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2_ISP\2024\2024_1-6\ISP_svodky\"/>
    </mc:Choice>
  </mc:AlternateContent>
  <xr:revisionPtr revIDLastSave="0" documentId="13_ncr:1_{37CB9013-7B8C-45C3-843E-B6C56F4DE009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'1'!$B$1:$AH$158</definedName>
    <definedName name="_xlnm.Print_Area" localSheetId="4">'2a'!$B$1:$AG$318</definedName>
    <definedName name="_xlnm.Print_Area" localSheetId="5">'2b'!$B$1:$AJ$318</definedName>
    <definedName name="_xlnm.Print_Area" localSheetId="6">'2c'!$B$1:$W$305</definedName>
    <definedName name="_xlnm.Print_Area" localSheetId="7">'3a'!$B$1:$U$323</definedName>
    <definedName name="_xlnm.Print_Area" localSheetId="8">'3b'!$B$1:$X$310</definedName>
    <definedName name="_xlnm.Print_Area" localSheetId="9">'3c'!$B$1:$O$310</definedName>
    <definedName name="_xlnm.Print_Area" localSheetId="10">'4a'!$B$1:$Z$88</definedName>
    <definedName name="_xlnm.Print_Area" localSheetId="11">'4b'!$B$1:$Z$88</definedName>
    <definedName name="_xlnm.Print_Area" localSheetId="12">'5a'!$B$135:$AJ$203,'5a'!$B$1:$X$134</definedName>
    <definedName name="_xlnm.Print_Area" localSheetId="13">'5b'!$B$1:$X$134,'5b'!$B$135:$AJ$203</definedName>
    <definedName name="_xlnm.Print_Area" localSheetId="14">'5c'!$B$1:$X$134,'5c'!$B$135:$AJ$203</definedName>
    <definedName name="_xlnm.Print_Area" localSheetId="15">'5d'!$B$1:$X$134,'5d'!$B$135:$AJ$203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Číselník!$B$1:$F$43</definedName>
    <definedName name="_xlnm.Print_Area" localSheetId="0">Obsah!$B$1:$R$26</definedName>
    <definedName name="_xlnm.Print_Area" localSheetId="1">Úvod!$A$1:$N$71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<sst xmlns="http://schemas.openxmlformats.org/spreadsheetml/2006/main" count="17796" uniqueCount="379">
  <si>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</si>
  <si>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</si>
  <si>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</si>
  <si>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</si>
  <si>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</si>
  <si>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</si>
  <si>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</si>
  <si>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</si>
  <si>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</si>
  <si>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</si>
  <si>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</si>
  <si>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</si>
  <si>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</si>
  <si>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</si>
  <si>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</si>
  <si>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</si>
  <si>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</si>
  <si>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</si>
  <si>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</si>
  <si>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</si>
  <si>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</si>
  <si>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</si>
  <si>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</si>
  <si>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</si>
  <si>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</si>
  <si>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</si>
  <si>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</si>
  <si>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</si>
  <si>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</si>
  <si>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</si>
  <si>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</si>
  <si>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</si>
  <si>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</si>
  <si>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</si>
  <si>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</si>
  <si>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</si>
  <si>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</si>
  <si>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</si>
  <si>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</si>
  <si>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</si>
  <si>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</si>
  <si>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</si>
  <si>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</si>
  <si>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</si>
  <si>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</si>
  <si>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</si>
  <si>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</si>
  <si>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</si>
  <si>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</si>
  <si>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</si>
  <si>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</si>
  <si>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</si>
  <si>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</si>
  <si>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</si>
  <si>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</si>
  <si>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</si>
  <si>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</si>
  <si>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</si>
  <si>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</si>
  <si>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</si>
  <si>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</si>
  <si>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</si>
  <si>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</si>
  <si>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</si>
  <si>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</si>
  <si>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</si>
  <si>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</si>
  <si>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</si>
  <si>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</si>
  <si>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</si>
  <si>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</si>
  <si>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</si>
  <si>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</si>
  <si>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</si>
  <si>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</si>
  <si>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</si>
  <si>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</si>
  <si>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</si>
  <si>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</si>
  <si>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</si>
  <si>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</si>
  <si>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</si>
  <si>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</si>
  <si>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</si>
  <si>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</si>
  <si>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</si>
  <si>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</si>
  <si>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</si>
  <si>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</si>
  <si>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</si>
  <si>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</si>
  <si>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</si>
  <si>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</si>
  <si>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</si>
  <si>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</si>
  <si>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</si>
  <si>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</si>
  <si>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</si>
  <si>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</si>
  <si>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</si>
  <si>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</si>
  <si>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</si>
  <si>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</si>
  <si>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</si>
  <si>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</si>
  <si>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</si>
  <si>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</si>
  <si>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</si>
  <si>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</si>
  <si>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</si>
  <si>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</si>
  <si>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</si>
  <si>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</si>
  <si>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</si>
  <si>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</si>
  <si>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</si>
  <si>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</si>
  <si>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</si>
  <si>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</si>
  <si>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</si>
  <si>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</si>
  <si>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</si>
  <si>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</si>
  <si>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</si>
  <si>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</si>
  <si>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</si>
  <si>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</si>
  <si>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</si>
  <si>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</si>
  <si>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</si>
  <si>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</si>
  <si>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</si>
  <si>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</si>
  <si>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</si>
  <si>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</si>
  <si>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</si>
  <si>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</si>
  <si>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</si>
  <si>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</si>
  <si>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</si>
  <si>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</si>
  <si>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</si>
  <si>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</si>
  <si>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</si>
  <si>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</si>
  <si>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</si>
  <si>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</si>
  <si>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</si>
  <si>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</si>
  <si>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</si>
  <si>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</si>
  <si>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</si>
  <si>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</si>
  <si>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</si>
  <si>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</si>
  <si>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</si>
  <si>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</si>
  <si>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</si>
  <si>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</si>
  <si>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</si>
  <si>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</si>
  <si>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</si>
  <si>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</si>
  <si>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</si>
  <si>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</si>
  <si>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</si>
  <si>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</si>
  <si>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</si>
  <si>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</si>
  <si>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</si>
  <si>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</si>
  <si>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</si>
  <si>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</si>
  <si>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</si>
  <si>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</si>
  <si>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</si>
  <si>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</si>
  <si>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</si>
  <si>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</si>
  <si>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</si>
  <si>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</si>
  <si>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</si>
  <si>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</si>
  <si>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</si>
  <si>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</si>
  <si>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</si>
  <si>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</si>
  <si>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</si>
  <si>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</si>
  <si>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</si>
  <si>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</si>
  <si>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</si>
  <si>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</si>
  <si>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</si>
  <si>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</si>
  <si>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</si>
  <si>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</si>
  <si>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</si>
  <si>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</si>
  <si>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</si>
  <si>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</si>
  <si>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</si>
  <si>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</si>
  <si>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</si>
  <si>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</si>
  <si>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</si>
  <si>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</si>
  <si>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</si>
  <si>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</si>
  <si>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</si>
  <si>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</si>
  <si>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</si>
  <si>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</si>
  <si>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</si>
  <si>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</si>
  <si>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</si>
  <si>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</si>
  <si>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</si>
  <si>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</si>
  <si>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</si>
  <si>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</si>
  <si>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</si>
  <si>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</si>
  <si>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</si>
  <si>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</si>
  <si>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</si>
  <si>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</si>
  <si>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</si>
  <si>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</si>
  <si>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</si>
  <si>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</si>
  <si>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</si>
  <si>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</si>
  <si>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</si>
  <si>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</si>
  <si>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</si>
  <si>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</si>
  <si>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</si>
  <si>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</si>
  <si>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</si>
  <si>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</si>
  <si>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</si>
  <si>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</si>
  <si>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</si>
  <si>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</si>
  <si>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</si>
  <si>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</si>
  <si>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</si>
  <si>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</si>
  <si>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</si>
  <si>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</si>
  <si>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</si>
  <si>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</si>
  <si>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</si>
  <si>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</si>
  <si>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</si>
  <si>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</si>
  <si>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</si>
  <si>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</si>
  <si>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</si>
  <si>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</si>
  <si>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</si>
  <si>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</si>
  <si>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</si>
  <si>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</si>
  <si>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</si>
  <si>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</si>
  <si>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</si>
  <si>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</si>
  <si>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</si>
  <si>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</si>
  <si>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</si>
  <si>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</si>
  <si>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</si>
  <si>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</si>
  <si>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</si>
  <si>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</si>
  <si>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</si>
  <si>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</si>
  <si>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</si>
  <si>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</si>
  <si>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</si>
  <si>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</si>
  <si>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</si>
  <si>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</si>
  <si>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</si>
  <si>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</si>
  <si>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</si>
  <si>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</si>
  <si>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</si>
  <si>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</si>
  <si>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</si>
  <si>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</si>
  <si>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</si>
  <si>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</si>
  <si>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</si>
  <si>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</si>
  <si>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</si>
  <si>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</si>
  <si>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</si>
  <si>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</si>
  <si>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</si>
  <si>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</si>
  <si>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</si>
  <si>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</si>
  <si>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</si>
  <si>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</si>
  <si>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</si>
  <si>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</si>
  <si>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</si>
  <si>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</si>
  <si>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</si>
  <si>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</si>
  <si>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</si>
  <si>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</si>
  <si>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</si>
  <si>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</si>
  <si>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</si>
  <si>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</si>
  <si>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</si>
  <si>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</si>
  <si>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</si>
  <si>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</si>
  <si>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</si>
  <si>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</si>
  <si>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</si>
  <si>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</si>
  <si>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</si>
  <si>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</si>
  <si>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</si>
  <si>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</si>
  <si>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</si>
  <si>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</si>
  <si>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</si>
  <si>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</si>
  <si>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</si>
  <si>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</si>
  <si>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</si>
  <si>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</si>
  <si>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</si>
  <si>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</si>
  <si>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1. pol. 2020</t>
  </si>
  <si>
    <t>index
2020/2019</t>
  </si>
  <si>
    <t>1. pol. 2021</t>
  </si>
  <si>
    <t>index
2021/2020</t>
  </si>
  <si>
    <t>1. pol. 2022</t>
  </si>
  <si>
    <t>index
2022/2021</t>
  </si>
  <si>
    <t>1. pol. 2023</t>
  </si>
  <si>
    <t>index
2023/2022</t>
  </si>
  <si>
    <t>Školští logopedi</t>
  </si>
  <si>
    <t>1. pol. 2024</t>
  </si>
  <si>
    <t>index
2024/2023</t>
  </si>
  <si>
    <t>index
2024/2012</t>
  </si>
  <si>
    <t>1. Pedagogičtí pracovníci v regionálním školství podle pohlaví v 1. pololetí let 2012–2024</t>
  </si>
  <si>
    <t>2a. Věková struktura pedagogických pracovníků v regionálním školství podle pohlaví v 1. pololetí let 2012–2024</t>
  </si>
  <si>
    <t>2b. Průměrný hrubý měsíční plat pedagogických pracovníků v regionálním školství podle pohlaví a věku v 1. pololetí let 2012–2024</t>
  </si>
  <si>
    <t>2c. Rozdíl v průměrném hrubém měsíčním platu pedagogických pracovníků v regionálním školství podle pohlaví a věku v 1. pololetí let 2012–2024</t>
  </si>
  <si>
    <t>3a. Vzdělanostní struktura pedagogických pracovníků v regionálním školství podle pohlaví v 1. pololetí let 2012–2024</t>
  </si>
  <si>
    <t>3b. Průměrný hrubý měsíční plat pedagogickcých pracovníků v regionálním školství podle pohlaví a nejvyššího dosaženého vzdělání v 1. pololetí let 2012–2024</t>
  </si>
  <si>
    <t>3c. Rozdíl v průměrném hrubém měsíčním platu pedagogických pracovníků v regionálním školství podle pohlaví a nejvyššího dosaženého vzdělání v 1. pololetí let 2012–2024</t>
  </si>
  <si>
    <t>4a. Procentuální složení průměrného hrubého měsíčního platu pedagogických pracovníků podle jednotlivých složek platu v regionálním školství podle pohlaví v 1. pololetí 2024</t>
  </si>
  <si>
    <t>Řídící pracovníci pro pedagogické záležitosti v RgŠ – 1. pololetí 2024</t>
  </si>
  <si>
    <t>Učitelé/učitelky v RgŠ (bez řídících pracovníků) – 1. pololetí 2024</t>
  </si>
  <si>
    <t>Ostatní pedagogičtí pracovníci v RgŠ – 1. pololetí 2024</t>
  </si>
  <si>
    <t>4b. Členění průměrného hrubého měsíčního platu pedagogických pracovníků v regionálním školství podle jednotlivých složek platu (v Kč) a podle pohlaví v 1. pololetí 2024</t>
  </si>
  <si>
    <t>5a. Struktura pedagogických pracovníků v regionálním školství podle platových tříd a stupňů v 1. pololetí 2024 - řádková %</t>
  </si>
  <si>
    <t>Řídící pracovníci pro pedagogické záležitosti v RgŠ– 1. pololetí 2024</t>
  </si>
  <si>
    <t>Učitelé/učitelky v Rgš (bez řídících pracovníků) – 1. pololetí 2024</t>
  </si>
  <si>
    <t>5b. Struktura pedagogických pracovníků v regionálním školství podle platových tříd a stupňů v 1. pololetí 2024 - sloupcová</t>
  </si>
  <si>
    <t>5c. Struktura pedagogických pracovníků v regionálním školství podle platových tříd a stupňů v 1. pololetí 2024 - tabulková %</t>
  </si>
  <si>
    <t>5d. Průměrný hrubý měsíční plat pedagogických pracovníků v regionálním školství podle pohlaví a podle platových tříd a stupňů v 1. pololetí 2024</t>
  </si>
  <si>
    <t>6a. Řídící pracovníci pro pedagogické záležitosti v RgŠ podle pohlaví a území v 1. pololetí 2024</t>
  </si>
  <si>
    <t>6b. Učitelé/učitelky v RgŠ (bez řídící pracovníků) podle pohlaví a území v 1. pololetí 2024</t>
  </si>
  <si>
    <t>6c. Ostatní pedagogičtí pracovníci v RgŠ podle pohlaví a území v 1. pololetí 2024</t>
  </si>
  <si>
    <t>Logopedi (kromě klinických logopedů)</t>
  </si>
  <si>
    <t>Audiologové (kromě lékařských audiologů)</t>
  </si>
  <si>
    <t>Školští logopedi podle pohlaví a území</t>
  </si>
  <si>
    <t>x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</si>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</sst>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0.0%\ ;;\–\ "/>
    <numFmt numFmtId="171" formatCode="###0,;[Red]\-###0,;\–\ "/>
    <numFmt numFmtId="172" formatCode="#,##0\ &quot;Kč&quot;\ ;[Black]\-#,##0\ &quot;Kč&quot;\ ;\–\ "/>
    <numFmt numFmtId="175" formatCode="#,##0.0_ ;\-#,##0.0\ "/>
    <numFmt numFmtId="178" formatCode="#,##0.00\ &quot;Kč&quot;"/>
  </numFmts>
  <fonts count="19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8" fillId="0" borderId="0"/>
  </cellStyleXfs>
  <cellXfs count="1077">
    <xf numFmtId="0" fontId="0" fillId="0" borderId="0" xfId="0"/>
    <xf numFmtId="165" fontId="7" fillId="2" borderId="91" xfId="1" applyNumberFormat="1" applyFont="1" applyFill="1" applyBorder="1" applyAlignment="1">
      <alignment vertical="center"/>
    </xf>
    <xf numFmtId="165" fontId="6" fillId="2" borderId="92" xfId="1" applyNumberFormat="1" applyFont="1" applyFill="1" applyBorder="1" applyAlignment="1">
      <alignment vertical="center"/>
    </xf>
    <xf numFmtId="165" fontId="6" fillId="2" borderId="93" xfId="1" applyNumberFormat="1" applyFont="1" applyFill="1" applyBorder="1" applyAlignment="1">
      <alignment vertical="center"/>
    </xf>
    <xf numFmtId="165" fontId="6" fillId="2" borderId="94" xfId="1" applyNumberFormat="1" applyFont="1" applyFill="1" applyBorder="1" applyAlignment="1">
      <alignment vertical="center"/>
    </xf>
    <xf numFmtId="165" fontId="6" fillId="2" borderId="95" xfId="1" applyNumberFormat="1" applyFont="1" applyFill="1" applyBorder="1" applyAlignment="1">
      <alignment vertical="center"/>
    </xf>
    <xf numFmtId="165" fontId="6" fillId="2" borderId="96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Alignment="1">
      <alignment horizontal="left" indent="1"/>
    </xf>
    <xf numFmtId="167" fontId="6" fillId="2" borderId="0" xfId="1" applyNumberFormat="1" applyFont="1" applyFill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9" xfId="0" applyNumberFormat="1" applyFont="1" applyFill="1" applyBorder="1" applyAlignment="1">
      <alignment horizontal="right"/>
    </xf>
    <xf numFmtId="6" fontId="6" fillId="2" borderId="26" xfId="0" applyNumberFormat="1" applyFont="1" applyFill="1" applyBorder="1" applyAlignment="1">
      <alignment horizontal="right"/>
    </xf>
    <xf numFmtId="6" fontId="6" fillId="2" borderId="36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6" xfId="0" applyNumberFormat="1" applyFont="1" applyFill="1" applyBorder="1" applyAlignment="1">
      <alignment horizontal="right"/>
    </xf>
    <xf numFmtId="6" fontId="6" fillId="2" borderId="32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7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61" xfId="0" applyNumberFormat="1" applyFont="1" applyFill="1" applyBorder="1" applyAlignment="1">
      <alignment horizontal="right"/>
    </xf>
    <xf numFmtId="6" fontId="6" fillId="2" borderId="159" xfId="0" applyNumberFormat="1" applyFont="1" applyFill="1" applyBorder="1" applyAlignment="1">
      <alignment horizontal="right"/>
    </xf>
    <xf numFmtId="6" fontId="6" fillId="2" borderId="160" xfId="0" applyNumberFormat="1" applyFont="1" applyFill="1" applyBorder="1" applyAlignment="1">
      <alignment horizontal="right"/>
    </xf>
    <xf numFmtId="6" fontId="6" fillId="2" borderId="219" xfId="0" applyNumberFormat="1" applyFont="1" applyFill="1" applyBorder="1" applyAlignment="1">
      <alignment horizontal="right"/>
    </xf>
    <xf numFmtId="6" fontId="6" fillId="2" borderId="220" xfId="0" applyNumberFormat="1" applyFont="1" applyFill="1" applyBorder="1" applyAlignment="1">
      <alignment horizontal="right"/>
    </xf>
    <xf numFmtId="6" fontId="6" fillId="2" borderId="221" xfId="0" applyNumberFormat="1" applyFont="1" applyFill="1" applyBorder="1" applyAlignment="1">
      <alignment horizontal="right"/>
    </xf>
    <xf numFmtId="6" fontId="6" fillId="2" borderId="204" xfId="0" applyNumberFormat="1" applyFont="1" applyFill="1" applyBorder="1" applyAlignment="1">
      <alignment horizontal="right"/>
    </xf>
    <xf numFmtId="6" fontId="6" fillId="2" borderId="218" xfId="0" applyNumberFormat="1" applyFont="1" applyFill="1" applyBorder="1" applyAlignment="1">
      <alignment horizontal="right"/>
    </xf>
    <xf numFmtId="6" fontId="6" fillId="2" borderId="205" xfId="0" applyNumberFormat="1" applyFont="1" applyFill="1" applyBorder="1" applyAlignment="1">
      <alignment horizontal="right"/>
    </xf>
    <xf numFmtId="6" fontId="6" fillId="2" borderId="207" xfId="0" applyNumberFormat="1" applyFont="1" applyFill="1" applyBorder="1" applyAlignment="1">
      <alignment horizontal="right"/>
    </xf>
    <xf numFmtId="6" fontId="6" fillId="2" borderId="208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170" fontId="7" fillId="2" borderId="82" xfId="1" applyNumberFormat="1" applyFont="1" applyFill="1" applyBorder="1"/>
    <xf numFmtId="165" fontId="7" fillId="2" borderId="119" xfId="1" applyNumberFormat="1" applyFont="1" applyFill="1" applyBorder="1"/>
    <xf numFmtId="165" fontId="7" fillId="2" borderId="84" xfId="1" applyNumberFormat="1" applyFont="1" applyFill="1" applyBorder="1"/>
    <xf numFmtId="170" fontId="7" fillId="2" borderId="80" xfId="1" applyNumberFormat="1" applyFont="1" applyFill="1" applyBorder="1"/>
    <xf numFmtId="172" fontId="9" fillId="2" borderId="87" xfId="1" applyNumberFormat="1" applyFont="1" applyFill="1" applyBorder="1"/>
    <xf numFmtId="1" fontId="6" fillId="2" borderId="0" xfId="0" applyNumberFormat="1" applyFont="1" applyFill="1"/>
    <xf numFmtId="170" fontId="6" fillId="2" borderId="83" xfId="1" applyNumberFormat="1" applyFont="1" applyFill="1" applyBorder="1"/>
    <xf numFmtId="165" fontId="6" fillId="2" borderId="120" xfId="1" applyNumberFormat="1" applyFont="1" applyFill="1" applyBorder="1"/>
    <xf numFmtId="165" fontId="6" fillId="2" borderId="85" xfId="1" applyNumberFormat="1" applyFont="1" applyFill="1" applyBorder="1"/>
    <xf numFmtId="170" fontId="6" fillId="2" borderId="81" xfId="1" applyNumberFormat="1" applyFont="1" applyFill="1" applyBorder="1"/>
    <xf numFmtId="172" fontId="10" fillId="2" borderId="88" xfId="1" applyNumberFormat="1" applyFont="1" applyFill="1" applyBorder="1"/>
    <xf numFmtId="170" fontId="6" fillId="2" borderId="44" xfId="1" applyNumberFormat="1" applyFont="1" applyFill="1" applyBorder="1"/>
    <xf numFmtId="165" fontId="6" fillId="2" borderId="59" xfId="1" applyNumberFormat="1" applyFont="1" applyFill="1" applyBorder="1"/>
    <xf numFmtId="165" fontId="6" fillId="2" borderId="5" xfId="1" applyNumberFormat="1" applyFont="1" applyFill="1" applyBorder="1"/>
    <xf numFmtId="170" fontId="6" fillId="2" borderId="11" xfId="1" applyNumberFormat="1" applyFont="1" applyFill="1" applyBorder="1"/>
    <xf numFmtId="172" fontId="10" fillId="2" borderId="14" xfId="1" applyNumberFormat="1" applyFont="1" applyFill="1" applyBorder="1"/>
    <xf numFmtId="165" fontId="6" fillId="2" borderId="60" xfId="1" applyNumberFormat="1" applyFont="1" applyFill="1" applyBorder="1"/>
    <xf numFmtId="165" fontId="6" fillId="2" borderId="21" xfId="1" applyNumberFormat="1" applyFont="1" applyFill="1" applyBorder="1"/>
    <xf numFmtId="165" fontId="6" fillId="2" borderId="61" xfId="1" applyNumberFormat="1" applyFont="1" applyFill="1" applyBorder="1"/>
    <xf numFmtId="165" fontId="6" fillId="2" borderId="22" xfId="1" applyNumberFormat="1" applyFont="1" applyFill="1" applyBorder="1"/>
    <xf numFmtId="170" fontId="6" fillId="2" borderId="47" xfId="1" applyNumberFormat="1" applyFont="1" applyFill="1" applyBorder="1"/>
    <xf numFmtId="165" fontId="6" fillId="2" borderId="121" xfId="1" applyNumberFormat="1" applyFont="1" applyFill="1" applyBorder="1"/>
    <xf numFmtId="165" fontId="6" fillId="2" borderId="32" xfId="1" applyNumberFormat="1" applyFont="1" applyFill="1" applyBorder="1"/>
    <xf numFmtId="170" fontId="6" fillId="2" borderId="76" xfId="1" applyNumberFormat="1" applyFont="1" applyFill="1" applyBorder="1"/>
    <xf numFmtId="172" fontId="10" fillId="2" borderId="31" xfId="1" applyNumberFormat="1" applyFont="1" applyFill="1" applyBorder="1"/>
    <xf numFmtId="165" fontId="7" fillId="2" borderId="84" xfId="1" applyNumberFormat="1" applyFont="1" applyFill="1" applyBorder="1" applyAlignment="1">
      <alignment horizontal="right"/>
    </xf>
    <xf numFmtId="170" fontId="7" fillId="2" borderId="80" xfId="1" applyNumberFormat="1" applyFont="1" applyFill="1" applyBorder="1" applyAlignment="1">
      <alignment horizontal="right"/>
    </xf>
    <xf numFmtId="172" fontId="9" fillId="2" borderId="87" xfId="1" applyNumberFormat="1" applyFont="1" applyFill="1" applyBorder="1" applyAlignment="1">
      <alignment horizontal="right"/>
    </xf>
    <xf numFmtId="165" fontId="6" fillId="2" borderId="85" xfId="1" applyNumberFormat="1" applyFont="1" applyFill="1" applyBorder="1" applyAlignment="1">
      <alignment horizontal="right"/>
    </xf>
    <xf numFmtId="170" fontId="6" fillId="2" borderId="81" xfId="1" applyNumberFormat="1" applyFont="1" applyFill="1" applyBorder="1" applyAlignment="1">
      <alignment horizontal="right"/>
    </xf>
    <xf numFmtId="172" fontId="10" fillId="2" borderId="88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70" fontId="6" fillId="2" borderId="11" xfId="1" applyNumberFormat="1" applyFont="1" applyFill="1" applyBorder="1" applyAlignment="1">
      <alignment horizontal="right"/>
    </xf>
    <xf numFmtId="172" fontId="10" fillId="2" borderId="14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32" xfId="1" applyNumberFormat="1" applyFont="1" applyFill="1" applyBorder="1" applyAlignment="1">
      <alignment horizontal="right"/>
    </xf>
    <xf numFmtId="170" fontId="6" fillId="2" borderId="76" xfId="1" applyNumberFormat="1" applyFont="1" applyFill="1" applyBorder="1" applyAlignment="1">
      <alignment horizontal="right"/>
    </xf>
    <xf numFmtId="172" fontId="10" fillId="2" borderId="31" xfId="1" applyNumberFormat="1" applyFont="1" applyFill="1" applyBorder="1" applyAlignment="1">
      <alignment horizontal="right"/>
    </xf>
    <xf numFmtId="167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6" xfId="0" applyFont="1" applyFill="1" applyBorder="1" applyAlignment="1">
      <alignment horizontal="right" vertical="center"/>
    </xf>
    <xf numFmtId="0" fontId="7" fillId="2" borderId="156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 wrapText="1"/>
    </xf>
    <xf numFmtId="0" fontId="7" fillId="2" borderId="0" xfId="0" quotePrefix="1" applyFont="1" applyFill="1" applyAlignment="1">
      <alignment vertical="center" wrapText="1"/>
    </xf>
    <xf numFmtId="169" fontId="6" fillId="2" borderId="0" xfId="0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197" xfId="0" applyFont="1" applyFill="1" applyBorder="1" applyAlignment="1">
      <alignment horizontal="center" vertical="center" textRotation="90" wrapText="1"/>
    </xf>
    <xf numFmtId="0" fontId="7" fillId="3" borderId="52" xfId="0" applyFont="1" applyFill="1" applyBorder="1" applyAlignment="1">
      <alignment horizontal="center" vertical="center" textRotation="90" wrapText="1"/>
    </xf>
    <xf numFmtId="0" fontId="7" fillId="3" borderId="55" xfId="0" applyFont="1" applyFill="1" applyBorder="1" applyAlignment="1">
      <alignment horizontal="center" vertical="center" textRotation="90" wrapTex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6" fillId="3" borderId="63" xfId="0" applyFont="1" applyFill="1" applyBorder="1" applyAlignment="1">
      <alignment horizontal="left" indent="1"/>
    </xf>
    <xf numFmtId="0" fontId="6" fillId="3" borderId="65" xfId="0" applyFont="1" applyFill="1" applyBorder="1" applyAlignment="1">
      <alignment horizontal="left" indent="1"/>
    </xf>
    <xf numFmtId="0" fontId="7" fillId="3" borderId="214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01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197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7" fillId="3" borderId="229" xfId="0" applyFont="1" applyFill="1" applyBorder="1" applyAlignment="1">
      <alignment horizontal="left" vertical="center" wrapText="1" indent="1"/>
    </xf>
    <xf numFmtId="0" fontId="6" fillId="3" borderId="137" xfId="1" applyFont="1" applyFill="1" applyBorder="1" applyAlignment="1">
      <alignment horizontal="left" indent="2"/>
    </xf>
    <xf numFmtId="0" fontId="6" fillId="3" borderId="138" xfId="1" applyFont="1" applyFill="1" applyBorder="1" applyAlignment="1">
      <alignment horizontal="left" indent="2"/>
    </xf>
    <xf numFmtId="0" fontId="6" fillId="3" borderId="139" xfId="1" applyFont="1" applyFill="1" applyBorder="1" applyAlignment="1">
      <alignment horizontal="left" indent="2"/>
    </xf>
    <xf numFmtId="0" fontId="7" fillId="3" borderId="229" xfId="0" applyFont="1" applyFill="1" applyBorder="1" applyAlignment="1">
      <alignment horizontal="left" vertical="center" indent="1"/>
    </xf>
    <xf numFmtId="0" fontId="6" fillId="3" borderId="137" xfId="1" applyFont="1" applyFill="1" applyBorder="1" applyAlignment="1">
      <alignment horizontal="left" indent="4"/>
    </xf>
    <xf numFmtId="0" fontId="7" fillId="3" borderId="215" xfId="0" applyFont="1" applyFill="1" applyBorder="1" applyAlignment="1">
      <alignment horizontal="left" vertical="center" indent="1"/>
    </xf>
    <xf numFmtId="0" fontId="14" fillId="3" borderId="52" xfId="1" quotePrefix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1" fontId="6" fillId="3" borderId="65" xfId="0" applyNumberFormat="1" applyFont="1" applyFill="1" applyBorder="1" applyAlignment="1">
      <alignment horizontal="left" indent="1"/>
    </xf>
    <xf numFmtId="0" fontId="7" fillId="3" borderId="52" xfId="0" applyFont="1" applyFill="1" applyBorder="1" applyAlignment="1">
      <alignment horizontal="center"/>
    </xf>
    <xf numFmtId="0" fontId="7" fillId="3" borderId="211" xfId="0" applyFont="1" applyFill="1" applyBorder="1" applyAlignment="1">
      <alignment horizontal="center"/>
    </xf>
    <xf numFmtId="1" fontId="6" fillId="3" borderId="149" xfId="0" applyNumberFormat="1" applyFont="1" applyFill="1" applyBorder="1" applyAlignment="1">
      <alignment horizontal="left" indent="1"/>
    </xf>
    <xf numFmtId="1" fontId="6" fillId="3" borderId="130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211" xfId="0" applyFont="1" applyFill="1" applyBorder="1" applyAlignment="1">
      <alignment horizontal="center" vertical="center"/>
    </xf>
    <xf numFmtId="175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5" fontId="6" fillId="2" borderId="133" xfId="0" applyNumberFormat="1" applyFont="1" applyFill="1" applyBorder="1" applyAlignment="1">
      <alignment horizontal="right" vertical="center"/>
    </xf>
    <xf numFmtId="5" fontId="6" fillId="2" borderId="151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153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66" xfId="0" applyNumberFormat="1" applyFont="1" applyFill="1" applyBorder="1" applyAlignment="1">
      <alignment horizontal="right" vertical="center"/>
    </xf>
    <xf numFmtId="5" fontId="6" fillId="2" borderId="123" xfId="0" applyNumberFormat="1" applyFont="1" applyFill="1" applyBorder="1" applyAlignment="1">
      <alignment horizontal="right" vertical="center"/>
    </xf>
    <xf numFmtId="5" fontId="6" fillId="2" borderId="181" xfId="0" applyNumberFormat="1" applyFont="1" applyFill="1" applyBorder="1" applyAlignment="1">
      <alignment horizontal="right" vertical="center"/>
    </xf>
    <xf numFmtId="5" fontId="6" fillId="2" borderId="103" xfId="0" applyNumberFormat="1" applyFont="1" applyFill="1" applyBorder="1" applyAlignment="1">
      <alignment horizontal="right" vertical="center"/>
    </xf>
    <xf numFmtId="5" fontId="6" fillId="2" borderId="185" xfId="0" applyNumberFormat="1" applyFont="1" applyFill="1" applyBorder="1" applyAlignment="1">
      <alignment horizontal="right" vertical="center"/>
    </xf>
    <xf numFmtId="5" fontId="6" fillId="2" borderId="42" xfId="0" applyNumberFormat="1" applyFont="1" applyFill="1" applyBorder="1" applyAlignment="1">
      <alignment horizontal="right" vertical="center"/>
    </xf>
    <xf numFmtId="5" fontId="6" fillId="2" borderId="90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104" xfId="0" applyNumberFormat="1" applyFont="1" applyFill="1" applyBorder="1" applyAlignment="1">
      <alignment horizontal="right" vertical="center"/>
    </xf>
    <xf numFmtId="5" fontId="6" fillId="2" borderId="134" xfId="0" applyNumberFormat="1" applyFont="1" applyFill="1" applyBorder="1" applyAlignment="1">
      <alignment horizontal="right" vertical="center"/>
    </xf>
    <xf numFmtId="5" fontId="6" fillId="2" borderId="105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46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99" xfId="0" applyNumberFormat="1" applyFont="1" applyFill="1" applyBorder="1" applyAlignment="1">
      <alignment horizontal="right" vertical="center"/>
    </xf>
    <xf numFmtId="5" fontId="6" fillId="2" borderId="135" xfId="0" applyNumberFormat="1" applyFont="1" applyFill="1" applyBorder="1" applyAlignment="1">
      <alignment horizontal="right" vertical="center"/>
    </xf>
    <xf numFmtId="5" fontId="6" fillId="2" borderId="116" xfId="0" applyNumberFormat="1" applyFont="1" applyFill="1" applyBorder="1" applyAlignment="1">
      <alignment horizontal="right" vertical="center"/>
    </xf>
    <xf numFmtId="5" fontId="6" fillId="2" borderId="75" xfId="0" applyNumberFormat="1" applyFont="1" applyFill="1" applyBorder="1" applyAlignment="1">
      <alignment horizontal="right" vertical="center"/>
    </xf>
    <xf numFmtId="5" fontId="6" fillId="2" borderId="89" xfId="0" applyNumberFormat="1" applyFont="1" applyFill="1" applyBorder="1" applyAlignment="1">
      <alignment horizontal="right" vertical="center"/>
    </xf>
    <xf numFmtId="5" fontId="6" fillId="2" borderId="74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0" fontId="7" fillId="3" borderId="117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167" fontId="6" fillId="2" borderId="155" xfId="0" applyNumberFormat="1" applyFont="1" applyFill="1" applyBorder="1" applyAlignment="1">
      <alignment horizontal="right" vertical="center"/>
    </xf>
    <xf numFmtId="167" fontId="6" fillId="2" borderId="81" xfId="0" applyNumberFormat="1" applyFont="1" applyFill="1" applyBorder="1" applyAlignment="1">
      <alignment horizontal="right" vertical="center"/>
    </xf>
    <xf numFmtId="167" fontId="6" fillId="2" borderId="92" xfId="0" applyNumberFormat="1" applyFont="1" applyFill="1" applyBorder="1" applyAlignment="1">
      <alignment horizontal="right" vertical="center"/>
    </xf>
    <xf numFmtId="167" fontId="6" fillId="2" borderId="152" xfId="0" applyNumberFormat="1" applyFont="1" applyFill="1" applyBorder="1" applyAlignment="1">
      <alignment horizontal="right" vertical="center"/>
    </xf>
    <xf numFmtId="167" fontId="6" fillId="2" borderId="233" xfId="0" applyNumberFormat="1" applyFont="1" applyFill="1" applyBorder="1" applyAlignment="1">
      <alignment horizontal="right" vertical="center"/>
    </xf>
    <xf numFmtId="167" fontId="6" fillId="2" borderId="238" xfId="0" applyNumberFormat="1" applyFont="1" applyFill="1" applyBorder="1" applyAlignment="1">
      <alignment horizontal="right" vertical="center"/>
    </xf>
    <xf numFmtId="167" fontId="6" fillId="2" borderId="93" xfId="0" applyNumberFormat="1" applyFont="1" applyFill="1" applyBorder="1" applyAlignment="1">
      <alignment horizontal="right" vertical="center"/>
    </xf>
    <xf numFmtId="167" fontId="6" fillId="2" borderId="41" xfId="0" applyNumberFormat="1" applyFont="1" applyFill="1" applyBorder="1" applyAlignment="1">
      <alignment horizontal="right" vertical="center"/>
    </xf>
    <xf numFmtId="167" fontId="6" fillId="2" borderId="154" xfId="0" applyNumberFormat="1" applyFont="1" applyFill="1" applyBorder="1" applyAlignment="1">
      <alignment horizontal="right" vertical="center"/>
    </xf>
    <xf numFmtId="167" fontId="6" fillId="2" borderId="11" xfId="0" applyNumberFormat="1" applyFont="1" applyFill="1" applyBorder="1" applyAlignment="1">
      <alignment horizontal="right" vertical="center"/>
    </xf>
    <xf numFmtId="167" fontId="6" fillId="2" borderId="94" xfId="0" applyNumberFormat="1" applyFont="1" applyFill="1" applyBorder="1" applyAlignment="1">
      <alignment horizontal="right" vertical="center"/>
    </xf>
    <xf numFmtId="167" fontId="6" fillId="2" borderId="45" xfId="0" applyNumberFormat="1" applyFont="1" applyFill="1" applyBorder="1" applyAlignment="1">
      <alignment horizontal="right" vertical="center"/>
    </xf>
    <xf numFmtId="167" fontId="6" fillId="2" borderId="234" xfId="0" applyNumberFormat="1" applyFont="1" applyFill="1" applyBorder="1" applyAlignment="1">
      <alignment horizontal="right" vertical="center"/>
    </xf>
    <xf numFmtId="167" fontId="6" fillId="2" borderId="76" xfId="0" applyNumberFormat="1" applyFont="1" applyFill="1" applyBorder="1" applyAlignment="1">
      <alignment horizontal="right" vertical="center"/>
    </xf>
    <xf numFmtId="167" fontId="6" fillId="2" borderId="96" xfId="0" applyNumberFormat="1" applyFont="1" applyFill="1" applyBorder="1" applyAlignment="1">
      <alignment horizontal="right" vertical="center"/>
    </xf>
    <xf numFmtId="167" fontId="6" fillId="2" borderId="236" xfId="0" applyNumberFormat="1" applyFont="1" applyFill="1" applyBorder="1" applyAlignment="1">
      <alignment horizontal="right" vertical="center"/>
    </xf>
    <xf numFmtId="167" fontId="6" fillId="2" borderId="68" xfId="0" applyNumberFormat="1" applyFont="1" applyFill="1" applyBorder="1" applyAlignment="1">
      <alignment horizontal="right" vertical="center"/>
    </xf>
    <xf numFmtId="167" fontId="6" fillId="2" borderId="7" xfId="0" applyNumberFormat="1" applyFont="1" applyFill="1" applyBorder="1" applyAlignment="1">
      <alignment horizontal="right" vertical="center"/>
    </xf>
    <xf numFmtId="167" fontId="6" fillId="2" borderId="8" xfId="0" applyNumberFormat="1" applyFont="1" applyFill="1" applyBorder="1" applyAlignment="1">
      <alignment horizontal="right" vertical="center"/>
    </xf>
    <xf numFmtId="167" fontId="6" fillId="2" borderId="9" xfId="0" applyNumberFormat="1" applyFont="1" applyFill="1" applyBorder="1" applyAlignment="1">
      <alignment horizontal="right" vertical="center"/>
    </xf>
    <xf numFmtId="0" fontId="6" fillId="3" borderId="111" xfId="0" applyFont="1" applyFill="1" applyBorder="1" applyAlignment="1">
      <alignment horizontal="center" vertical="center" wrapText="1"/>
    </xf>
    <xf numFmtId="0" fontId="6" fillId="3" borderId="21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243" xfId="0" applyFont="1" applyFill="1" applyBorder="1" applyAlignment="1">
      <alignment horizontal="center" vertical="center" wrapText="1"/>
    </xf>
    <xf numFmtId="167" fontId="6" fillId="2" borderId="10" xfId="0" applyNumberFormat="1" applyFont="1" applyFill="1" applyBorder="1" applyAlignment="1">
      <alignment horizontal="right" vertical="center"/>
    </xf>
    <xf numFmtId="167" fontId="6" fillId="2" borderId="74" xfId="0" applyNumberFormat="1" applyFont="1" applyFill="1" applyBorder="1" applyAlignment="1">
      <alignment vertical="center"/>
    </xf>
    <xf numFmtId="167" fontId="6" fillId="2" borderId="236" xfId="0" applyNumberFormat="1" applyFont="1" applyFill="1" applyBorder="1" applyAlignment="1">
      <alignment vertical="center"/>
    </xf>
    <xf numFmtId="167" fontId="6" fillId="2" borderId="187" xfId="0" applyNumberFormat="1" applyFont="1" applyFill="1" applyBorder="1" applyAlignment="1">
      <alignment vertical="center"/>
    </xf>
    <xf numFmtId="0" fontId="6" fillId="3" borderId="126" xfId="0" applyFont="1" applyFill="1" applyBorder="1"/>
    <xf numFmtId="0" fontId="6" fillId="3" borderId="75" xfId="0" applyFont="1" applyFill="1" applyBorder="1"/>
    <xf numFmtId="0" fontId="6" fillId="3" borderId="250" xfId="0" applyFont="1" applyFill="1" applyBorder="1"/>
    <xf numFmtId="0" fontId="6" fillId="3" borderId="247" xfId="0" applyFont="1" applyFill="1" applyBorder="1"/>
    <xf numFmtId="166" fontId="6" fillId="2" borderId="16" xfId="0" applyNumberFormat="1" applyFont="1" applyFill="1" applyBorder="1" applyAlignment="1">
      <alignment horizontal="right" vertical="center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45" xfId="0" applyNumberFormat="1" applyFont="1" applyFill="1" applyBorder="1" applyAlignment="1">
      <alignment horizontal="right" vertical="center"/>
    </xf>
    <xf numFmtId="166" fontId="6" fillId="2" borderId="132" xfId="0" applyNumberFormat="1" applyFont="1" applyFill="1" applyBorder="1" applyAlignment="1">
      <alignment horizontal="right" vertical="center"/>
    </xf>
    <xf numFmtId="166" fontId="6" fillId="2" borderId="114" xfId="0" applyNumberFormat="1" applyFont="1" applyFill="1" applyBorder="1" applyAlignment="1">
      <alignment horizontal="right" vertical="center"/>
    </xf>
    <xf numFmtId="166" fontId="6" fillId="2" borderId="251" xfId="0" applyNumberFormat="1" applyFont="1" applyFill="1" applyBorder="1" applyAlignment="1">
      <alignment horizontal="right" vertical="center"/>
    </xf>
    <xf numFmtId="166" fontId="6" fillId="2" borderId="257" xfId="0" applyNumberFormat="1" applyFont="1" applyFill="1" applyBorder="1" applyAlignment="1">
      <alignment horizontal="right" vertical="center"/>
    </xf>
    <xf numFmtId="166" fontId="6" fillId="2" borderId="252" xfId="0" applyNumberFormat="1" applyFont="1" applyFill="1" applyBorder="1" applyAlignment="1">
      <alignment horizontal="right" vertical="center"/>
    </xf>
    <xf numFmtId="166" fontId="6" fillId="2" borderId="242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53" xfId="0" applyNumberFormat="1" applyFont="1" applyFill="1" applyBorder="1" applyAlignment="1">
      <alignment horizontal="right" vertical="center"/>
    </xf>
    <xf numFmtId="166" fontId="6" fillId="2" borderId="111" xfId="0" applyNumberFormat="1" applyFont="1" applyFill="1" applyBorder="1" applyAlignment="1">
      <alignment horizontal="right" vertical="center"/>
    </xf>
    <xf numFmtId="166" fontId="6" fillId="2" borderId="33" xfId="0" applyNumberFormat="1" applyFont="1" applyFill="1" applyBorder="1" applyAlignment="1">
      <alignment horizontal="right" vertical="center"/>
    </xf>
    <xf numFmtId="166" fontId="6" fillId="2" borderId="140" xfId="0" applyNumberFormat="1" applyFont="1" applyFill="1" applyBorder="1" applyAlignment="1">
      <alignment horizontal="right" vertical="center"/>
    </xf>
    <xf numFmtId="166" fontId="6" fillId="2" borderId="113" xfId="0" applyNumberFormat="1" applyFont="1" applyFill="1" applyBorder="1" applyAlignment="1">
      <alignment horizontal="right" vertical="center"/>
    </xf>
    <xf numFmtId="166" fontId="6" fillId="2" borderId="256" xfId="0" applyNumberFormat="1" applyFont="1" applyFill="1" applyBorder="1" applyAlignment="1">
      <alignment horizontal="right" vertical="center"/>
    </xf>
    <xf numFmtId="166" fontId="6" fillId="2" borderId="29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258" xfId="0" applyNumberFormat="1" applyFont="1" applyFill="1" applyBorder="1" applyAlignment="1">
      <alignment horizontal="right" vertical="center"/>
    </xf>
    <xf numFmtId="166" fontId="6" fillId="2" borderId="107" xfId="0" applyNumberFormat="1" applyFont="1" applyFill="1" applyBorder="1" applyAlignment="1">
      <alignment horizontal="right" vertical="center"/>
    </xf>
    <xf numFmtId="166" fontId="6" fillId="2" borderId="109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124" xfId="0" applyNumberFormat="1" applyFont="1" applyFill="1" applyBorder="1" applyAlignment="1">
      <alignment horizontal="right" vertical="center"/>
    </xf>
    <xf numFmtId="166" fontId="6" fillId="2" borderId="246" xfId="0" applyNumberFormat="1" applyFont="1" applyFill="1" applyBorder="1" applyAlignment="1">
      <alignment horizontal="right" vertical="center"/>
    </xf>
    <xf numFmtId="166" fontId="6" fillId="2" borderId="188" xfId="0" applyNumberFormat="1" applyFont="1" applyFill="1" applyBorder="1" applyAlignment="1">
      <alignment horizontal="right" vertical="center"/>
    </xf>
    <xf numFmtId="166" fontId="6" fillId="2" borderId="73" xfId="0" applyNumberFormat="1" applyFont="1" applyFill="1" applyBorder="1" applyAlignment="1">
      <alignment horizontal="right" vertical="center"/>
    </xf>
    <xf numFmtId="166" fontId="6" fillId="2" borderId="89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166" fontId="6" fillId="2" borderId="76" xfId="0" applyNumberFormat="1" applyFont="1" applyFill="1" applyBorder="1" applyAlignment="1">
      <alignment horizontal="right" vertical="center"/>
    </xf>
    <xf numFmtId="166" fontId="6" fillId="2" borderId="31" xfId="0" applyNumberFormat="1" applyFont="1" applyFill="1" applyBorder="1" applyAlignment="1">
      <alignment horizontal="right" vertical="center"/>
    </xf>
    <xf numFmtId="166" fontId="6" fillId="2" borderId="236" xfId="0" applyNumberFormat="1" applyFont="1" applyFill="1" applyBorder="1" applyAlignment="1">
      <alignment horizontal="right" vertical="center"/>
    </xf>
    <xf numFmtId="166" fontId="6" fillId="2" borderId="187" xfId="0" applyNumberFormat="1" applyFont="1" applyFill="1" applyBorder="1" applyAlignment="1">
      <alignment horizontal="right" vertical="center"/>
    </xf>
    <xf numFmtId="167" fontId="6" fillId="2" borderId="16" xfId="0" applyNumberFormat="1" applyFont="1" applyFill="1" applyBorder="1" applyAlignment="1">
      <alignment horizontal="right" vertical="center"/>
    </xf>
    <xf numFmtId="167" fontId="6" fillId="2" borderId="71" xfId="0" applyNumberFormat="1" applyFont="1" applyFill="1" applyBorder="1" applyAlignment="1">
      <alignment horizontal="right" vertical="center"/>
    </xf>
    <xf numFmtId="167" fontId="6" fillId="2" borderId="132" xfId="0" applyNumberFormat="1" applyFont="1" applyFill="1" applyBorder="1" applyAlignment="1">
      <alignment horizontal="right" vertical="center"/>
    </xf>
    <xf numFmtId="167" fontId="6" fillId="2" borderId="114" xfId="0" applyNumberFormat="1" applyFont="1" applyFill="1" applyBorder="1" applyAlignment="1">
      <alignment horizontal="right" vertical="center"/>
    </xf>
    <xf numFmtId="167" fontId="6" fillId="2" borderId="251" xfId="0" applyNumberFormat="1" applyFont="1" applyFill="1" applyBorder="1" applyAlignment="1">
      <alignment horizontal="right" vertical="center"/>
    </xf>
    <xf numFmtId="167" fontId="6" fillId="2" borderId="257" xfId="0" applyNumberFormat="1" applyFont="1" applyFill="1" applyBorder="1" applyAlignment="1">
      <alignment horizontal="right" vertical="center"/>
    </xf>
    <xf numFmtId="167" fontId="6" fillId="2" borderId="252" xfId="0" applyNumberFormat="1" applyFont="1" applyFill="1" applyBorder="1" applyAlignment="1">
      <alignment horizontal="right" vertical="center"/>
    </xf>
    <xf numFmtId="167" fontId="6" fillId="2" borderId="242" xfId="0" applyNumberFormat="1" applyFont="1" applyFill="1" applyBorder="1" applyAlignment="1">
      <alignment horizontal="right" vertical="center"/>
    </xf>
    <xf numFmtId="167" fontId="6" fillId="2" borderId="18" xfId="0" applyNumberFormat="1" applyFont="1" applyFill="1" applyBorder="1" applyAlignment="1">
      <alignment horizontal="right" vertical="center"/>
    </xf>
    <xf numFmtId="167" fontId="6" fillId="2" borderId="253" xfId="0" applyNumberFormat="1" applyFont="1" applyFill="1" applyBorder="1" applyAlignment="1">
      <alignment horizontal="right" vertical="center"/>
    </xf>
    <xf numFmtId="167" fontId="6" fillId="2" borderId="111" xfId="0" applyNumberFormat="1" applyFont="1" applyFill="1" applyBorder="1" applyAlignment="1">
      <alignment horizontal="right" vertical="center"/>
    </xf>
    <xf numFmtId="167" fontId="6" fillId="2" borderId="33" xfId="0" applyNumberFormat="1" applyFont="1" applyFill="1" applyBorder="1" applyAlignment="1">
      <alignment horizontal="right" vertical="center"/>
    </xf>
    <xf numFmtId="167" fontId="6" fillId="2" borderId="140" xfId="0" applyNumberFormat="1" applyFont="1" applyFill="1" applyBorder="1" applyAlignment="1">
      <alignment horizontal="right" vertical="center"/>
    </xf>
    <xf numFmtId="167" fontId="6" fillId="2" borderId="113" xfId="0" applyNumberFormat="1" applyFont="1" applyFill="1" applyBorder="1" applyAlignment="1">
      <alignment horizontal="right" vertical="center"/>
    </xf>
    <xf numFmtId="167" fontId="6" fillId="2" borderId="256" xfId="0" applyNumberFormat="1" applyFont="1" applyFill="1" applyBorder="1" applyAlignment="1">
      <alignment horizontal="right" vertical="center"/>
    </xf>
    <xf numFmtId="167" fontId="6" fillId="2" borderId="29" xfId="0" applyNumberFormat="1" applyFont="1" applyFill="1" applyBorder="1" applyAlignment="1">
      <alignment horizontal="right" vertical="center"/>
    </xf>
    <xf numFmtId="167" fontId="6" fillId="2" borderId="106" xfId="0" applyNumberFormat="1" applyFont="1" applyFill="1" applyBorder="1" applyAlignment="1">
      <alignment horizontal="right" vertical="center"/>
    </xf>
    <xf numFmtId="167" fontId="6" fillId="2" borderId="258" xfId="0" applyNumberFormat="1" applyFont="1" applyFill="1" applyBorder="1" applyAlignment="1">
      <alignment horizontal="right" vertical="center"/>
    </xf>
    <xf numFmtId="167" fontId="6" fillId="2" borderId="107" xfId="0" applyNumberFormat="1" applyFont="1" applyFill="1" applyBorder="1" applyAlignment="1">
      <alignment horizontal="right" vertical="center"/>
    </xf>
    <xf numFmtId="167" fontId="6" fillId="2" borderId="109" xfId="0" applyNumberFormat="1" applyFont="1" applyFill="1" applyBorder="1" applyAlignment="1">
      <alignment horizontal="right" vertical="center"/>
    </xf>
    <xf numFmtId="167" fontId="6" fillId="2" borderId="108" xfId="0" applyNumberFormat="1" applyFont="1" applyFill="1" applyBorder="1" applyAlignment="1">
      <alignment horizontal="right" vertical="center"/>
    </xf>
    <xf numFmtId="167" fontId="6" fillId="2" borderId="124" xfId="0" applyNumberFormat="1" applyFont="1" applyFill="1" applyBorder="1" applyAlignment="1">
      <alignment horizontal="right" vertical="center"/>
    </xf>
    <xf numFmtId="167" fontId="6" fillId="2" borderId="246" xfId="0" applyNumberFormat="1" applyFont="1" applyFill="1" applyBorder="1" applyAlignment="1">
      <alignment horizontal="right" vertical="center"/>
    </xf>
    <xf numFmtId="167" fontId="6" fillId="2" borderId="188" xfId="0" applyNumberFormat="1" applyFont="1" applyFill="1" applyBorder="1" applyAlignment="1">
      <alignment horizontal="right" vertical="center"/>
    </xf>
    <xf numFmtId="167" fontId="6" fillId="2" borderId="73" xfId="0" applyNumberFormat="1" applyFont="1" applyFill="1" applyBorder="1" applyAlignment="1">
      <alignment horizontal="right" vertical="center"/>
    </xf>
    <xf numFmtId="167" fontId="6" fillId="2" borderId="89" xfId="0" applyNumberFormat="1" applyFont="1" applyFill="1" applyBorder="1" applyAlignment="1">
      <alignment horizontal="right" vertical="center"/>
    </xf>
    <xf numFmtId="167" fontId="6" fillId="2" borderId="74" xfId="0" applyNumberFormat="1" applyFont="1" applyFill="1" applyBorder="1" applyAlignment="1">
      <alignment horizontal="right" vertical="center"/>
    </xf>
    <xf numFmtId="167" fontId="6" fillId="2" borderId="31" xfId="0" applyNumberFormat="1" applyFont="1" applyFill="1" applyBorder="1" applyAlignment="1">
      <alignment horizontal="right" vertical="center"/>
    </xf>
    <xf numFmtId="167" fontId="6" fillId="2" borderId="187" xfId="0" applyNumberFormat="1" applyFont="1" applyFill="1" applyBorder="1" applyAlignment="1">
      <alignment horizontal="right" vertical="center"/>
    </xf>
    <xf numFmtId="167" fontId="6" fillId="2" borderId="113" xfId="0" applyNumberFormat="1" applyFont="1" applyFill="1" applyBorder="1" applyAlignment="1">
      <alignment vertical="center"/>
    </xf>
    <xf numFmtId="167" fontId="6" fillId="2" borderId="256" xfId="0" applyNumberFormat="1" applyFont="1" applyFill="1" applyBorder="1" applyAlignment="1">
      <alignment vertical="center"/>
    </xf>
    <xf numFmtId="167" fontId="6" fillId="2" borderId="114" xfId="0" applyNumberFormat="1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vertical="center"/>
    </xf>
    <xf numFmtId="167" fontId="6" fillId="2" borderId="10" xfId="0" applyNumberFormat="1" applyFont="1" applyFill="1" applyBorder="1" applyAlignment="1">
      <alignment vertical="center"/>
    </xf>
    <xf numFmtId="167" fontId="6" fillId="2" borderId="29" xfId="0" applyNumberFormat="1" applyFont="1" applyFill="1" applyBorder="1" applyAlignment="1">
      <alignment vertical="center"/>
    </xf>
    <xf numFmtId="167" fontId="6" fillId="2" borderId="71" xfId="0" applyNumberFormat="1" applyFont="1" applyFill="1" applyBorder="1" applyAlignment="1">
      <alignment vertical="center"/>
    </xf>
    <xf numFmtId="167" fontId="6" fillId="2" borderId="45" xfId="0" applyNumberFormat="1" applyFont="1" applyFill="1" applyBorder="1" applyAlignment="1">
      <alignment vertical="center"/>
    </xf>
    <xf numFmtId="167" fontId="6" fillId="2" borderId="132" xfId="0" applyNumberFormat="1" applyFont="1" applyFill="1" applyBorder="1" applyAlignment="1">
      <alignment vertical="center"/>
    </xf>
    <xf numFmtId="167" fontId="6" fillId="2" borderId="107" xfId="0" applyNumberFormat="1" applyFont="1" applyFill="1" applyBorder="1" applyAlignment="1">
      <alignment vertical="center"/>
    </xf>
    <xf numFmtId="167" fontId="6" fillId="2" borderId="246" xfId="0" applyNumberFormat="1" applyFont="1" applyFill="1" applyBorder="1" applyAlignment="1">
      <alignment vertical="center"/>
    </xf>
    <xf numFmtId="167" fontId="6" fillId="2" borderId="188" xfId="0" applyNumberFormat="1" applyFont="1" applyFill="1" applyBorder="1" applyAlignment="1">
      <alignment vertical="center"/>
    </xf>
    <xf numFmtId="167" fontId="6" fillId="2" borderId="251" xfId="0" applyNumberFormat="1" applyFont="1" applyFill="1" applyBorder="1" applyAlignment="1">
      <alignment vertical="center"/>
    </xf>
    <xf numFmtId="167" fontId="6" fillId="2" borderId="257" xfId="0" applyNumberFormat="1" applyFont="1" applyFill="1" applyBorder="1" applyAlignment="1">
      <alignment vertical="center"/>
    </xf>
    <xf numFmtId="167" fontId="6" fillId="2" borderId="252" xfId="0" applyNumberFormat="1" applyFont="1" applyFill="1" applyBorder="1" applyAlignment="1">
      <alignment vertical="center"/>
    </xf>
    <xf numFmtId="167" fontId="6" fillId="2" borderId="242" xfId="0" applyNumberFormat="1" applyFont="1" applyFill="1" applyBorder="1" applyAlignment="1">
      <alignment vertical="center"/>
    </xf>
    <xf numFmtId="167" fontId="6" fillId="2" borderId="18" xfId="0" applyNumberFormat="1" applyFont="1" applyFill="1" applyBorder="1" applyAlignment="1">
      <alignment vertical="center"/>
    </xf>
    <xf numFmtId="167" fontId="6" fillId="2" borderId="253" xfId="0" applyNumberFormat="1" applyFont="1" applyFill="1" applyBorder="1" applyAlignment="1">
      <alignment vertical="center"/>
    </xf>
    <xf numFmtId="167" fontId="6" fillId="2" borderId="111" xfId="0" applyNumberFormat="1" applyFont="1" applyFill="1" applyBorder="1" applyAlignment="1">
      <alignment vertical="center"/>
    </xf>
    <xf numFmtId="167" fontId="6" fillId="2" borderId="33" xfId="0" applyNumberFormat="1" applyFont="1" applyFill="1" applyBorder="1" applyAlignment="1">
      <alignment vertical="center"/>
    </xf>
    <xf numFmtId="167" fontId="6" fillId="2" borderId="140" xfId="0" applyNumberFormat="1" applyFont="1" applyFill="1" applyBorder="1" applyAlignment="1">
      <alignment vertical="center"/>
    </xf>
    <xf numFmtId="167" fontId="6" fillId="2" borderId="106" xfId="0" applyNumberFormat="1" applyFont="1" applyFill="1" applyBorder="1" applyAlignment="1">
      <alignment vertical="center"/>
    </xf>
    <xf numFmtId="167" fontId="6" fillId="2" borderId="258" xfId="0" applyNumberFormat="1" applyFont="1" applyFill="1" applyBorder="1" applyAlignment="1">
      <alignment vertical="center"/>
    </xf>
    <xf numFmtId="167" fontId="6" fillId="2" borderId="109" xfId="0" applyNumberFormat="1" applyFont="1" applyFill="1" applyBorder="1" applyAlignment="1">
      <alignment vertical="center"/>
    </xf>
    <xf numFmtId="167" fontId="6" fillId="2" borderId="108" xfId="0" applyNumberFormat="1" applyFont="1" applyFill="1" applyBorder="1" applyAlignment="1">
      <alignment vertical="center"/>
    </xf>
    <xf numFmtId="167" fontId="6" fillId="2" borderId="124" xfId="0" applyNumberFormat="1" applyFont="1" applyFill="1" applyBorder="1" applyAlignment="1">
      <alignment vertical="center"/>
    </xf>
    <xf numFmtId="167" fontId="6" fillId="2" borderId="73" xfId="0" applyNumberFormat="1" applyFont="1" applyFill="1" applyBorder="1" applyAlignment="1">
      <alignment vertical="center"/>
    </xf>
    <xf numFmtId="167" fontId="6" fillId="2" borderId="89" xfId="0" applyNumberFormat="1" applyFont="1" applyFill="1" applyBorder="1" applyAlignment="1">
      <alignment vertical="center"/>
    </xf>
    <xf numFmtId="167" fontId="6" fillId="2" borderId="9" xfId="0" applyNumberFormat="1" applyFont="1" applyFill="1" applyBorder="1" applyAlignment="1">
      <alignment vertical="center"/>
    </xf>
    <xf numFmtId="167" fontId="6" fillId="2" borderId="76" xfId="0" applyNumberFormat="1" applyFont="1" applyFill="1" applyBorder="1" applyAlignment="1">
      <alignment vertical="center"/>
    </xf>
    <xf numFmtId="167" fontId="6" fillId="2" borderId="31" xfId="0" applyNumberFormat="1" applyFont="1" applyFill="1" applyBorder="1" applyAlignment="1">
      <alignment vertical="center"/>
    </xf>
    <xf numFmtId="0" fontId="6" fillId="2" borderId="224" xfId="0" applyFont="1" applyFill="1" applyBorder="1" applyAlignment="1">
      <alignment horizontal="center" vertical="center" wrapText="1"/>
    </xf>
    <xf numFmtId="0" fontId="6" fillId="2" borderId="178" xfId="0" applyFont="1" applyFill="1" applyBorder="1" applyAlignment="1">
      <alignment horizontal="center" vertical="center" wrapText="1"/>
    </xf>
    <xf numFmtId="170" fontId="7" fillId="2" borderId="191" xfId="1" applyNumberFormat="1" applyFont="1" applyFill="1" applyBorder="1"/>
    <xf numFmtId="170" fontId="6" fillId="2" borderId="118" xfId="1" applyNumberFormat="1" applyFont="1" applyFill="1" applyBorder="1"/>
    <xf numFmtId="170" fontId="6" fillId="2" borderId="98" xfId="1" applyNumberFormat="1" applyFont="1" applyFill="1" applyBorder="1"/>
    <xf numFmtId="170" fontId="6" fillId="2" borderId="100" xfId="1" applyNumberFormat="1" applyFont="1" applyFill="1" applyBorder="1"/>
    <xf numFmtId="170" fontId="7" fillId="0" borderId="191" xfId="1" applyNumberFormat="1" applyFont="1" applyBorder="1"/>
    <xf numFmtId="165" fontId="7" fillId="0" borderId="119" xfId="1" applyNumberFormat="1" applyFont="1" applyBorder="1"/>
    <xf numFmtId="165" fontId="7" fillId="0" borderId="84" xfId="1" applyNumberFormat="1" applyFont="1" applyBorder="1"/>
    <xf numFmtId="170" fontId="7" fillId="0" borderId="80" xfId="1" applyNumberFormat="1" applyFont="1" applyBorder="1"/>
    <xf numFmtId="172" fontId="9" fillId="0" borderId="87" xfId="1" applyNumberFormat="1" applyFont="1" applyBorder="1"/>
    <xf numFmtId="165" fontId="7" fillId="0" borderId="91" xfId="1" applyNumberFormat="1" applyFont="1" applyBorder="1" applyAlignment="1">
      <alignment vertical="center"/>
    </xf>
    <xf numFmtId="170" fontId="7" fillId="0" borderId="82" xfId="1" applyNumberFormat="1" applyFont="1" applyBorder="1"/>
    <xf numFmtId="170" fontId="6" fillId="0" borderId="118" xfId="1" applyNumberFormat="1" applyFont="1" applyBorder="1"/>
    <xf numFmtId="165" fontId="6" fillId="0" borderId="120" xfId="1" applyNumberFormat="1" applyFont="1" applyBorder="1"/>
    <xf numFmtId="165" fontId="6" fillId="0" borderId="85" xfId="1" applyNumberFormat="1" applyFont="1" applyBorder="1"/>
    <xf numFmtId="170" fontId="6" fillId="0" borderId="81" xfId="1" applyNumberFormat="1" applyFont="1" applyBorder="1"/>
    <xf numFmtId="172" fontId="10" fillId="0" borderId="88" xfId="1" applyNumberFormat="1" applyFont="1" applyBorder="1"/>
    <xf numFmtId="165" fontId="6" fillId="0" borderId="92" xfId="1" applyNumberFormat="1" applyFont="1" applyBorder="1" applyAlignment="1">
      <alignment vertical="center"/>
    </xf>
    <xf numFmtId="170" fontId="6" fillId="0" borderId="83" xfId="1" applyNumberFormat="1" applyFont="1" applyBorder="1"/>
    <xf numFmtId="170" fontId="6" fillId="0" borderId="98" xfId="1" applyNumberFormat="1" applyFont="1" applyBorder="1"/>
    <xf numFmtId="165" fontId="6" fillId="0" borderId="59" xfId="1" applyNumberFormat="1" applyFont="1" applyBorder="1"/>
    <xf numFmtId="165" fontId="6" fillId="0" borderId="5" xfId="1" applyNumberFormat="1" applyFont="1" applyBorder="1"/>
    <xf numFmtId="170" fontId="6" fillId="0" borderId="11" xfId="1" applyNumberFormat="1" applyFont="1" applyBorder="1"/>
    <xf numFmtId="172" fontId="10" fillId="0" borderId="14" xfId="1" applyNumberFormat="1" applyFont="1" applyBorder="1"/>
    <xf numFmtId="165" fontId="6" fillId="0" borderId="93" xfId="1" applyNumberFormat="1" applyFont="1" applyBorder="1" applyAlignment="1">
      <alignment vertical="center"/>
    </xf>
    <xf numFmtId="170" fontId="6" fillId="0" borderId="44" xfId="1" applyNumberFormat="1" applyFont="1" applyBorder="1"/>
    <xf numFmtId="165" fontId="6" fillId="0" borderId="60" xfId="1" applyNumberFormat="1" applyFont="1" applyBorder="1"/>
    <xf numFmtId="165" fontId="6" fillId="0" borderId="21" xfId="1" applyNumberFormat="1" applyFont="1" applyBorder="1"/>
    <xf numFmtId="165" fontId="6" fillId="0" borderId="94" xfId="1" applyNumberFormat="1" applyFont="1" applyBorder="1" applyAlignment="1">
      <alignment vertical="center"/>
    </xf>
    <xf numFmtId="165" fontId="6" fillId="0" borderId="61" xfId="1" applyNumberFormat="1" applyFont="1" applyBorder="1"/>
    <xf numFmtId="165" fontId="6" fillId="0" borderId="22" xfId="1" applyNumberFormat="1" applyFont="1" applyBorder="1"/>
    <xf numFmtId="165" fontId="6" fillId="0" borderId="95" xfId="1" applyNumberFormat="1" applyFont="1" applyBorder="1" applyAlignment="1">
      <alignment vertical="center"/>
    </xf>
    <xf numFmtId="170" fontId="6" fillId="0" borderId="100" xfId="1" applyNumberFormat="1" applyFont="1" applyBorder="1"/>
    <xf numFmtId="165" fontId="6" fillId="0" borderId="121" xfId="1" applyNumberFormat="1" applyFont="1" applyBorder="1"/>
    <xf numFmtId="165" fontId="6" fillId="0" borderId="32" xfId="1" applyNumberFormat="1" applyFont="1" applyBorder="1"/>
    <xf numFmtId="170" fontId="6" fillId="0" borderId="76" xfId="1" applyNumberFormat="1" applyFont="1" applyBorder="1"/>
    <xf numFmtId="172" fontId="10" fillId="0" borderId="31" xfId="1" applyNumberFormat="1" applyFont="1" applyBorder="1"/>
    <xf numFmtId="165" fontId="6" fillId="0" borderId="96" xfId="1" applyNumberFormat="1" applyFont="1" applyBorder="1" applyAlignment="1">
      <alignment vertical="center"/>
    </xf>
    <xf numFmtId="170" fontId="6" fillId="0" borderId="47" xfId="1" applyNumberFormat="1" applyFont="1" applyBorder="1"/>
    <xf numFmtId="170" fontId="7" fillId="0" borderId="191" xfId="1" applyNumberFormat="1" applyFont="1" applyBorder="1" applyAlignment="1">
      <alignment horizontal="right"/>
    </xf>
    <xf numFmtId="165" fontId="7" fillId="0" borderId="119" xfId="1" applyNumberFormat="1" applyFont="1" applyBorder="1" applyAlignment="1">
      <alignment horizontal="right"/>
    </xf>
    <xf numFmtId="165" fontId="7" fillId="0" borderId="84" xfId="1" applyNumberFormat="1" applyFont="1" applyBorder="1" applyAlignment="1">
      <alignment horizontal="right"/>
    </xf>
    <xf numFmtId="170" fontId="7" fillId="0" borderId="80" xfId="1" applyNumberFormat="1" applyFont="1" applyBorder="1" applyAlignment="1">
      <alignment horizontal="right"/>
    </xf>
    <xf numFmtId="172" fontId="7" fillId="0" borderId="87" xfId="1" applyNumberFormat="1" applyFont="1" applyBorder="1" applyAlignment="1">
      <alignment horizontal="right"/>
    </xf>
    <xf numFmtId="165" fontId="7" fillId="0" borderId="91" xfId="1" applyNumberFormat="1" applyFont="1" applyBorder="1" applyAlignment="1">
      <alignment horizontal="right" vertical="center"/>
    </xf>
    <xf numFmtId="170" fontId="7" fillId="0" borderId="82" xfId="1" applyNumberFormat="1" applyFont="1" applyBorder="1" applyAlignment="1">
      <alignment horizontal="right"/>
    </xf>
    <xf numFmtId="170" fontId="6" fillId="0" borderId="118" xfId="1" applyNumberFormat="1" applyFont="1" applyBorder="1" applyAlignment="1">
      <alignment horizontal="right"/>
    </xf>
    <xf numFmtId="165" fontId="6" fillId="0" borderId="120" xfId="1" applyNumberFormat="1" applyFont="1" applyBorder="1" applyAlignment="1">
      <alignment horizontal="right"/>
    </xf>
    <xf numFmtId="165" fontId="6" fillId="0" borderId="85" xfId="1" applyNumberFormat="1" applyFont="1" applyBorder="1" applyAlignment="1">
      <alignment horizontal="right"/>
    </xf>
    <xf numFmtId="170" fontId="6" fillId="0" borderId="81" xfId="1" applyNumberFormat="1" applyFont="1" applyBorder="1" applyAlignment="1">
      <alignment horizontal="right"/>
    </xf>
    <xf numFmtId="172" fontId="6" fillId="0" borderId="88" xfId="1" applyNumberFormat="1" applyFont="1" applyBorder="1" applyAlignment="1">
      <alignment horizontal="right"/>
    </xf>
    <xf numFmtId="165" fontId="6" fillId="0" borderId="92" xfId="1" applyNumberFormat="1" applyFont="1" applyBorder="1" applyAlignment="1">
      <alignment horizontal="right" vertical="center"/>
    </xf>
    <xf numFmtId="170" fontId="6" fillId="0" borderId="83" xfId="1" applyNumberFormat="1" applyFont="1" applyBorder="1" applyAlignment="1">
      <alignment horizontal="right"/>
    </xf>
    <xf numFmtId="170" fontId="6" fillId="0" borderId="98" xfId="1" applyNumberFormat="1" applyFont="1" applyBorder="1" applyAlignment="1">
      <alignment horizontal="right"/>
    </xf>
    <xf numFmtId="165" fontId="6" fillId="0" borderId="59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70" fontId="6" fillId="0" borderId="11" xfId="1" applyNumberFormat="1" applyFont="1" applyBorder="1" applyAlignment="1">
      <alignment horizontal="right"/>
    </xf>
    <xf numFmtId="172" fontId="6" fillId="0" borderId="14" xfId="1" applyNumberFormat="1" applyFont="1" applyBorder="1" applyAlignment="1">
      <alignment horizontal="right"/>
    </xf>
    <xf numFmtId="165" fontId="6" fillId="0" borderId="93" xfId="1" applyNumberFormat="1" applyFont="1" applyBorder="1" applyAlignment="1">
      <alignment horizontal="right" vertical="center"/>
    </xf>
    <xf numFmtId="170" fontId="6" fillId="0" borderId="44" xfId="1" applyNumberFormat="1" applyFont="1" applyBorder="1" applyAlignment="1">
      <alignment horizontal="right"/>
    </xf>
    <xf numFmtId="165" fontId="6" fillId="0" borderId="60" xfId="1" applyNumberFormat="1" applyFont="1" applyBorder="1" applyAlignment="1">
      <alignment horizontal="right"/>
    </xf>
    <xf numFmtId="165" fontId="6" fillId="0" borderId="21" xfId="1" applyNumberFormat="1" applyFont="1" applyBorder="1" applyAlignment="1">
      <alignment horizontal="right"/>
    </xf>
    <xf numFmtId="165" fontId="6" fillId="0" borderId="94" xfId="1" applyNumberFormat="1" applyFont="1" applyBorder="1" applyAlignment="1">
      <alignment horizontal="right" vertical="center"/>
    </xf>
    <xf numFmtId="165" fontId="6" fillId="0" borderId="61" xfId="1" applyNumberFormat="1" applyFont="1" applyBorder="1" applyAlignment="1">
      <alignment horizontal="right"/>
    </xf>
    <xf numFmtId="165" fontId="6" fillId="0" borderId="22" xfId="1" applyNumberFormat="1" applyFont="1" applyBorder="1" applyAlignment="1">
      <alignment horizontal="right"/>
    </xf>
    <xf numFmtId="165" fontId="6" fillId="0" borderId="95" xfId="1" applyNumberFormat="1" applyFont="1" applyBorder="1" applyAlignment="1">
      <alignment horizontal="right" vertical="center"/>
    </xf>
    <xf numFmtId="170" fontId="6" fillId="0" borderId="100" xfId="1" applyNumberFormat="1" applyFont="1" applyBorder="1" applyAlignment="1">
      <alignment horizontal="right"/>
    </xf>
    <xf numFmtId="165" fontId="6" fillId="0" borderId="121" xfId="1" applyNumberFormat="1" applyFont="1" applyBorder="1" applyAlignment="1">
      <alignment horizontal="right"/>
    </xf>
    <xf numFmtId="165" fontId="6" fillId="0" borderId="32" xfId="1" applyNumberFormat="1" applyFont="1" applyBorder="1" applyAlignment="1">
      <alignment horizontal="right"/>
    </xf>
    <xf numFmtId="170" fontId="6" fillId="0" borderId="76" xfId="1" applyNumberFormat="1" applyFont="1" applyBorder="1" applyAlignment="1">
      <alignment horizontal="right"/>
    </xf>
    <xf numFmtId="172" fontId="6" fillId="0" borderId="31" xfId="1" applyNumberFormat="1" applyFont="1" applyBorder="1" applyAlignment="1">
      <alignment horizontal="right"/>
    </xf>
    <xf numFmtId="165" fontId="6" fillId="0" borderId="96" xfId="1" applyNumberFormat="1" applyFont="1" applyBorder="1" applyAlignment="1">
      <alignment horizontal="right" vertical="center"/>
    </xf>
    <xf numFmtId="170" fontId="6" fillId="0" borderId="47" xfId="1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8" xfId="1" applyFont="1" applyFill="1" applyBorder="1"/>
    <xf numFmtId="171" fontId="7" fillId="3" borderId="86" xfId="1" applyNumberFormat="1" applyFont="1" applyFill="1" applyBorder="1" applyAlignment="1">
      <alignment horizontal="right"/>
    </xf>
    <xf numFmtId="0" fontId="6" fillId="3" borderId="66" xfId="1" applyFont="1" applyFill="1" applyBorder="1" applyAlignment="1">
      <alignment horizontal="left" indent="1"/>
    </xf>
    <xf numFmtId="171" fontId="6" fillId="3" borderId="69" xfId="1" applyNumberFormat="1" applyFont="1" applyFill="1" applyBorder="1" applyAlignment="1">
      <alignment horizontal="right"/>
    </xf>
    <xf numFmtId="0" fontId="6" fillId="3" borderId="70" xfId="1" applyFont="1" applyFill="1" applyBorder="1" applyAlignment="1">
      <alignment horizontal="left" indent="1"/>
    </xf>
    <xf numFmtId="171" fontId="6" fillId="3" borderId="72" xfId="1" applyNumberFormat="1" applyFont="1" applyFill="1" applyBorder="1" applyAlignment="1">
      <alignment horizontal="right"/>
    </xf>
    <xf numFmtId="0" fontId="6" fillId="3" borderId="73" xfId="1" applyFont="1" applyFill="1" applyBorder="1" applyAlignment="1">
      <alignment horizontal="left" indent="1"/>
    </xf>
    <xf numFmtId="171" fontId="6" fillId="3" borderId="75" xfId="1" applyNumberFormat="1" applyFont="1" applyFill="1" applyBorder="1" applyAlignment="1">
      <alignment horizontal="right"/>
    </xf>
    <xf numFmtId="170" fontId="7" fillId="2" borderId="191" xfId="1" applyNumberFormat="1" applyFont="1" applyFill="1" applyBorder="1" applyAlignment="1">
      <alignment horizontal="right"/>
    </xf>
    <xf numFmtId="165" fontId="7" fillId="2" borderId="119" xfId="1" applyNumberFormat="1" applyFont="1" applyFill="1" applyBorder="1" applyAlignment="1">
      <alignment horizontal="right"/>
    </xf>
    <xf numFmtId="165" fontId="7" fillId="2" borderId="91" xfId="1" applyNumberFormat="1" applyFont="1" applyFill="1" applyBorder="1" applyAlignment="1">
      <alignment horizontal="right" vertical="center"/>
    </xf>
    <xf numFmtId="170" fontId="7" fillId="2" borderId="82" xfId="1" applyNumberFormat="1" applyFont="1" applyFill="1" applyBorder="1" applyAlignment="1">
      <alignment horizontal="right"/>
    </xf>
    <xf numFmtId="170" fontId="6" fillId="2" borderId="118" xfId="1" applyNumberFormat="1" applyFont="1" applyFill="1" applyBorder="1" applyAlignment="1">
      <alignment horizontal="right"/>
    </xf>
    <xf numFmtId="165" fontId="6" fillId="2" borderId="120" xfId="1" applyNumberFormat="1" applyFont="1" applyFill="1" applyBorder="1" applyAlignment="1">
      <alignment horizontal="right"/>
    </xf>
    <xf numFmtId="165" fontId="6" fillId="2" borderId="92" xfId="1" applyNumberFormat="1" applyFont="1" applyFill="1" applyBorder="1" applyAlignment="1">
      <alignment horizontal="right" vertical="center"/>
    </xf>
    <xf numFmtId="170" fontId="6" fillId="2" borderId="83" xfId="1" applyNumberFormat="1" applyFont="1" applyFill="1" applyBorder="1" applyAlignment="1">
      <alignment horizontal="right"/>
    </xf>
    <xf numFmtId="170" fontId="6" fillId="2" borderId="98" xfId="1" applyNumberFormat="1" applyFont="1" applyFill="1" applyBorder="1" applyAlignment="1">
      <alignment horizontal="right"/>
    </xf>
    <xf numFmtId="165" fontId="6" fillId="2" borderId="59" xfId="1" applyNumberFormat="1" applyFont="1" applyFill="1" applyBorder="1" applyAlignment="1">
      <alignment horizontal="right"/>
    </xf>
    <xf numFmtId="165" fontId="6" fillId="2" borderId="93" xfId="1" applyNumberFormat="1" applyFont="1" applyFill="1" applyBorder="1" applyAlignment="1">
      <alignment horizontal="right" vertical="center"/>
    </xf>
    <xf numFmtId="170" fontId="6" fillId="2" borderId="44" xfId="1" applyNumberFormat="1" applyFont="1" applyFill="1" applyBorder="1" applyAlignment="1">
      <alignment horizontal="right"/>
    </xf>
    <xf numFmtId="165" fontId="6" fillId="2" borderId="60" xfId="1" applyNumberFormat="1" applyFont="1" applyFill="1" applyBorder="1" applyAlignment="1">
      <alignment horizontal="right"/>
    </xf>
    <xf numFmtId="165" fontId="6" fillId="2" borderId="94" xfId="1" applyNumberFormat="1" applyFont="1" applyFill="1" applyBorder="1" applyAlignment="1">
      <alignment horizontal="right" vertical="center"/>
    </xf>
    <xf numFmtId="165" fontId="6" fillId="2" borderId="61" xfId="1" applyNumberFormat="1" applyFont="1" applyFill="1" applyBorder="1" applyAlignment="1">
      <alignment horizontal="right"/>
    </xf>
    <xf numFmtId="165" fontId="6" fillId="2" borderId="95" xfId="1" applyNumberFormat="1" applyFont="1" applyFill="1" applyBorder="1" applyAlignment="1">
      <alignment horizontal="right" vertical="center"/>
    </xf>
    <xf numFmtId="170" fontId="6" fillId="2" borderId="100" xfId="1" applyNumberFormat="1" applyFont="1" applyFill="1" applyBorder="1" applyAlignment="1">
      <alignment horizontal="right"/>
    </xf>
    <xf numFmtId="165" fontId="6" fillId="2" borderId="121" xfId="1" applyNumberFormat="1" applyFont="1" applyFill="1" applyBorder="1" applyAlignment="1">
      <alignment horizontal="right"/>
    </xf>
    <xf numFmtId="165" fontId="6" fillId="2" borderId="96" xfId="1" applyNumberFormat="1" applyFont="1" applyFill="1" applyBorder="1" applyAlignment="1">
      <alignment horizontal="right" vertical="center"/>
    </xf>
    <xf numFmtId="170" fontId="6" fillId="2" borderId="47" xfId="1" applyNumberFormat="1" applyFont="1" applyFill="1" applyBorder="1" applyAlignment="1">
      <alignment horizontal="right"/>
    </xf>
    <xf numFmtId="167" fontId="6" fillId="2" borderId="26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6" xfId="0" applyNumberFormat="1" applyFont="1" applyFill="1" applyBorder="1" applyAlignment="1">
      <alignment horizontal="right"/>
    </xf>
    <xf numFmtId="167" fontId="6" fillId="2" borderId="32" xfId="0" applyNumberFormat="1" applyFont="1" applyFill="1" applyBorder="1" applyAlignment="1">
      <alignment horizontal="right"/>
    </xf>
    <xf numFmtId="167" fontId="6" fillId="2" borderId="61" xfId="0" applyNumberFormat="1" applyFont="1" applyFill="1" applyBorder="1" applyAlignment="1">
      <alignment horizontal="right"/>
    </xf>
    <xf numFmtId="167" fontId="6" fillId="2" borderId="121" xfId="0" applyNumberFormat="1" applyFont="1" applyFill="1" applyBorder="1" applyAlignment="1">
      <alignment horizontal="right"/>
    </xf>
    <xf numFmtId="0" fontId="7" fillId="3" borderId="185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6" fillId="2" borderId="85" xfId="0" applyFont="1" applyFill="1" applyBorder="1" applyAlignment="1">
      <alignment horizontal="left" vertical="center" wrapText="1"/>
    </xf>
    <xf numFmtId="0" fontId="6" fillId="2" borderId="26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6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123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2" xfId="0" applyFont="1" applyFill="1" applyBorder="1" applyAlignment="1">
      <alignment horizontal="center" vertical="center" wrapText="1"/>
    </xf>
    <xf numFmtId="0" fontId="6" fillId="2" borderId="99" xfId="0" applyFont="1" applyFill="1" applyBorder="1" applyAlignment="1">
      <alignment horizontal="center" vertical="center" wrapText="1"/>
    </xf>
    <xf numFmtId="0" fontId="6" fillId="2" borderId="10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5" xfId="0" applyFont="1" applyFill="1" applyBorder="1" applyAlignment="1">
      <alignment horizontal="center" vertical="center" wrapText="1"/>
    </xf>
    <xf numFmtId="167" fontId="7" fillId="2" borderId="61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121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129" xfId="0" applyNumberFormat="1" applyFont="1" applyFill="1" applyBorder="1" applyAlignment="1">
      <alignment horizontal="right"/>
    </xf>
    <xf numFmtId="167" fontId="7" fillId="2" borderId="218" xfId="0" applyNumberFormat="1" applyFont="1" applyFill="1" applyBorder="1" applyAlignment="1">
      <alignment horizontal="right"/>
    </xf>
    <xf numFmtId="167" fontId="7" fillId="2" borderId="205" xfId="0" applyNumberFormat="1" applyFont="1" applyFill="1" applyBorder="1" applyAlignment="1">
      <alignment horizontal="right"/>
    </xf>
    <xf numFmtId="167" fontId="6" fillId="2" borderId="200" xfId="1" applyNumberFormat="1" applyFont="1" applyFill="1" applyBorder="1" applyAlignment="1">
      <alignment horizontal="right"/>
    </xf>
    <xf numFmtId="167" fontId="6" fillId="2" borderId="5" xfId="1" applyNumberFormat="1" applyFont="1" applyFill="1" applyBorder="1" applyAlignment="1">
      <alignment horizontal="right"/>
    </xf>
    <xf numFmtId="167" fontId="6" fillId="2" borderId="12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43" xfId="1" applyNumberFormat="1" applyFont="1" applyFill="1" applyBorder="1" applyAlignment="1">
      <alignment horizontal="right"/>
    </xf>
    <xf numFmtId="167" fontId="6" fillId="2" borderId="4" xfId="1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0" fontId="7" fillId="3" borderId="249" xfId="0" applyFont="1" applyFill="1" applyBorder="1"/>
    <xf numFmtId="167" fontId="7" fillId="2" borderId="244" xfId="0" applyNumberFormat="1" applyFont="1" applyFill="1" applyBorder="1" applyAlignment="1">
      <alignment horizontal="right" vertical="center"/>
    </xf>
    <xf numFmtId="167" fontId="7" fillId="2" borderId="223" xfId="0" applyNumberFormat="1" applyFont="1" applyFill="1" applyBorder="1" applyAlignment="1">
      <alignment horizontal="right" vertical="center"/>
    </xf>
    <xf numFmtId="167" fontId="7" fillId="2" borderId="245" xfId="0" applyNumberFormat="1" applyFont="1" applyFill="1" applyBorder="1" applyAlignment="1">
      <alignment horizontal="right" vertical="center"/>
    </xf>
    <xf numFmtId="167" fontId="7" fillId="2" borderId="206" xfId="0" applyNumberFormat="1" applyFont="1" applyFill="1" applyBorder="1" applyAlignment="1">
      <alignment horizontal="right" vertical="center"/>
    </xf>
    <xf numFmtId="167" fontId="7" fillId="2" borderId="218" xfId="0" applyNumberFormat="1" applyFont="1" applyFill="1" applyBorder="1" applyAlignment="1">
      <alignment horizontal="right" vertical="center"/>
    </xf>
    <xf numFmtId="167" fontId="7" fillId="2" borderId="208" xfId="0" applyNumberFormat="1" applyFont="1" applyFill="1" applyBorder="1" applyAlignment="1">
      <alignment horizontal="right" vertical="center"/>
    </xf>
    <xf numFmtId="167" fontId="7" fillId="2" borderId="90" xfId="0" applyNumberFormat="1" applyFont="1" applyFill="1" applyBorder="1" applyAlignment="1">
      <alignment horizontal="right" vertical="center"/>
    </xf>
    <xf numFmtId="167" fontId="7" fillId="2" borderId="41" xfId="0" applyNumberFormat="1" applyFont="1" applyFill="1" applyBorder="1" applyAlignment="1">
      <alignment horizontal="right" vertical="center"/>
    </xf>
    <xf numFmtId="167" fontId="7" fillId="2" borderId="142" xfId="0" applyNumberFormat="1" applyFont="1" applyFill="1" applyBorder="1" applyAlignment="1">
      <alignment horizontal="right" vertical="center"/>
    </xf>
    <xf numFmtId="0" fontId="7" fillId="3" borderId="126" xfId="0" applyFont="1" applyFill="1" applyBorder="1"/>
    <xf numFmtId="167" fontId="7" fillId="2" borderId="113" xfId="0" applyNumberFormat="1" applyFont="1" applyFill="1" applyBorder="1" applyAlignment="1">
      <alignment horizontal="right" vertical="center"/>
    </xf>
    <xf numFmtId="167" fontId="7" fillId="2" borderId="256" xfId="0" applyNumberFormat="1" applyFont="1" applyFill="1" applyBorder="1" applyAlignment="1">
      <alignment horizontal="right" vertical="center"/>
    </xf>
    <xf numFmtId="167" fontId="7" fillId="2" borderId="114" xfId="0" applyNumberFormat="1" applyFont="1" applyFill="1" applyBorder="1" applyAlignment="1">
      <alignment horizontal="right" vertical="center"/>
    </xf>
    <xf numFmtId="167" fontId="7" fillId="2" borderId="16" xfId="0" applyNumberFormat="1" applyFont="1" applyFill="1" applyBorder="1" applyAlignment="1">
      <alignment horizontal="right" vertical="center"/>
    </xf>
    <xf numFmtId="167" fontId="7" fillId="2" borderId="10" xfId="0" applyNumberFormat="1" applyFont="1" applyFill="1" applyBorder="1" applyAlignment="1">
      <alignment horizontal="right" vertical="center"/>
    </xf>
    <xf numFmtId="167" fontId="7" fillId="2" borderId="29" xfId="0" applyNumberFormat="1" applyFont="1" applyFill="1" applyBorder="1" applyAlignment="1">
      <alignment horizontal="right" vertical="center"/>
    </xf>
    <xf numFmtId="167" fontId="7" fillId="2" borderId="71" xfId="0" applyNumberFormat="1" applyFont="1" applyFill="1" applyBorder="1" applyAlignment="1">
      <alignment horizontal="right" vertical="center"/>
    </xf>
    <xf numFmtId="167" fontId="7" fillId="2" borderId="45" xfId="0" applyNumberFormat="1" applyFont="1" applyFill="1" applyBorder="1" applyAlignment="1">
      <alignment horizontal="right" vertical="center"/>
    </xf>
    <xf numFmtId="167" fontId="7" fillId="2" borderId="132" xfId="0" applyNumberFormat="1" applyFont="1" applyFill="1" applyBorder="1" applyAlignment="1">
      <alignment horizontal="right" vertical="center"/>
    </xf>
    <xf numFmtId="167" fontId="7" fillId="2" borderId="216" xfId="0" applyNumberFormat="1" applyFont="1" applyFill="1" applyBorder="1" applyAlignment="1">
      <alignment horizontal="right" vertical="center"/>
    </xf>
    <xf numFmtId="167" fontId="7" fillId="2" borderId="186" xfId="0" applyNumberFormat="1" applyFont="1" applyFill="1" applyBorder="1" applyAlignment="1">
      <alignment horizontal="right" vertical="center"/>
    </xf>
    <xf numFmtId="0" fontId="7" fillId="3" borderId="254" xfId="0" applyFont="1" applyFill="1" applyBorder="1"/>
    <xf numFmtId="167" fontId="7" fillId="2" borderId="107" xfId="0" applyNumberFormat="1" applyFont="1" applyFill="1" applyBorder="1" applyAlignment="1">
      <alignment horizontal="right" vertical="center"/>
    </xf>
    <xf numFmtId="167" fontId="7" fillId="2" borderId="246" xfId="0" applyNumberFormat="1" applyFont="1" applyFill="1" applyBorder="1" applyAlignment="1">
      <alignment horizontal="right" vertical="center"/>
    </xf>
    <xf numFmtId="167" fontId="7" fillId="2" borderId="188" xfId="0" applyNumberFormat="1" applyFont="1" applyFill="1" applyBorder="1" applyAlignment="1">
      <alignment horizontal="right" vertical="center"/>
    </xf>
    <xf numFmtId="167" fontId="7" fillId="2" borderId="244" xfId="0" applyNumberFormat="1" applyFont="1" applyFill="1" applyBorder="1" applyAlignment="1">
      <alignment vertical="center"/>
    </xf>
    <xf numFmtId="167" fontId="7" fillId="2" borderId="223" xfId="0" applyNumberFormat="1" applyFont="1" applyFill="1" applyBorder="1" applyAlignment="1">
      <alignment vertical="center"/>
    </xf>
    <xf numFmtId="167" fontId="7" fillId="2" borderId="245" xfId="0" applyNumberFormat="1" applyFont="1" applyFill="1" applyBorder="1" applyAlignment="1">
      <alignment vertical="center"/>
    </xf>
    <xf numFmtId="167" fontId="7" fillId="2" borderId="206" xfId="0" applyNumberFormat="1" applyFont="1" applyFill="1" applyBorder="1" applyAlignment="1">
      <alignment vertical="center"/>
    </xf>
    <xf numFmtId="167" fontId="7" fillId="2" borderId="218" xfId="0" applyNumberFormat="1" applyFont="1" applyFill="1" applyBorder="1" applyAlignment="1">
      <alignment vertical="center"/>
    </xf>
    <xf numFmtId="167" fontId="7" fillId="2" borderId="208" xfId="0" applyNumberFormat="1" applyFont="1" applyFill="1" applyBorder="1" applyAlignment="1">
      <alignment vertical="center"/>
    </xf>
    <xf numFmtId="167" fontId="7" fillId="2" borderId="90" xfId="0" applyNumberFormat="1" applyFont="1" applyFill="1" applyBorder="1" applyAlignment="1">
      <alignment vertical="center"/>
    </xf>
    <xf numFmtId="167" fontId="7" fillId="2" borderId="41" xfId="0" applyNumberFormat="1" applyFont="1" applyFill="1" applyBorder="1" applyAlignment="1">
      <alignment vertical="center"/>
    </xf>
    <xf numFmtId="167" fontId="7" fillId="2" borderId="142" xfId="0" applyNumberFormat="1" applyFont="1" applyFill="1" applyBorder="1" applyAlignment="1">
      <alignment vertical="center"/>
    </xf>
    <xf numFmtId="167" fontId="7" fillId="2" borderId="113" xfId="0" applyNumberFormat="1" applyFont="1" applyFill="1" applyBorder="1" applyAlignment="1">
      <alignment vertical="center"/>
    </xf>
    <xf numFmtId="167" fontId="7" fillId="2" borderId="256" xfId="0" applyNumberFormat="1" applyFont="1" applyFill="1" applyBorder="1" applyAlignment="1">
      <alignment vertical="center"/>
    </xf>
    <xf numFmtId="167" fontId="7" fillId="2" borderId="114" xfId="0" applyNumberFormat="1" applyFont="1" applyFill="1" applyBorder="1" applyAlignment="1">
      <alignment vertical="center"/>
    </xf>
    <xf numFmtId="167" fontId="7" fillId="2" borderId="16" xfId="0" applyNumberFormat="1" applyFont="1" applyFill="1" applyBorder="1" applyAlignment="1">
      <alignment vertical="center"/>
    </xf>
    <xf numFmtId="167" fontId="7" fillId="2" borderId="10" xfId="0" applyNumberFormat="1" applyFont="1" applyFill="1" applyBorder="1" applyAlignment="1">
      <alignment vertical="center"/>
    </xf>
    <xf numFmtId="167" fontId="7" fillId="2" borderId="29" xfId="0" applyNumberFormat="1" applyFont="1" applyFill="1" applyBorder="1" applyAlignment="1">
      <alignment vertical="center"/>
    </xf>
    <xf numFmtId="167" fontId="7" fillId="2" borderId="71" xfId="0" applyNumberFormat="1" applyFont="1" applyFill="1" applyBorder="1" applyAlignment="1">
      <alignment vertical="center"/>
    </xf>
    <xf numFmtId="167" fontId="7" fillId="2" borderId="45" xfId="0" applyNumberFormat="1" applyFont="1" applyFill="1" applyBorder="1" applyAlignment="1">
      <alignment vertical="center"/>
    </xf>
    <xf numFmtId="167" fontId="7" fillId="2" borderId="132" xfId="0" applyNumberFormat="1" applyFont="1" applyFill="1" applyBorder="1" applyAlignment="1">
      <alignment vertical="center"/>
    </xf>
    <xf numFmtId="167" fontId="7" fillId="2" borderId="107" xfId="0" applyNumberFormat="1" applyFont="1" applyFill="1" applyBorder="1" applyAlignment="1">
      <alignment vertical="center"/>
    </xf>
    <xf numFmtId="167" fontId="7" fillId="2" borderId="246" xfId="0" applyNumberFormat="1" applyFont="1" applyFill="1" applyBorder="1" applyAlignment="1">
      <alignment vertical="center"/>
    </xf>
    <xf numFmtId="167" fontId="7" fillId="2" borderId="188" xfId="0" applyNumberFormat="1" applyFont="1" applyFill="1" applyBorder="1" applyAlignment="1">
      <alignment vertical="center"/>
    </xf>
    <xf numFmtId="166" fontId="7" fillId="2" borderId="244" xfId="0" applyNumberFormat="1" applyFont="1" applyFill="1" applyBorder="1" applyAlignment="1">
      <alignment horizontal="right" vertical="center"/>
    </xf>
    <xf numFmtId="166" fontId="7" fillId="2" borderId="223" xfId="0" applyNumberFormat="1" applyFont="1" applyFill="1" applyBorder="1" applyAlignment="1">
      <alignment horizontal="right" vertical="center"/>
    </xf>
    <xf numFmtId="166" fontId="7" fillId="2" borderId="245" xfId="0" applyNumberFormat="1" applyFont="1" applyFill="1" applyBorder="1" applyAlignment="1">
      <alignment horizontal="right" vertical="center"/>
    </xf>
    <xf numFmtId="166" fontId="7" fillId="2" borderId="206" xfId="0" applyNumberFormat="1" applyFont="1" applyFill="1" applyBorder="1" applyAlignment="1">
      <alignment horizontal="right" vertical="center"/>
    </xf>
    <xf numFmtId="166" fontId="7" fillId="2" borderId="218" xfId="0" applyNumberFormat="1" applyFont="1" applyFill="1" applyBorder="1" applyAlignment="1">
      <alignment horizontal="right" vertical="center"/>
    </xf>
    <xf numFmtId="166" fontId="7" fillId="2" borderId="208" xfId="0" applyNumberFormat="1" applyFont="1" applyFill="1" applyBorder="1" applyAlignment="1">
      <alignment horizontal="right" vertical="center"/>
    </xf>
    <xf numFmtId="166" fontId="7" fillId="2" borderId="90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42" xfId="0" applyNumberFormat="1" applyFont="1" applyFill="1" applyBorder="1" applyAlignment="1">
      <alignment horizontal="right" vertical="center"/>
    </xf>
    <xf numFmtId="166" fontId="7" fillId="2" borderId="113" xfId="0" applyNumberFormat="1" applyFont="1" applyFill="1" applyBorder="1" applyAlignment="1">
      <alignment horizontal="right" vertical="center"/>
    </xf>
    <xf numFmtId="166" fontId="7" fillId="2" borderId="256" xfId="0" applyNumberFormat="1" applyFont="1" applyFill="1" applyBorder="1" applyAlignment="1">
      <alignment horizontal="right" vertical="center"/>
    </xf>
    <xf numFmtId="166" fontId="7" fillId="2" borderId="114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132" xfId="0" applyNumberFormat="1" applyFont="1" applyFill="1" applyBorder="1" applyAlignment="1">
      <alignment horizontal="right" vertical="center"/>
    </xf>
    <xf numFmtId="166" fontId="7" fillId="2" borderId="216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166" fontId="7" fillId="2" borderId="107" xfId="0" applyNumberFormat="1" applyFont="1" applyFill="1" applyBorder="1" applyAlignment="1">
      <alignment horizontal="right" vertical="center"/>
    </xf>
    <xf numFmtId="166" fontId="7" fillId="2" borderId="246" xfId="0" applyNumberFormat="1" applyFont="1" applyFill="1" applyBorder="1" applyAlignment="1">
      <alignment horizontal="right" vertical="center"/>
    </xf>
    <xf numFmtId="166" fontId="7" fillId="2" borderId="188" xfId="0" applyNumberFormat="1" applyFont="1" applyFill="1" applyBorder="1" applyAlignment="1">
      <alignment horizontal="right" vertical="center"/>
    </xf>
    <xf numFmtId="167" fontId="7" fillId="2" borderId="155" xfId="0" applyNumberFormat="1" applyFont="1" applyFill="1" applyBorder="1" applyAlignment="1">
      <alignment horizontal="right" vertical="center"/>
    </xf>
    <xf numFmtId="167" fontId="7" fillId="2" borderId="81" xfId="0" applyNumberFormat="1" applyFont="1" applyFill="1" applyBorder="1" applyAlignment="1">
      <alignment horizontal="right" vertical="center"/>
    </xf>
    <xf numFmtId="167" fontId="7" fillId="2" borderId="92" xfId="0" applyNumberFormat="1" applyFont="1" applyFill="1" applyBorder="1" applyAlignment="1">
      <alignment horizontal="right" vertical="center"/>
    </xf>
    <xf numFmtId="167" fontId="7" fillId="2" borderId="152" xfId="0" applyNumberFormat="1" applyFont="1" applyFill="1" applyBorder="1" applyAlignment="1">
      <alignment horizontal="right" vertical="center"/>
    </xf>
    <xf numFmtId="167" fontId="7" fillId="2" borderId="233" xfId="0" applyNumberFormat="1" applyFont="1" applyFill="1" applyBorder="1" applyAlignment="1">
      <alignment horizontal="right" vertical="center"/>
    </xf>
    <xf numFmtId="167" fontId="7" fillId="2" borderId="238" xfId="0" applyNumberFormat="1" applyFont="1" applyFill="1" applyBorder="1" applyAlignment="1">
      <alignment horizontal="right" vertical="center"/>
    </xf>
    <xf numFmtId="167" fontId="7" fillId="2" borderId="93" xfId="0" applyNumberFormat="1" applyFont="1" applyFill="1" applyBorder="1" applyAlignment="1">
      <alignment horizontal="right" vertical="center"/>
    </xf>
    <xf numFmtId="167" fontId="7" fillId="2" borderId="154" xfId="0" applyNumberFormat="1" applyFont="1" applyFill="1" applyBorder="1" applyAlignment="1">
      <alignment horizontal="right" vertical="center"/>
    </xf>
    <xf numFmtId="167" fontId="7" fillId="2" borderId="11" xfId="0" applyNumberFormat="1" applyFont="1" applyFill="1" applyBorder="1" applyAlignment="1">
      <alignment horizontal="right" vertical="center"/>
    </xf>
    <xf numFmtId="167" fontId="7" fillId="2" borderId="94" xfId="0" applyNumberFormat="1" applyFont="1" applyFill="1" applyBorder="1" applyAlignment="1">
      <alignment horizontal="right" vertical="center"/>
    </xf>
    <xf numFmtId="167" fontId="7" fillId="2" borderId="234" xfId="0" applyNumberFormat="1" applyFont="1" applyFill="1" applyBorder="1" applyAlignment="1">
      <alignment horizontal="right" vertical="center"/>
    </xf>
    <xf numFmtId="167" fontId="7" fillId="2" borderId="76" xfId="0" applyNumberFormat="1" applyFont="1" applyFill="1" applyBorder="1" applyAlignment="1">
      <alignment horizontal="right" vertical="center"/>
    </xf>
    <xf numFmtId="167" fontId="7" fillId="2" borderId="96" xfId="0" applyNumberFormat="1" applyFont="1" applyFill="1" applyBorder="1" applyAlignment="1">
      <alignment horizontal="right" vertical="center"/>
    </xf>
    <xf numFmtId="167" fontId="7" fillId="2" borderId="236" xfId="0" applyNumberFormat="1" applyFont="1" applyFill="1" applyBorder="1" applyAlignment="1">
      <alignment horizontal="right" vertical="center"/>
    </xf>
    <xf numFmtId="167" fontId="7" fillId="2" borderId="68" xfId="0" applyNumberFormat="1" applyFont="1" applyFill="1" applyBorder="1" applyAlignment="1">
      <alignment horizontal="right" vertical="center"/>
    </xf>
    <xf numFmtId="167" fontId="7" fillId="2" borderId="7" xfId="0" applyNumberFormat="1" applyFont="1" applyFill="1" applyBorder="1" applyAlignment="1">
      <alignment horizontal="right" vertical="center"/>
    </xf>
    <xf numFmtId="167" fontId="7" fillId="2" borderId="8" xfId="0" applyNumberFormat="1" applyFont="1" applyFill="1" applyBorder="1" applyAlignment="1">
      <alignment horizontal="right" vertical="center"/>
    </xf>
    <xf numFmtId="167" fontId="7" fillId="2" borderId="9" xfId="0" applyNumberFormat="1" applyFont="1" applyFill="1" applyBorder="1" applyAlignment="1">
      <alignment horizontal="right" vertical="center"/>
    </xf>
    <xf numFmtId="0" fontId="6" fillId="3" borderId="185" xfId="0" applyFont="1" applyFill="1" applyBorder="1" applyAlignment="1">
      <alignment horizontal="left" vertical="center" wrapText="1"/>
    </xf>
    <xf numFmtId="0" fontId="6" fillId="3" borderId="72" xfId="0" quotePrefix="1" applyFont="1" applyFill="1" applyBorder="1" applyAlignment="1">
      <alignment horizontal="left" vertical="center"/>
    </xf>
    <xf numFmtId="0" fontId="6" fillId="3" borderId="75" xfId="0" applyFont="1" applyFill="1" applyBorder="1" applyAlignment="1">
      <alignment horizontal="left" vertical="center"/>
    </xf>
    <xf numFmtId="0" fontId="6" fillId="3" borderId="117" xfId="0" applyFont="1" applyFill="1" applyBorder="1" applyAlignment="1">
      <alignment horizontal="left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2" xfId="0" quotePrefix="1" applyFont="1" applyFill="1" applyBorder="1" applyAlignment="1">
      <alignment horizontal="left" vertical="center"/>
    </xf>
    <xf numFmtId="0" fontId="6" fillId="3" borderId="65" xfId="0" applyFont="1" applyFill="1" applyBorder="1" applyAlignment="1">
      <alignment horizontal="lef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51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3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3" xfId="0" applyNumberFormat="1" applyFont="1" applyFill="1" applyBorder="1" applyAlignment="1">
      <alignment horizontal="right" vertical="center"/>
    </xf>
    <xf numFmtId="5" fontId="7" fillId="2" borderId="18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85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90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05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9" xfId="0" applyNumberFormat="1" applyFont="1" applyFill="1" applyBorder="1" applyAlignment="1">
      <alignment horizontal="right" vertical="center"/>
    </xf>
    <xf numFmtId="5" fontId="7" fillId="2" borderId="135" xfId="0" applyNumberFormat="1" applyFont="1" applyFill="1" applyBorder="1" applyAlignment="1">
      <alignment horizontal="right" vertical="center"/>
    </xf>
    <xf numFmtId="5" fontId="7" fillId="2" borderId="116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167" fontId="6" fillId="2" borderId="0" xfId="0" applyNumberFormat="1" applyFont="1" applyFill="1" applyAlignment="1">
      <alignment horizontal="left" indent="1"/>
    </xf>
    <xf numFmtId="166" fontId="6" fillId="2" borderId="0" xfId="1" applyNumberFormat="1" applyFont="1" applyFill="1" applyAlignment="1">
      <alignment horizontal="right"/>
    </xf>
    <xf numFmtId="166" fontId="7" fillId="2" borderId="199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6" fontId="7" fillId="2" borderId="203" xfId="1" applyNumberFormat="1" applyFont="1" applyFill="1" applyBorder="1" applyAlignment="1">
      <alignment horizontal="right"/>
    </xf>
    <xf numFmtId="166" fontId="7" fillId="2" borderId="40" xfId="1" applyNumberFormat="1" applyFont="1" applyFill="1" applyBorder="1" applyAlignment="1">
      <alignment horizontal="right"/>
    </xf>
    <xf numFmtId="166" fontId="6" fillId="2" borderId="200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44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6" xfId="1" applyNumberFormat="1" applyFont="1" applyFill="1" applyBorder="1" applyAlignment="1">
      <alignment horizontal="right"/>
    </xf>
    <xf numFmtId="166" fontId="6" fillId="2" borderId="36" xfId="1" applyNumberFormat="1" applyFont="1" applyFill="1" applyBorder="1" applyAlignment="1">
      <alignment horizontal="right"/>
    </xf>
    <xf numFmtId="166" fontId="7" fillId="2" borderId="209" xfId="1" applyNumberFormat="1" applyFont="1" applyFill="1" applyBorder="1" applyAlignment="1">
      <alignment horizontal="right"/>
    </xf>
    <xf numFmtId="166" fontId="7" fillId="2" borderId="158" xfId="1" applyNumberFormat="1" applyFont="1" applyFill="1" applyBorder="1" applyAlignment="1">
      <alignment horizontal="right"/>
    </xf>
    <xf numFmtId="166" fontId="7" fillId="2" borderId="212" xfId="1" applyNumberFormat="1" applyFont="1" applyFill="1" applyBorder="1" applyAlignment="1">
      <alignment horizontal="right"/>
    </xf>
    <xf numFmtId="166" fontId="7" fillId="2" borderId="169" xfId="1" applyNumberFormat="1" applyFont="1" applyFill="1" applyBorder="1" applyAlignment="1">
      <alignment horizontal="right"/>
    </xf>
    <xf numFmtId="166" fontId="6" fillId="2" borderId="125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97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2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47" xfId="1" applyNumberFormat="1" applyFont="1" applyFill="1" applyBorder="1" applyAlignment="1">
      <alignment horizontal="right"/>
    </xf>
    <xf numFmtId="167" fontId="7" fillId="2" borderId="209" xfId="1" applyNumberFormat="1" applyFont="1" applyFill="1" applyBorder="1" applyAlignment="1">
      <alignment horizontal="right"/>
    </xf>
    <xf numFmtId="167" fontId="7" fillId="2" borderId="158" xfId="1" applyNumberFormat="1" applyFont="1" applyFill="1" applyBorder="1" applyAlignment="1">
      <alignment horizontal="right"/>
    </xf>
    <xf numFmtId="167" fontId="7" fillId="2" borderId="210" xfId="1" applyNumberFormat="1" applyFont="1" applyFill="1" applyBorder="1" applyAlignment="1">
      <alignment horizontal="right"/>
    </xf>
    <xf numFmtId="167" fontId="6" fillId="2" borderId="13" xfId="1" applyNumberFormat="1" applyFont="1" applyFill="1" applyBorder="1" applyAlignment="1">
      <alignment horizontal="right"/>
    </xf>
    <xf numFmtId="167" fontId="6" fillId="2" borderId="21" xfId="1" applyNumberFormat="1" applyFont="1" applyFill="1" applyBorder="1" applyAlignment="1">
      <alignment horizontal="right"/>
    </xf>
    <xf numFmtId="167" fontId="6" fillId="2" borderId="14" xfId="1" applyNumberFormat="1" applyFont="1" applyFill="1" applyBorder="1" applyAlignment="1">
      <alignment horizontal="right"/>
    </xf>
    <xf numFmtId="167" fontId="6" fillId="2" borderId="15" xfId="1" applyNumberFormat="1" applyFont="1" applyFill="1" applyBorder="1" applyAlignment="1">
      <alignment horizontal="right"/>
    </xf>
    <xf numFmtId="167" fontId="6" fillId="2" borderId="32" xfId="1" applyNumberFormat="1" applyFont="1" applyFill="1" applyBorder="1" applyAlignment="1">
      <alignment horizontal="right"/>
    </xf>
    <xf numFmtId="167" fontId="6" fillId="2" borderId="31" xfId="1" applyNumberFormat="1" applyFont="1" applyFill="1" applyBorder="1" applyAlignment="1">
      <alignment horizontal="right"/>
    </xf>
    <xf numFmtId="167" fontId="6" fillId="2" borderId="125" xfId="1" applyNumberFormat="1" applyFont="1" applyFill="1" applyBorder="1" applyAlignment="1">
      <alignment horizontal="right"/>
    </xf>
    <xf numFmtId="167" fontId="6" fillId="2" borderId="3" xfId="1" applyNumberFormat="1" applyFont="1" applyFill="1" applyBorder="1" applyAlignment="1">
      <alignment horizontal="right"/>
    </xf>
    <xf numFmtId="167" fontId="6" fillId="2" borderId="56" xfId="1" applyNumberFormat="1" applyFont="1" applyFill="1" applyBorder="1" applyAlignment="1">
      <alignment horizontal="right"/>
    </xf>
    <xf numFmtId="167" fontId="6" fillId="2" borderId="20" xfId="1" applyNumberFormat="1" applyFont="1" applyFill="1" applyBorder="1" applyAlignment="1">
      <alignment horizontal="right"/>
    </xf>
    <xf numFmtId="167" fontId="6" fillId="2" borderId="22" xfId="1" applyNumberFormat="1" applyFont="1" applyFill="1" applyBorder="1" applyAlignment="1">
      <alignment horizontal="right"/>
    </xf>
    <xf numFmtId="167" fontId="6" fillId="2" borderId="29" xfId="1" applyNumberFormat="1" applyFont="1" applyFill="1" applyBorder="1" applyAlignment="1">
      <alignment horizontal="right"/>
    </xf>
    <xf numFmtId="167" fontId="7" fillId="2" borderId="212" xfId="1" applyNumberFormat="1" applyFont="1" applyFill="1" applyBorder="1" applyAlignment="1">
      <alignment horizontal="right"/>
    </xf>
    <xf numFmtId="167" fontId="7" fillId="2" borderId="157" xfId="1" applyNumberFormat="1" applyFont="1" applyFill="1" applyBorder="1" applyAlignment="1">
      <alignment horizontal="right"/>
    </xf>
    <xf numFmtId="167" fontId="7" fillId="2" borderId="169" xfId="1" applyNumberFormat="1" applyFont="1" applyFill="1" applyBorder="1" applyAlignment="1">
      <alignment horizontal="right"/>
    </xf>
    <xf numFmtId="167" fontId="6" fillId="2" borderId="7" xfId="1" applyNumberFormat="1" applyFont="1" applyFill="1" applyBorder="1" applyAlignment="1">
      <alignment horizontal="right"/>
    </xf>
    <xf numFmtId="167" fontId="6" fillId="2" borderId="43" xfId="1" applyNumberFormat="1" applyFont="1" applyFill="1" applyBorder="1" applyAlignment="1">
      <alignment horizontal="right"/>
    </xf>
    <xf numFmtId="167" fontId="6" fillId="2" borderId="6" xfId="1" applyNumberFormat="1" applyFont="1" applyFill="1" applyBorder="1" applyAlignment="1">
      <alignment horizontal="right"/>
    </xf>
    <xf numFmtId="167" fontId="6" fillId="2" borderId="8" xfId="1" applyNumberFormat="1" applyFont="1" applyFill="1" applyBorder="1" applyAlignment="1">
      <alignment horizontal="right"/>
    </xf>
    <xf numFmtId="167" fontId="6" fillId="2" borderId="44" xfId="1" applyNumberFormat="1" applyFont="1" applyFill="1" applyBorder="1" applyAlignment="1">
      <alignment horizontal="right"/>
    </xf>
    <xf numFmtId="167" fontId="6" fillId="2" borderId="26" xfId="1" applyNumberFormat="1" applyFont="1" applyFill="1" applyBorder="1" applyAlignment="1">
      <alignment horizontal="right"/>
    </xf>
    <xf numFmtId="167" fontId="6" fillId="2" borderId="16" xfId="1" applyNumberFormat="1" applyFont="1" applyFill="1" applyBorder="1" applyAlignment="1">
      <alignment horizontal="right"/>
    </xf>
    <xf numFmtId="167" fontId="6" fillId="2" borderId="36" xfId="1" applyNumberFormat="1" applyFont="1" applyFill="1" applyBorder="1" applyAlignment="1">
      <alignment horizontal="right"/>
    </xf>
    <xf numFmtId="167" fontId="6" fillId="2" borderId="57" xfId="1" applyNumberFormat="1" applyFont="1" applyFill="1" applyBorder="1" applyAlignment="1">
      <alignment horizontal="right"/>
    </xf>
    <xf numFmtId="167" fontId="6" fillId="2" borderId="58" xfId="1" applyNumberFormat="1" applyFont="1" applyFill="1" applyBorder="1" applyAlignment="1">
      <alignment horizontal="right"/>
    </xf>
    <xf numFmtId="167" fontId="6" fillId="2" borderId="97" xfId="1" applyNumberFormat="1" applyFont="1" applyFill="1" applyBorder="1" applyAlignment="1">
      <alignment horizontal="right"/>
    </xf>
    <xf numFmtId="167" fontId="6" fillId="2" borderId="17" xfId="1" applyNumberFormat="1" applyFont="1" applyFill="1" applyBorder="1" applyAlignment="1">
      <alignment horizontal="right"/>
    </xf>
    <xf numFmtId="167" fontId="6" fillId="2" borderId="9" xfId="1" applyNumberFormat="1" applyFont="1" applyFill="1" applyBorder="1" applyAlignment="1">
      <alignment horizontal="right"/>
    </xf>
    <xf numFmtId="167" fontId="6" fillId="2" borderId="47" xfId="1" applyNumberFormat="1" applyFont="1" applyFill="1" applyBorder="1" applyAlignment="1">
      <alignment horizontal="right"/>
    </xf>
    <xf numFmtId="168" fontId="6" fillId="2" borderId="26" xfId="0" applyNumberFormat="1" applyFont="1" applyFill="1" applyBorder="1" applyAlignment="1">
      <alignment horizontal="right"/>
    </xf>
    <xf numFmtId="168" fontId="6" fillId="2" borderId="10" xfId="0" applyNumberFormat="1" applyFont="1" applyFill="1" applyBorder="1" applyAlignment="1">
      <alignment horizontal="right"/>
    </xf>
    <xf numFmtId="168" fontId="6" fillId="2" borderId="22" xfId="0" applyNumberFormat="1" applyFont="1" applyFill="1" applyBorder="1" applyAlignment="1">
      <alignment horizontal="right"/>
    </xf>
    <xf numFmtId="168" fontId="6" fillId="2" borderId="17" xfId="0" applyNumberFormat="1" applyFont="1" applyFill="1" applyBorder="1" applyAlignment="1">
      <alignment horizontal="right"/>
    </xf>
    <xf numFmtId="168" fontId="6" fillId="2" borderId="76" xfId="0" applyNumberFormat="1" applyFont="1" applyFill="1" applyBorder="1" applyAlignment="1">
      <alignment horizontal="right"/>
    </xf>
    <xf numFmtId="168" fontId="6" fillId="2" borderId="32" xfId="0" applyNumberFormat="1" applyFont="1" applyFill="1" applyBorder="1" applyAlignment="1">
      <alignment horizontal="right"/>
    </xf>
    <xf numFmtId="168" fontId="6" fillId="2" borderId="29" xfId="0" applyNumberFormat="1" applyFont="1" applyFill="1" applyBorder="1" applyAlignment="1">
      <alignment horizontal="right"/>
    </xf>
    <xf numFmtId="168" fontId="6" fillId="2" borderId="31" xfId="0" applyNumberFormat="1" applyFont="1" applyFill="1" applyBorder="1" applyAlignment="1">
      <alignment horizontal="right"/>
    </xf>
    <xf numFmtId="168" fontId="6" fillId="2" borderId="219" xfId="0" applyNumberFormat="1" applyFont="1" applyFill="1" applyBorder="1" applyAlignment="1">
      <alignment horizontal="right"/>
    </xf>
    <xf numFmtId="168" fontId="6" fillId="2" borderId="159" xfId="0" applyNumberFormat="1" applyFont="1" applyFill="1" applyBorder="1" applyAlignment="1">
      <alignment horizontal="right"/>
    </xf>
    <xf numFmtId="168" fontId="6" fillId="2" borderId="220" xfId="0" applyNumberFormat="1" applyFont="1" applyFill="1" applyBorder="1" applyAlignment="1">
      <alignment horizontal="right"/>
    </xf>
    <xf numFmtId="168" fontId="6" fillId="2" borderId="0" xfId="0" applyNumberFormat="1" applyFont="1" applyFill="1"/>
    <xf numFmtId="168" fontId="7" fillId="2" borderId="10" xfId="0" applyNumberFormat="1" applyFont="1" applyFill="1" applyBorder="1" applyAlignment="1">
      <alignment horizontal="right"/>
    </xf>
    <xf numFmtId="168" fontId="7" fillId="2" borderId="22" xfId="0" applyNumberFormat="1" applyFont="1" applyFill="1" applyBorder="1" applyAlignment="1">
      <alignment horizontal="right"/>
    </xf>
    <xf numFmtId="168" fontId="7" fillId="2" borderId="29" xfId="0" applyNumberFormat="1" applyFont="1" applyFill="1" applyBorder="1" applyAlignment="1">
      <alignment horizontal="right"/>
    </xf>
    <xf numFmtId="168" fontId="7" fillId="2" borderId="26" xfId="0" applyNumberFormat="1" applyFont="1" applyFill="1" applyBorder="1" applyAlignment="1">
      <alignment horizontal="right"/>
    </xf>
    <xf numFmtId="168" fontId="7" fillId="2" borderId="36" xfId="0" applyNumberFormat="1" applyFont="1" applyFill="1" applyBorder="1" applyAlignment="1">
      <alignment horizontal="right"/>
    </xf>
    <xf numFmtId="168" fontId="7" fillId="2" borderId="76" xfId="0" applyNumberFormat="1" applyFont="1" applyFill="1" applyBorder="1" applyAlignment="1">
      <alignment horizontal="right"/>
    </xf>
    <xf numFmtId="168" fontId="7" fillId="2" borderId="32" xfId="0" applyNumberFormat="1" applyFont="1" applyFill="1" applyBorder="1" applyAlignment="1">
      <alignment horizontal="right"/>
    </xf>
    <xf numFmtId="168" fontId="7" fillId="2" borderId="31" xfId="0" applyNumberFormat="1" applyFont="1" applyFill="1" applyBorder="1" applyAlignment="1">
      <alignment horizontal="right"/>
    </xf>
    <xf numFmtId="168" fontId="7" fillId="2" borderId="17" xfId="0" applyNumberFormat="1" applyFont="1" applyFill="1" applyBorder="1" applyAlignment="1">
      <alignment horizontal="right"/>
    </xf>
    <xf numFmtId="168" fontId="7" fillId="2" borderId="47" xfId="0" applyNumberFormat="1" applyFont="1" applyFill="1" applyBorder="1" applyAlignment="1">
      <alignment horizontal="right"/>
    </xf>
    <xf numFmtId="168" fontId="6" fillId="2" borderId="36" xfId="0" applyNumberFormat="1" applyFont="1" applyFill="1" applyBorder="1" applyAlignment="1">
      <alignment horizontal="right"/>
    </xf>
    <xf numFmtId="168" fontId="6" fillId="2" borderId="47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>
      <alignment horizontal="center" vertical="center" wrapText="1"/>
    </xf>
    <xf numFmtId="167" fontId="6" fillId="2" borderId="0" xfId="0" applyNumberFormat="1" applyFont="1" applyFill="1" applyAlignment="1">
      <alignment horizontal="center" vertical="center"/>
    </xf>
    <xf numFmtId="167" fontId="6" fillId="2" borderId="0" xfId="0" applyNumberFormat="1" applyFont="1" applyFill="1" applyAlignment="1">
      <alignment vertical="center"/>
    </xf>
    <xf numFmtId="167" fontId="6" fillId="2" borderId="0" xfId="0" applyNumberFormat="1" applyFont="1" applyFill="1" applyAlignment="1">
      <alignment vertical="center" wrapText="1"/>
    </xf>
    <xf numFmtId="0" fontId="7" fillId="3" borderId="26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63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84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180" xfId="0" quotePrefix="1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2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3" borderId="217" xfId="0" applyFont="1" applyFill="1" applyBorder="1" applyAlignment="1">
      <alignment horizontal="center" vertical="center" wrapText="1"/>
    </xf>
    <xf numFmtId="0" fontId="7" fillId="3" borderId="266" xfId="0" applyFont="1" applyFill="1" applyBorder="1" applyAlignment="1">
      <alignment horizontal="center" vertical="center" wrapText="1"/>
    </xf>
    <xf numFmtId="0" fontId="7" fillId="3" borderId="227" xfId="0" applyFont="1" applyFill="1" applyBorder="1" applyAlignment="1">
      <alignment horizontal="center" vertical="center" wrapText="1"/>
    </xf>
    <xf numFmtId="0" fontId="6" fillId="3" borderId="222" xfId="0" applyFont="1" applyFill="1" applyBorder="1" applyAlignment="1">
      <alignment horizontal="left" vertical="center" wrapText="1"/>
    </xf>
    <xf numFmtId="0" fontId="6" fillId="3" borderId="180" xfId="0" applyFont="1" applyFill="1" applyBorder="1" applyAlignment="1">
      <alignment horizontal="left" vertical="center" wrapText="1"/>
    </xf>
    <xf numFmtId="0" fontId="6" fillId="3" borderId="107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272" xfId="1" applyFont="1" applyFill="1" applyBorder="1" applyAlignment="1">
      <alignment horizontal="left" indent="2"/>
    </xf>
    <xf numFmtId="0" fontId="7" fillId="3" borderId="136" xfId="0" applyFont="1" applyFill="1" applyBorder="1" applyAlignment="1">
      <alignment horizontal="left" vertical="center" indent="1"/>
    </xf>
    <xf numFmtId="0" fontId="7" fillId="3" borderId="273" xfId="0" applyFont="1" applyFill="1" applyBorder="1" applyAlignment="1">
      <alignment horizontal="left" vertical="center" indent="1"/>
    </xf>
    <xf numFmtId="167" fontId="7" fillId="2" borderId="25" xfId="1" applyNumberFormat="1" applyFont="1" applyFill="1" applyBorder="1" applyAlignment="1">
      <alignment horizontal="right" vertical="center" wrapText="1"/>
    </xf>
    <xf numFmtId="167" fontId="7" fillId="2" borderId="199" xfId="1" applyNumberFormat="1" applyFont="1" applyFill="1" applyBorder="1" applyAlignment="1">
      <alignment horizontal="right"/>
    </xf>
    <xf numFmtId="167" fontId="7" fillId="2" borderId="38" xfId="1" applyNumberFormat="1" applyFont="1" applyFill="1" applyBorder="1" applyAlignment="1">
      <alignment horizontal="right"/>
    </xf>
    <xf numFmtId="167" fontId="7" fillId="2" borderId="203" xfId="1" applyNumberFormat="1" applyFont="1" applyFill="1" applyBorder="1" applyAlignment="1">
      <alignment horizontal="right"/>
    </xf>
    <xf numFmtId="167" fontId="7" fillId="2" borderId="39" xfId="1" applyNumberFormat="1" applyFont="1" applyFill="1" applyBorder="1" applyAlignment="1">
      <alignment horizontal="right"/>
    </xf>
    <xf numFmtId="167" fontId="7" fillId="2" borderId="198" xfId="1" applyNumberFormat="1" applyFont="1" applyFill="1" applyBorder="1" applyAlignment="1">
      <alignment horizontal="right"/>
    </xf>
    <xf numFmtId="167" fontId="7" fillId="2" borderId="40" xfId="1" applyNumberFormat="1" applyFont="1" applyFill="1" applyBorder="1" applyAlignment="1">
      <alignment horizontal="right"/>
    </xf>
    <xf numFmtId="166" fontId="7" fillId="2" borderId="84" xfId="1" applyNumberFormat="1" applyFont="1" applyFill="1" applyBorder="1" applyAlignment="1">
      <alignment horizontal="right" vertical="center" wrapText="1"/>
    </xf>
    <xf numFmtId="166" fontId="7" fillId="2" borderId="82" xfId="1" applyNumberFormat="1" applyFont="1" applyFill="1" applyBorder="1" applyAlignment="1">
      <alignment horizontal="right" vertical="center" wrapText="1"/>
    </xf>
    <xf numFmtId="168" fontId="7" fillId="2" borderId="20" xfId="0" applyNumberFormat="1" applyFont="1" applyFill="1" applyBorder="1" applyAlignment="1">
      <alignment horizontal="right"/>
    </xf>
    <xf numFmtId="168" fontId="7" fillId="2" borderId="15" xfId="0" applyNumberFormat="1" applyFont="1" applyFill="1" applyBorder="1" applyAlignment="1">
      <alignment horizontal="right"/>
    </xf>
    <xf numFmtId="168" fontId="6" fillId="2" borderId="20" xfId="0" applyNumberFormat="1" applyFont="1" applyFill="1" applyBorder="1" applyAlignment="1">
      <alignment horizontal="right"/>
    </xf>
    <xf numFmtId="168" fontId="6" fillId="2" borderId="15" xfId="0" applyNumberFormat="1" applyFont="1" applyFill="1" applyBorder="1" applyAlignment="1">
      <alignment horizontal="right"/>
    </xf>
    <xf numFmtId="168" fontId="6" fillId="2" borderId="161" xfId="0" applyNumberFormat="1" applyFont="1" applyFill="1" applyBorder="1" applyAlignment="1">
      <alignment horizontal="right"/>
    </xf>
    <xf numFmtId="168" fontId="6" fillId="2" borderId="160" xfId="0" applyNumberFormat="1" applyFont="1" applyFill="1" applyBorder="1" applyAlignment="1">
      <alignment horizontal="right"/>
    </xf>
    <xf numFmtId="168" fontId="6" fillId="2" borderId="221" xfId="0" applyNumberFormat="1" applyFont="1" applyFill="1" applyBorder="1" applyAlignment="1">
      <alignment horizontal="right"/>
    </xf>
    <xf numFmtId="168" fontId="6" fillId="2" borderId="204" xfId="0" applyNumberFormat="1" applyFont="1" applyFill="1" applyBorder="1" applyAlignment="1">
      <alignment horizontal="right"/>
    </xf>
    <xf numFmtId="168" fontId="6" fillId="2" borderId="218" xfId="0" applyNumberFormat="1" applyFont="1" applyFill="1" applyBorder="1" applyAlignment="1">
      <alignment horizontal="right"/>
    </xf>
    <xf numFmtId="168" fontId="6" fillId="2" borderId="205" xfId="0" applyNumberFormat="1" applyFont="1" applyFill="1" applyBorder="1" applyAlignment="1">
      <alignment horizontal="right"/>
    </xf>
    <xf numFmtId="168" fontId="6" fillId="2" borderId="207" xfId="0" applyNumberFormat="1" applyFont="1" applyFill="1" applyBorder="1" applyAlignment="1">
      <alignment horizontal="right"/>
    </xf>
    <xf numFmtId="168" fontId="6" fillId="2" borderId="208" xfId="0" applyNumberFormat="1" applyFont="1" applyFill="1" applyBorder="1" applyAlignment="1">
      <alignment horizontal="right"/>
    </xf>
    <xf numFmtId="168" fontId="6" fillId="2" borderId="25" xfId="0" applyNumberFormat="1" applyFont="1" applyFill="1" applyBorder="1" applyAlignment="1">
      <alignment horizontal="right"/>
    </xf>
    <xf numFmtId="166" fontId="6" fillId="2" borderId="216" xfId="0" applyNumberFormat="1" applyFont="1" applyFill="1" applyBorder="1" applyAlignment="1">
      <alignment horizontal="right" vertical="center"/>
    </xf>
    <xf numFmtId="166" fontId="6" fillId="2" borderId="186" xfId="0" applyNumberFormat="1" applyFont="1" applyFill="1" applyBorder="1" applyAlignment="1">
      <alignment horizontal="right" vertical="center"/>
    </xf>
    <xf numFmtId="0" fontId="6" fillId="3" borderId="138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7" xfId="1" applyFont="1" applyFill="1" applyBorder="1" applyAlignment="1">
      <alignment horizontal="left" wrapText="1" indent="4"/>
    </xf>
    <xf numFmtId="167" fontId="6" fillId="2" borderId="216" xfId="0" applyNumberFormat="1" applyFont="1" applyFill="1" applyBorder="1" applyAlignment="1">
      <alignment vertical="center"/>
    </xf>
    <xf numFmtId="167" fontId="6" fillId="2" borderId="186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7" fontId="7" fillId="2" borderId="88" xfId="0" applyNumberFormat="1" applyFont="1" applyFill="1" applyBorder="1" applyAlignment="1">
      <alignment horizontal="right" vertical="center"/>
    </xf>
    <xf numFmtId="167" fontId="7" fillId="2" borderId="12" xfId="0" applyNumberFormat="1" applyFont="1" applyFill="1" applyBorder="1" applyAlignment="1">
      <alignment horizontal="right" vertical="center"/>
    </xf>
    <xf numFmtId="167" fontId="7" fillId="2" borderId="14" xfId="0" applyNumberFormat="1" applyFont="1" applyFill="1" applyBorder="1" applyAlignment="1">
      <alignment horizontal="right" vertical="center"/>
    </xf>
    <xf numFmtId="167" fontId="7" fillId="2" borderId="31" xfId="0" applyNumberFormat="1" applyFont="1" applyFill="1" applyBorder="1" applyAlignment="1">
      <alignment horizontal="right" vertical="center"/>
    </xf>
    <xf numFmtId="167" fontId="6" fillId="2" borderId="88" xfId="0" applyNumberFormat="1" applyFont="1" applyFill="1" applyBorder="1" applyAlignment="1">
      <alignment horizontal="right" vertical="center"/>
    </xf>
    <xf numFmtId="167" fontId="6" fillId="2" borderId="12" xfId="0" applyNumberFormat="1" applyFont="1" applyFill="1" applyBorder="1" applyAlignment="1">
      <alignment horizontal="right" vertical="center"/>
    </xf>
    <xf numFmtId="167" fontId="6" fillId="2" borderId="14" xfId="0" applyNumberFormat="1" applyFont="1" applyFill="1" applyBorder="1" applyAlignment="1">
      <alignment horizontal="right" vertical="center"/>
    </xf>
    <xf numFmtId="167" fontId="7" fillId="2" borderId="131" xfId="0" applyNumberFormat="1" applyFont="1" applyFill="1" applyBorder="1" applyAlignment="1">
      <alignment horizontal="right" vertical="center"/>
    </xf>
    <xf numFmtId="167" fontId="7" fillId="2" borderId="187" xfId="0" applyNumberFormat="1" applyFont="1" applyFill="1" applyBorder="1" applyAlignment="1">
      <alignment horizontal="right" vertical="center"/>
    </xf>
    <xf numFmtId="167" fontId="6" fillId="2" borderId="131" xfId="0" applyNumberFormat="1" applyFont="1" applyFill="1" applyBorder="1" applyAlignment="1">
      <alignment horizontal="right" vertical="center"/>
    </xf>
    <xf numFmtId="167" fontId="6" fillId="2" borderId="142" xfId="0" applyNumberFormat="1" applyFont="1" applyFill="1" applyBorder="1" applyAlignment="1">
      <alignment horizontal="right" vertical="center"/>
    </xf>
    <xf numFmtId="0" fontId="6" fillId="3" borderId="69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9" fontId="6" fillId="2" borderId="0" xfId="2" applyFont="1" applyFill="1"/>
    <xf numFmtId="167" fontId="7" fillId="2" borderId="205" xfId="1" applyNumberFormat="1" applyFont="1" applyFill="1" applyBorder="1" applyAlignment="1">
      <alignment horizontal="right" vertical="center" wrapText="1"/>
    </xf>
    <xf numFmtId="167" fontId="7" fillId="2" borderId="84" xfId="1" applyNumberFormat="1" applyFont="1" applyFill="1" applyBorder="1" applyAlignment="1">
      <alignment horizontal="right" vertical="center" wrapText="1"/>
    </xf>
    <xf numFmtId="167" fontId="7" fillId="2" borderId="0" xfId="1" applyNumberFormat="1" applyFont="1" applyFill="1" applyAlignment="1">
      <alignment horizontal="right" vertical="center" wrapText="1"/>
    </xf>
    <xf numFmtId="166" fontId="7" fillId="2" borderId="274" xfId="1" applyNumberFormat="1" applyFont="1" applyFill="1" applyBorder="1" applyAlignment="1">
      <alignment horizontal="right" vertical="center" wrapText="1"/>
    </xf>
    <xf numFmtId="166" fontId="7" fillId="2" borderId="260" xfId="1" applyNumberFormat="1" applyFont="1" applyFill="1" applyBorder="1" applyAlignment="1">
      <alignment horizontal="right" vertical="center" wrapText="1"/>
    </xf>
    <xf numFmtId="167" fontId="7" fillId="2" borderId="274" xfId="1" applyNumberFormat="1" applyFont="1" applyFill="1" applyBorder="1" applyAlignment="1">
      <alignment horizontal="right" vertical="center" wrapText="1"/>
    </xf>
    <xf numFmtId="167" fontId="7" fillId="2" borderId="282" xfId="0" applyNumberFormat="1" applyFont="1" applyFill="1" applyBorder="1" applyAlignment="1">
      <alignment horizontal="right" vertical="center"/>
    </xf>
    <xf numFmtId="167" fontId="7" fillId="2" borderId="283" xfId="0" applyNumberFormat="1" applyFont="1" applyFill="1" applyBorder="1" applyAlignment="1">
      <alignment horizontal="right" vertical="center"/>
    </xf>
    <xf numFmtId="167" fontId="7" fillId="2" borderId="284" xfId="0" applyNumberFormat="1" applyFont="1" applyFill="1" applyBorder="1" applyAlignment="1">
      <alignment horizontal="right" vertical="center"/>
    </xf>
    <xf numFmtId="167" fontId="7" fillId="2" borderId="205" xfId="1" applyNumberFormat="1" applyFont="1" applyFill="1" applyBorder="1" applyAlignment="1">
      <alignment horizontal="right"/>
    </xf>
    <xf numFmtId="167" fontId="7" fillId="2" borderId="285" xfId="0" applyNumberFormat="1" applyFont="1" applyFill="1" applyBorder="1" applyAlignment="1">
      <alignment horizontal="right" vertical="center"/>
    </xf>
    <xf numFmtId="167" fontId="7" fillId="2" borderId="258" xfId="0" applyNumberFormat="1" applyFont="1" applyFill="1" applyBorder="1" applyAlignment="1">
      <alignment horizontal="right" vertical="center"/>
    </xf>
    <xf numFmtId="167" fontId="7" fillId="2" borderId="109" xfId="0" applyNumberFormat="1" applyFont="1" applyFill="1" applyBorder="1" applyAlignment="1">
      <alignment horizontal="right" vertical="center"/>
    </xf>
    <xf numFmtId="167" fontId="7" fillId="2" borderId="108" xfId="0" applyNumberFormat="1" applyFont="1" applyFill="1" applyBorder="1" applyAlignment="1">
      <alignment horizontal="right" vertical="center"/>
    </xf>
    <xf numFmtId="167" fontId="7" fillId="2" borderId="124" xfId="0" applyNumberFormat="1" applyFont="1" applyFill="1" applyBorder="1" applyAlignment="1">
      <alignment horizontal="right" vertical="center"/>
    </xf>
    <xf numFmtId="0" fontId="14" fillId="3" borderId="201" xfId="1" quotePrefix="1" applyFont="1" applyFill="1" applyBorder="1" applyAlignment="1">
      <alignment horizontal="center" vertical="center" wrapText="1"/>
    </xf>
    <xf numFmtId="167" fontId="7" fillId="2" borderId="84" xfId="1" quotePrefix="1" applyNumberFormat="1" applyFont="1" applyFill="1" applyBorder="1" applyAlignment="1">
      <alignment horizontal="right" vertical="center" wrapText="1"/>
    </xf>
    <xf numFmtId="167" fontId="7" fillId="2" borderId="202" xfId="1" quotePrefix="1" applyNumberFormat="1" applyFont="1" applyFill="1" applyBorder="1" applyAlignment="1">
      <alignment horizontal="right" vertical="center" wrapText="1"/>
    </xf>
    <xf numFmtId="167" fontId="7" fillId="2" borderId="87" xfId="1" quotePrefix="1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6" fontId="7" fillId="2" borderId="287" xfId="0" applyNumberFormat="1" applyFont="1" applyFill="1" applyBorder="1" applyAlignment="1">
      <alignment horizontal="right" vertical="center"/>
    </xf>
    <xf numFmtId="166" fontId="7" fillId="2" borderId="289" xfId="0" applyNumberFormat="1" applyFont="1" applyFill="1" applyBorder="1" applyAlignment="1">
      <alignment horizontal="right" vertical="center"/>
    </xf>
    <xf numFmtId="166" fontId="6" fillId="2" borderId="290" xfId="0" applyNumberFormat="1" applyFont="1" applyFill="1" applyBorder="1" applyAlignment="1">
      <alignment horizontal="right" vertical="center"/>
    </xf>
    <xf numFmtId="166" fontId="6" fillId="2" borderId="289" xfId="0" applyNumberFormat="1" applyFont="1" applyFill="1" applyBorder="1" applyAlignment="1">
      <alignment horizontal="right" vertical="center"/>
    </xf>
    <xf numFmtId="166" fontId="6" fillId="2" borderId="285" xfId="0" applyNumberFormat="1" applyFont="1" applyFill="1" applyBorder="1" applyAlignment="1">
      <alignment horizontal="right" vertical="center"/>
    </xf>
    <xf numFmtId="166" fontId="6" fillId="2" borderId="135" xfId="0" applyNumberFormat="1" applyFont="1" applyFill="1" applyBorder="1" applyAlignment="1">
      <alignment horizontal="right" vertical="center"/>
    </xf>
    <xf numFmtId="167" fontId="7" fillId="2" borderId="80" xfId="1" quotePrefix="1" applyNumberFormat="1" applyFont="1" applyFill="1" applyBorder="1" applyAlignment="1">
      <alignment horizontal="right" vertical="center" wrapText="1"/>
    </xf>
    <xf numFmtId="167" fontId="7" fillId="2" borderId="291" xfId="1" applyNumberFormat="1" applyFont="1" applyFill="1" applyBorder="1" applyAlignment="1">
      <alignment horizontal="right"/>
    </xf>
    <xf numFmtId="167" fontId="6" fillId="2" borderId="238" xfId="1" applyNumberFormat="1" applyFont="1" applyFill="1" applyBorder="1" applyAlignment="1">
      <alignment horizontal="right"/>
    </xf>
    <xf numFmtId="167" fontId="6" fillId="2" borderId="11" xfId="1" applyNumberFormat="1" applyFont="1" applyFill="1" applyBorder="1" applyAlignment="1">
      <alignment horizontal="right"/>
    </xf>
    <xf numFmtId="167" fontId="6" fillId="2" borderId="10" xfId="1" applyNumberFormat="1" applyFont="1" applyFill="1" applyBorder="1" applyAlignment="1">
      <alignment horizontal="right"/>
    </xf>
    <xf numFmtId="167" fontId="7" fillId="2" borderId="292" xfId="1" applyNumberFormat="1" applyFont="1" applyFill="1" applyBorder="1" applyAlignment="1">
      <alignment horizontal="right"/>
    </xf>
    <xf numFmtId="167" fontId="6" fillId="2" borderId="293" xfId="1" applyNumberFormat="1" applyFont="1" applyFill="1" applyBorder="1" applyAlignment="1">
      <alignment horizontal="right"/>
    </xf>
    <xf numFmtId="167" fontId="6" fillId="2" borderId="76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36" xfId="0" applyNumberFormat="1" applyFont="1" applyFill="1" applyBorder="1" applyAlignment="1">
      <alignment horizontal="right"/>
    </xf>
    <xf numFmtId="166" fontId="7" fillId="2" borderId="17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47" xfId="0" applyNumberFormat="1" applyFont="1" applyFill="1" applyBorder="1" applyAlignment="1">
      <alignment horizontal="right"/>
    </xf>
    <xf numFmtId="166" fontId="6" fillId="2" borderId="26" xfId="0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36" xfId="0" applyNumberFormat="1" applyFont="1" applyFill="1" applyBorder="1" applyAlignment="1">
      <alignment horizontal="right"/>
    </xf>
    <xf numFmtId="166" fontId="6" fillId="2" borderId="17" xfId="0" applyNumberFormat="1" applyFont="1" applyFill="1" applyBorder="1" applyAlignment="1">
      <alignment horizontal="right"/>
    </xf>
    <xf numFmtId="166" fontId="6" fillId="2" borderId="76" xfId="0" applyNumberFormat="1" applyFont="1" applyFill="1" applyBorder="1" applyAlignment="1">
      <alignment horizontal="right"/>
    </xf>
    <xf numFmtId="166" fontId="6" fillId="2" borderId="47" xfId="0" applyNumberFormat="1" applyFont="1" applyFill="1" applyBorder="1" applyAlignment="1">
      <alignment horizontal="right"/>
    </xf>
    <xf numFmtId="166" fontId="7" fillId="2" borderId="207" xfId="0" applyNumberFormat="1" applyFont="1" applyFill="1" applyBorder="1" applyAlignment="1">
      <alignment horizontal="right"/>
    </xf>
    <xf numFmtId="166" fontId="7" fillId="2" borderId="218" xfId="0" applyNumberFormat="1" applyFont="1" applyFill="1" applyBorder="1" applyAlignment="1">
      <alignment horizontal="right"/>
    </xf>
    <xf numFmtId="166" fontId="7" fillId="2" borderId="25" xfId="0" applyNumberFormat="1" applyFont="1" applyFill="1" applyBorder="1" applyAlignment="1">
      <alignment horizontal="right"/>
    </xf>
    <xf numFmtId="166" fontId="7" fillId="2" borderId="61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6" fillId="2" borderId="61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121" xfId="0" applyNumberFormat="1" applyFont="1" applyFill="1" applyBorder="1" applyAlignment="1">
      <alignment horizontal="right"/>
    </xf>
    <xf numFmtId="166" fontId="6" fillId="2" borderId="32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8" fontId="7" fillId="2" borderId="84" xfId="1" applyNumberFormat="1" applyFont="1" applyFill="1" applyBorder="1" applyAlignment="1">
      <alignment horizontal="right" vertical="center" wrapText="1"/>
    </xf>
    <xf numFmtId="167" fontId="6" fillId="2" borderId="129" xfId="0" applyNumberFormat="1" applyFont="1" applyFill="1" applyBorder="1" applyAlignment="1">
      <alignment horizontal="right"/>
    </xf>
    <xf numFmtId="167" fontId="6" fillId="2" borderId="218" xfId="0" applyNumberFormat="1" applyFont="1" applyFill="1" applyBorder="1" applyAlignment="1">
      <alignment horizontal="right"/>
    </xf>
    <xf numFmtId="167" fontId="6" fillId="2" borderId="205" xfId="0" applyNumberFormat="1" applyFont="1" applyFill="1" applyBorder="1" applyAlignment="1">
      <alignment horizontal="right"/>
    </xf>
    <xf numFmtId="166" fontId="6" fillId="2" borderId="207" xfId="0" applyNumberFormat="1" applyFont="1" applyFill="1" applyBorder="1" applyAlignment="1">
      <alignment horizontal="right"/>
    </xf>
    <xf numFmtId="166" fontId="6" fillId="2" borderId="218" xfId="0" applyNumberFormat="1" applyFont="1" applyFill="1" applyBorder="1" applyAlignment="1">
      <alignment horizontal="right"/>
    </xf>
    <xf numFmtId="166" fontId="6" fillId="2" borderId="25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7" fontId="6" fillId="2" borderId="146" xfId="0" applyNumberFormat="1" applyFont="1" applyFill="1" applyBorder="1" applyAlignment="1">
      <alignment horizontal="right"/>
    </xf>
    <xf numFmtId="167" fontId="6" fillId="2" borderId="159" xfId="0" applyNumberFormat="1" applyFont="1" applyFill="1" applyBorder="1" applyAlignment="1">
      <alignment horizontal="right"/>
    </xf>
    <xf numFmtId="167" fontId="6" fillId="2" borderId="160" xfId="0" applyNumberFormat="1" applyFont="1" applyFill="1" applyBorder="1" applyAlignment="1">
      <alignment horizontal="right"/>
    </xf>
    <xf numFmtId="166" fontId="6" fillId="2" borderId="219" xfId="0" applyNumberFormat="1" applyFont="1" applyFill="1" applyBorder="1" applyAlignment="1">
      <alignment horizontal="right"/>
    </xf>
    <xf numFmtId="166" fontId="6" fillId="2" borderId="159" xfId="0" applyNumberFormat="1" applyFont="1" applyFill="1" applyBorder="1" applyAlignment="1">
      <alignment horizontal="right"/>
    </xf>
    <xf numFmtId="166" fontId="6" fillId="2" borderId="221" xfId="0" applyNumberFormat="1" applyFont="1" applyFill="1" applyBorder="1" applyAlignment="1">
      <alignment horizontal="right"/>
    </xf>
    <xf numFmtId="6" fontId="6" fillId="2" borderId="294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68" fontId="6" fillId="2" borderId="146" xfId="0" applyNumberFormat="1" applyFont="1" applyFill="1" applyBorder="1" applyAlignment="1">
      <alignment horizontal="right"/>
    </xf>
    <xf numFmtId="168" fontId="6" fillId="2" borderId="61" xfId="0" applyNumberFormat="1" applyFont="1" applyFill="1" applyBorder="1" applyAlignment="1">
      <alignment horizontal="right"/>
    </xf>
    <xf numFmtId="168" fontId="6" fillId="2" borderId="121" xfId="0" applyNumberFormat="1" applyFont="1" applyFill="1" applyBorder="1" applyAlignment="1">
      <alignment horizontal="right"/>
    </xf>
    <xf numFmtId="168" fontId="7" fillId="2" borderId="146" xfId="0" applyNumberFormat="1" applyFont="1" applyFill="1" applyBorder="1" applyAlignment="1">
      <alignment horizontal="right"/>
    </xf>
    <xf numFmtId="168" fontId="7" fillId="2" borderId="159" xfId="0" applyNumberFormat="1" applyFont="1" applyFill="1" applyBorder="1" applyAlignment="1">
      <alignment horizontal="right"/>
    </xf>
    <xf numFmtId="168" fontId="7" fillId="2" borderId="160" xfId="0" applyNumberFormat="1" applyFont="1" applyFill="1" applyBorder="1" applyAlignment="1">
      <alignment horizontal="right"/>
    </xf>
    <xf numFmtId="168" fontId="7" fillId="2" borderId="219" xfId="0" applyNumberFormat="1" applyFont="1" applyFill="1" applyBorder="1" applyAlignment="1">
      <alignment horizontal="right"/>
    </xf>
    <xf numFmtId="168" fontId="7" fillId="2" borderId="220" xfId="0" applyNumberFormat="1" applyFont="1" applyFill="1" applyBorder="1" applyAlignment="1">
      <alignment horizontal="right"/>
    </xf>
    <xf numFmtId="168" fontId="7" fillId="2" borderId="221" xfId="0" applyNumberFormat="1" applyFont="1" applyFill="1" applyBorder="1" applyAlignment="1">
      <alignment horizontal="right"/>
    </xf>
    <xf numFmtId="168" fontId="7" fillId="2" borderId="61" xfId="0" applyNumberFormat="1" applyFont="1" applyFill="1" applyBorder="1" applyAlignment="1">
      <alignment horizontal="right"/>
    </xf>
    <xf numFmtId="168" fontId="7" fillId="2" borderId="121" xfId="0" applyNumberFormat="1" applyFont="1" applyFill="1" applyBorder="1" applyAlignment="1">
      <alignment horizontal="right"/>
    </xf>
    <xf numFmtId="0" fontId="6" fillId="3" borderId="149" xfId="0" applyFont="1" applyFill="1" applyBorder="1" applyAlignment="1">
      <alignment horizontal="left" indent="1"/>
    </xf>
    <xf numFmtId="6" fontId="7" fillId="2" borderId="159" xfId="0" applyNumberFormat="1" applyFont="1" applyFill="1" applyBorder="1" applyAlignment="1">
      <alignment horizontal="right"/>
    </xf>
    <xf numFmtId="6" fontId="7" fillId="2" borderId="160" xfId="0" applyNumberFormat="1" applyFont="1" applyFill="1" applyBorder="1" applyAlignment="1">
      <alignment horizontal="right"/>
    </xf>
    <xf numFmtId="6" fontId="7" fillId="2" borderId="220" xfId="0" applyNumberFormat="1" applyFont="1" applyFill="1" applyBorder="1" applyAlignment="1">
      <alignment horizontal="right"/>
    </xf>
    <xf numFmtId="6" fontId="7" fillId="2" borderId="221" xfId="0" applyNumberFormat="1" applyFont="1" applyFill="1" applyBorder="1" applyAlignment="1">
      <alignment horizontal="right"/>
    </xf>
    <xf numFmtId="167" fontId="6" fillId="2" borderId="219" xfId="0" applyNumberFormat="1" applyFont="1" applyFill="1" applyBorder="1" applyAlignment="1">
      <alignment horizontal="right"/>
    </xf>
    <xf numFmtId="166" fontId="6" fillId="2" borderId="146" xfId="0" applyNumberFormat="1" applyFont="1" applyFill="1" applyBorder="1" applyAlignment="1">
      <alignment horizontal="right"/>
    </xf>
    <xf numFmtId="166" fontId="6" fillId="2" borderId="160" xfId="0" applyNumberFormat="1" applyFont="1" applyFill="1" applyBorder="1" applyAlignment="1">
      <alignment horizontal="right"/>
    </xf>
    <xf numFmtId="0" fontId="14" fillId="3" borderId="55" xfId="1" quotePrefix="1" applyFont="1" applyFill="1" applyBorder="1" applyAlignment="1">
      <alignment horizontal="center" vertical="center" wrapText="1"/>
    </xf>
    <xf numFmtId="167" fontId="7" fillId="2" borderId="296" xfId="1" quotePrefix="1" applyNumberFormat="1" applyFont="1" applyFill="1" applyBorder="1" applyAlignment="1">
      <alignment horizontal="right" vertical="center" wrapText="1"/>
    </xf>
    <xf numFmtId="166" fontId="7" fillId="2" borderId="87" xfId="1" applyNumberFormat="1" applyFont="1" applyFill="1" applyBorder="1" applyAlignment="1">
      <alignment horizontal="right" vertical="center" wrapText="1"/>
    </xf>
    <xf numFmtId="166" fontId="7" fillId="2" borderId="39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29" xfId="1" applyNumberFormat="1" applyFont="1" applyFill="1" applyBorder="1" applyAlignment="1">
      <alignment horizontal="right"/>
    </xf>
    <xf numFmtId="166" fontId="7" fillId="2" borderId="210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78" fontId="7" fillId="2" borderId="82" xfId="1" applyNumberFormat="1" applyFont="1" applyFill="1" applyBorder="1" applyAlignment="1">
      <alignment horizontal="right" vertical="center" wrapText="1"/>
    </xf>
    <xf numFmtId="178" fontId="7" fillId="2" borderId="260" xfId="1" applyNumberFormat="1" applyFont="1" applyFill="1" applyBorder="1" applyAlignment="1">
      <alignment horizontal="right" vertical="center" wrapText="1"/>
    </xf>
    <xf numFmtId="167" fontId="7" fillId="2" borderId="260" xfId="1" quotePrefix="1" applyNumberFormat="1" applyFont="1" applyFill="1" applyBorder="1" applyAlignment="1">
      <alignment horizontal="right" vertical="center" wrapText="1"/>
    </xf>
    <xf numFmtId="0" fontId="14" fillId="3" borderId="197" xfId="1" quotePrefix="1" applyFont="1" applyFill="1" applyBorder="1" applyAlignment="1">
      <alignment horizontal="center" vertical="center" wrapText="1"/>
    </xf>
    <xf numFmtId="167" fontId="7" fillId="2" borderId="79" xfId="1" quotePrefix="1" applyNumberFormat="1" applyFont="1" applyFill="1" applyBorder="1" applyAlignment="1">
      <alignment horizontal="right" vertical="center" wrapText="1"/>
    </xf>
    <xf numFmtId="168" fontId="6" fillId="2" borderId="294" xfId="0" applyNumberFormat="1" applyFont="1" applyFill="1" applyBorder="1" applyAlignment="1">
      <alignment horizontal="right"/>
    </xf>
    <xf numFmtId="168" fontId="6" fillId="2" borderId="16" xfId="0" applyNumberFormat="1" applyFont="1" applyFill="1" applyBorder="1" applyAlignment="1">
      <alignment horizontal="right"/>
    </xf>
    <xf numFmtId="168" fontId="6" fillId="2" borderId="9" xfId="0" applyNumberFormat="1" applyFont="1" applyFill="1" applyBorder="1" applyAlignment="1">
      <alignment horizontal="right"/>
    </xf>
    <xf numFmtId="0" fontId="6" fillId="2" borderId="49" xfId="0" applyFont="1" applyFill="1" applyBorder="1" applyAlignment="1">
      <alignment horizontal="left" vertical="center" wrapText="1"/>
    </xf>
    <xf numFmtId="0" fontId="6" fillId="2" borderId="1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6" fillId="2" borderId="0" xfId="0" quotePrefix="1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6" fillId="3" borderId="245" xfId="0" applyFont="1" applyFill="1" applyBorder="1" applyAlignment="1">
      <alignment horizontal="left" vertical="center" wrapText="1"/>
    </xf>
    <xf numFmtId="0" fontId="6" fillId="3" borderId="262" xfId="0" applyFont="1" applyFill="1" applyBorder="1" applyAlignment="1">
      <alignment horizontal="left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7" fillId="3" borderId="228" xfId="0" applyFont="1" applyFill="1" applyBorder="1" applyAlignment="1">
      <alignment horizontal="center" vertical="center" wrapText="1"/>
    </xf>
    <xf numFmtId="0" fontId="6" fillId="3" borderId="252" xfId="0" applyFont="1" applyFill="1" applyBorder="1" applyAlignment="1">
      <alignment horizontal="left" vertical="center" wrapText="1"/>
    </xf>
    <xf numFmtId="0" fontId="6" fillId="3" borderId="225" xfId="0" applyFont="1" applyFill="1" applyBorder="1" applyAlignment="1">
      <alignment horizontal="left" vertical="center" wrapText="1"/>
    </xf>
    <xf numFmtId="0" fontId="6" fillId="3" borderId="253" xfId="0" applyFont="1" applyFill="1" applyBorder="1" applyAlignment="1">
      <alignment horizontal="left" vertical="center" wrapText="1"/>
    </xf>
    <xf numFmtId="0" fontId="6" fillId="3" borderId="208" xfId="0" applyFont="1" applyFill="1" applyBorder="1" applyAlignment="1">
      <alignment horizontal="left" vertical="center" wrapText="1"/>
    </xf>
    <xf numFmtId="0" fontId="6" fillId="3" borderId="263" xfId="0" applyFont="1" applyFill="1" applyBorder="1" applyAlignment="1">
      <alignment horizontal="left" vertical="center"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left" vertical="center" wrapText="1"/>
    </xf>
    <xf numFmtId="0" fontId="6" fillId="3" borderId="77" xfId="0" applyFont="1" applyFill="1" applyBorder="1" applyAlignment="1">
      <alignment horizontal="left" vertical="center" wrapText="1"/>
    </xf>
    <xf numFmtId="0" fontId="6" fillId="3" borderId="235" xfId="0" applyFont="1" applyFill="1" applyBorder="1" applyAlignment="1">
      <alignment horizontal="left" vertical="center" wrapText="1"/>
    </xf>
    <xf numFmtId="0" fontId="6" fillId="3" borderId="220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center" vertical="center" wrapText="1"/>
    </xf>
    <xf numFmtId="0" fontId="6" fillId="3" borderId="168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223" xfId="0" applyFont="1" applyFill="1" applyBorder="1" applyAlignment="1">
      <alignment horizontal="center" vertical="center" wrapText="1"/>
    </xf>
    <xf numFmtId="0" fontId="6" fillId="3" borderId="235" xfId="0" applyFont="1" applyFill="1" applyBorder="1" applyAlignment="1">
      <alignment horizontal="center" vertical="center" wrapText="1"/>
    </xf>
    <xf numFmtId="0" fontId="6" fillId="3" borderId="173" xfId="0" applyFont="1" applyFill="1" applyBorder="1" applyAlignment="1">
      <alignment horizontal="center" vertical="center" wrapText="1"/>
    </xf>
    <xf numFmtId="0" fontId="6" fillId="3" borderId="143" xfId="1" applyFont="1" applyFill="1" applyBorder="1" applyAlignment="1">
      <alignment horizontal="center" vertical="center" wrapText="1"/>
    </xf>
    <xf numFmtId="0" fontId="6" fillId="3" borderId="144" xfId="1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6" fillId="3" borderId="145" xfId="0" applyFont="1" applyFill="1" applyBorder="1" applyAlignment="1">
      <alignment horizontal="center" vertical="center"/>
    </xf>
    <xf numFmtId="0" fontId="6" fillId="3" borderId="176" xfId="1" applyFont="1" applyFill="1" applyBorder="1" applyAlignment="1">
      <alignment horizontal="center" vertical="center" wrapText="1"/>
    </xf>
    <xf numFmtId="0" fontId="6" fillId="3" borderId="77" xfId="1" applyFont="1" applyFill="1" applyBorder="1" applyAlignment="1">
      <alignment horizontal="center" vertical="center" wrapText="1"/>
    </xf>
    <xf numFmtId="0" fontId="6" fillId="3" borderId="213" xfId="0" applyFont="1" applyFill="1" applyBorder="1" applyAlignment="1">
      <alignment horizontal="center" vertical="center"/>
    </xf>
    <xf numFmtId="0" fontId="7" fillId="3" borderId="171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1" xfId="0" applyFont="1" applyFill="1" applyBorder="1" applyAlignment="1">
      <alignment horizontal="center" vertical="center" wrapText="1"/>
    </xf>
    <xf numFmtId="0" fontId="7" fillId="3" borderId="233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142" xfId="0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140" xfId="1" applyFont="1" applyFill="1" applyBorder="1" applyAlignment="1">
      <alignment horizontal="center" vertical="center"/>
    </xf>
    <xf numFmtId="0" fontId="7" fillId="3" borderId="193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171" xfId="1" applyFont="1" applyFill="1" applyBorder="1" applyAlignment="1">
      <alignment horizontal="center" vertical="center"/>
    </xf>
    <xf numFmtId="0" fontId="7" fillId="3" borderId="128" xfId="1" applyFont="1" applyFill="1" applyBorder="1" applyAlignment="1">
      <alignment horizontal="center" vertical="center"/>
    </xf>
    <xf numFmtId="0" fontId="7" fillId="3" borderId="141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140" xfId="1" applyFont="1" applyFill="1" applyBorder="1" applyAlignment="1">
      <alignment horizontal="center" vertical="center" wrapText="1"/>
    </xf>
    <xf numFmtId="0" fontId="7" fillId="3" borderId="193" xfId="1" applyFont="1" applyFill="1" applyBorder="1" applyAlignment="1">
      <alignment horizontal="center" vertical="center" wrapText="1"/>
    </xf>
    <xf numFmtId="0" fontId="6" fillId="3" borderId="129" xfId="0" applyFont="1" applyFill="1" applyBorder="1" applyAlignment="1">
      <alignment horizontal="center" vertical="center" wrapText="1"/>
    </xf>
    <xf numFmtId="0" fontId="6" fillId="3" borderId="147" xfId="0" applyFont="1" applyFill="1" applyBorder="1" applyAlignment="1">
      <alignment horizontal="center" vertical="center" wrapText="1"/>
    </xf>
    <xf numFmtId="167" fontId="7" fillId="3" borderId="151" xfId="0" applyNumberFormat="1" applyFont="1" applyFill="1" applyBorder="1" applyAlignment="1">
      <alignment horizontal="center"/>
    </xf>
    <xf numFmtId="167" fontId="7" fillId="3" borderId="152" xfId="0" applyNumberFormat="1" applyFont="1" applyFill="1" applyBorder="1" applyAlignment="1">
      <alignment horizontal="center"/>
    </xf>
    <xf numFmtId="167" fontId="7" fillId="3" borderId="131" xfId="0" applyNumberFormat="1" applyFont="1" applyFill="1" applyBorder="1" applyAlignment="1">
      <alignment horizontal="center"/>
    </xf>
    <xf numFmtId="0" fontId="7" fillId="3" borderId="105" xfId="0" quotePrefix="1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132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167" fontId="7" fillId="3" borderId="153" xfId="0" applyNumberFormat="1" applyFont="1" applyFill="1" applyBorder="1" applyAlignment="1">
      <alignment horizontal="center"/>
    </xf>
    <xf numFmtId="0" fontId="6" fillId="3" borderId="146" xfId="1" applyFont="1" applyFill="1" applyBorder="1" applyAlignment="1">
      <alignment horizontal="center" vertical="center" wrapText="1"/>
    </xf>
    <xf numFmtId="0" fontId="6" fillId="3" borderId="129" xfId="1" applyFont="1" applyFill="1" applyBorder="1" applyAlignment="1">
      <alignment horizontal="center" vertical="center" wrapText="1"/>
    </xf>
    <xf numFmtId="0" fontId="6" fillId="3" borderId="148" xfId="1" applyFont="1" applyFill="1" applyBorder="1" applyAlignment="1">
      <alignment horizontal="center" vertical="center" wrapText="1"/>
    </xf>
    <xf numFmtId="0" fontId="7" fillId="3" borderId="149" xfId="1" applyFont="1" applyFill="1" applyBorder="1" applyAlignment="1">
      <alignment horizontal="center" vertical="center" wrapText="1"/>
    </xf>
    <xf numFmtId="0" fontId="7" fillId="3" borderId="130" xfId="1" applyFont="1" applyFill="1" applyBorder="1" applyAlignment="1">
      <alignment horizontal="center" vertical="center" wrapText="1"/>
    </xf>
    <xf numFmtId="0" fontId="7" fillId="3" borderId="150" xfId="1" applyFont="1" applyFill="1" applyBorder="1" applyAlignment="1">
      <alignment horizontal="center" vertical="center" wrapText="1"/>
    </xf>
    <xf numFmtId="0" fontId="7" fillId="3" borderId="154" xfId="0" quotePrefix="1" applyFont="1" applyFill="1" applyBorder="1" applyAlignment="1">
      <alignment horizontal="center"/>
    </xf>
    <xf numFmtId="167" fontId="7" fillId="3" borderId="155" xfId="0" applyNumberFormat="1" applyFont="1" applyFill="1" applyBorder="1" applyAlignment="1">
      <alignment horizontal="center"/>
    </xf>
    <xf numFmtId="0" fontId="6" fillId="3" borderId="146" xfId="0" applyFont="1" applyFill="1" applyBorder="1" applyAlignment="1">
      <alignment horizontal="center" vertical="center" wrapText="1"/>
    </xf>
    <xf numFmtId="0" fontId="7" fillId="3" borderId="45" xfId="0" quotePrefix="1" applyFont="1" applyFill="1" applyBorder="1" applyAlignment="1">
      <alignment horizontal="center"/>
    </xf>
    <xf numFmtId="0" fontId="7" fillId="3" borderId="46" xfId="0" quotePrefix="1" applyFont="1" applyFill="1" applyBorder="1" applyAlignment="1">
      <alignment horizontal="center"/>
    </xf>
    <xf numFmtId="0" fontId="7" fillId="3" borderId="129" xfId="0" applyFont="1" applyFill="1" applyBorder="1" applyAlignment="1">
      <alignment horizontal="center" vertical="center" wrapText="1"/>
    </xf>
    <xf numFmtId="0" fontId="7" fillId="3" borderId="147" xfId="0" applyFont="1" applyFill="1" applyBorder="1" applyAlignment="1">
      <alignment horizontal="center" vertical="center" wrapText="1"/>
    </xf>
    <xf numFmtId="0" fontId="7" fillId="3" borderId="132" xfId="0" quotePrefix="1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 vertical="center"/>
    </xf>
    <xf numFmtId="0" fontId="7" fillId="3" borderId="230" xfId="0" applyFont="1" applyFill="1" applyBorder="1" applyAlignment="1">
      <alignment horizontal="center" vertical="center"/>
    </xf>
    <xf numFmtId="0" fontId="7" fillId="3" borderId="45" xfId="0" quotePrefix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31" xfId="0" applyFont="1" applyFill="1" applyBorder="1" applyAlignment="1">
      <alignment horizontal="center" vertical="center"/>
    </xf>
    <xf numFmtId="0" fontId="7" fillId="3" borderId="105" xfId="0" quotePrefix="1" applyFont="1" applyFill="1" applyBorder="1" applyAlignment="1">
      <alignment horizontal="center" vertical="center"/>
    </xf>
    <xf numFmtId="167" fontId="7" fillId="3" borderId="155" xfId="0" applyNumberFormat="1" applyFont="1" applyFill="1" applyBorder="1" applyAlignment="1">
      <alignment horizontal="center" vertical="center"/>
    </xf>
    <xf numFmtId="167" fontId="7" fillId="3" borderId="152" xfId="0" applyNumberFormat="1" applyFont="1" applyFill="1" applyBorder="1" applyAlignment="1">
      <alignment horizontal="center" vertical="center"/>
    </xf>
    <xf numFmtId="0" fontId="7" fillId="3" borderId="154" xfId="0" quotePrefix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167" fontId="7" fillId="3" borderId="151" xfId="0" applyNumberFormat="1" applyFont="1" applyFill="1" applyBorder="1" applyAlignment="1">
      <alignment horizontal="center" vertical="center"/>
    </xf>
    <xf numFmtId="167" fontId="7" fillId="3" borderId="153" xfId="0" applyNumberFormat="1" applyFont="1" applyFill="1" applyBorder="1" applyAlignment="1">
      <alignment horizontal="center" vertical="center"/>
    </xf>
    <xf numFmtId="167" fontId="7" fillId="3" borderId="131" xfId="0" applyNumberFormat="1" applyFont="1" applyFill="1" applyBorder="1" applyAlignment="1">
      <alignment horizontal="center" vertical="center"/>
    </xf>
    <xf numFmtId="167" fontId="7" fillId="3" borderId="151" xfId="0" quotePrefix="1" applyNumberFormat="1" applyFont="1" applyFill="1" applyBorder="1" applyAlignment="1">
      <alignment horizontal="center" vertical="center" wrapText="1"/>
    </xf>
    <xf numFmtId="167" fontId="7" fillId="3" borderId="152" xfId="0" quotePrefix="1" applyNumberFormat="1" applyFont="1" applyFill="1" applyBorder="1" applyAlignment="1">
      <alignment horizontal="center" vertical="center"/>
    </xf>
    <xf numFmtId="167" fontId="7" fillId="3" borderId="131" xfId="0" quotePrefix="1" applyNumberFormat="1" applyFont="1" applyFill="1" applyBorder="1" applyAlignment="1">
      <alignment horizontal="center" vertical="center"/>
    </xf>
    <xf numFmtId="0" fontId="7" fillId="3" borderId="94" xfId="0" quotePrefix="1" applyFont="1" applyFill="1" applyBorder="1" applyAlignment="1">
      <alignment horizontal="center" vertical="center"/>
    </xf>
    <xf numFmtId="0" fontId="7" fillId="3" borderId="132" xfId="0" quotePrefix="1" applyFont="1" applyFill="1" applyBorder="1" applyAlignment="1">
      <alignment horizontal="center" vertical="center"/>
    </xf>
    <xf numFmtId="167" fontId="7" fillId="3" borderId="92" xfId="0" quotePrefix="1" applyNumberFormat="1" applyFont="1" applyFill="1" applyBorder="1" applyAlignment="1">
      <alignment horizontal="center" vertical="center" wrapText="1"/>
    </xf>
    <xf numFmtId="167" fontId="7" fillId="3" borderId="153" xfId="0" quotePrefix="1" applyNumberFormat="1" applyFont="1" applyFill="1" applyBorder="1" applyAlignment="1">
      <alignment horizontal="center" vertical="center"/>
    </xf>
    <xf numFmtId="167" fontId="7" fillId="3" borderId="152" xfId="0" quotePrefix="1" applyNumberFormat="1" applyFont="1" applyFill="1" applyBorder="1" applyAlignment="1">
      <alignment horizontal="center" vertical="center" wrapText="1"/>
    </xf>
    <xf numFmtId="0" fontId="7" fillId="3" borderId="46" xfId="0" quotePrefix="1" applyFont="1" applyFill="1" applyBorder="1" applyAlignment="1">
      <alignment horizontal="center" vertical="center"/>
    </xf>
    <xf numFmtId="0" fontId="7" fillId="3" borderId="146" xfId="1" applyFont="1" applyFill="1" applyBorder="1" applyAlignment="1">
      <alignment horizontal="center" vertical="center" wrapText="1"/>
    </xf>
    <xf numFmtId="0" fontId="7" fillId="3" borderId="129" xfId="1" applyFont="1" applyFill="1" applyBorder="1" applyAlignment="1">
      <alignment horizontal="center" vertical="center" wrapText="1"/>
    </xf>
    <xf numFmtId="0" fontId="7" fillId="3" borderId="148" xfId="1" applyFont="1" applyFill="1" applyBorder="1" applyAlignment="1">
      <alignment horizontal="center" vertical="center" wrapText="1"/>
    </xf>
    <xf numFmtId="0" fontId="7" fillId="3" borderId="194" xfId="0" applyFont="1" applyFill="1" applyBorder="1" applyAlignment="1">
      <alignment horizontal="center" vertical="center" textRotation="90" wrapText="1"/>
    </xf>
    <xf numFmtId="0" fontId="7" fillId="3" borderId="195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 vertical="center" textRotation="90" wrapText="1"/>
    </xf>
    <xf numFmtId="0" fontId="7" fillId="3" borderId="196" xfId="0" applyFont="1" applyFill="1" applyBorder="1" applyAlignment="1">
      <alignment horizontal="center" vertical="center" textRotation="90" wrapText="1"/>
    </xf>
    <xf numFmtId="0" fontId="7" fillId="3" borderId="29" xfId="0" applyFont="1" applyFill="1" applyBorder="1" applyAlignment="1">
      <alignment horizontal="center" vertical="center" textRotation="90" wrapText="1"/>
    </xf>
    <xf numFmtId="0" fontId="7" fillId="3" borderId="208" xfId="0" applyFont="1" applyFill="1" applyBorder="1" applyAlignment="1">
      <alignment horizontal="center" vertical="center" textRotation="90" wrapText="1"/>
    </xf>
    <xf numFmtId="0" fontId="7" fillId="3" borderId="230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205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36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231" xfId="0" applyFont="1" applyFill="1" applyBorder="1" applyAlignment="1">
      <alignment horizontal="center" vertical="center" textRotation="90" wrapText="1"/>
    </xf>
    <xf numFmtId="0" fontId="7" fillId="3" borderId="295" xfId="0" applyFont="1" applyFill="1" applyBorder="1" applyAlignment="1">
      <alignment horizontal="center" vertical="center" wrapText="1"/>
    </xf>
    <xf numFmtId="0" fontId="7" fillId="3" borderId="95" xfId="0" applyFont="1" applyFill="1" applyBorder="1" applyAlignment="1">
      <alignment horizontal="center" vertical="center" textRotation="90" wrapText="1"/>
    </xf>
    <xf numFmtId="0" fontId="7" fillId="3" borderId="213" xfId="0" applyFont="1" applyFill="1" applyBorder="1" applyAlignment="1">
      <alignment horizontal="center" vertical="center" textRotation="90" wrapText="1"/>
    </xf>
    <xf numFmtId="0" fontId="7" fillId="3" borderId="94" xfId="0" quotePrefix="1" applyFont="1" applyFill="1" applyBorder="1" applyAlignment="1">
      <alignment horizontal="center"/>
    </xf>
    <xf numFmtId="167" fontId="7" fillId="3" borderId="92" xfId="0" applyNumberFormat="1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/>
    </xf>
    <xf numFmtId="0" fontId="7" fillId="3" borderId="249" xfId="0" applyFont="1" applyFill="1" applyBorder="1" applyAlignment="1">
      <alignment horizontal="center" vertical="center"/>
    </xf>
    <xf numFmtId="0" fontId="7" fillId="3" borderId="167" xfId="0" applyFont="1" applyFill="1" applyBorder="1" applyAlignment="1">
      <alignment horizontal="center" vertical="center"/>
    </xf>
    <xf numFmtId="0" fontId="7" fillId="3" borderId="34" xfId="0" quotePrefix="1" applyFont="1" applyFill="1" applyBorder="1" applyAlignment="1">
      <alignment horizontal="center" vertical="center" wrapText="1"/>
    </xf>
    <xf numFmtId="0" fontId="7" fillId="3" borderId="255" xfId="0" applyFont="1" applyFill="1" applyBorder="1" applyAlignment="1">
      <alignment horizontal="center" vertical="center" wrapText="1"/>
    </xf>
    <xf numFmtId="0" fontId="7" fillId="3" borderId="111" xfId="0" applyFont="1" applyFill="1" applyBorder="1" applyAlignment="1">
      <alignment horizontal="center" vertical="center" wrapText="1"/>
    </xf>
    <xf numFmtId="0" fontId="7" fillId="3" borderId="243" xfId="0" applyFont="1" applyFill="1" applyBorder="1" applyAlignment="1">
      <alignment horizontal="center" vertical="center" wrapText="1"/>
    </xf>
    <xf numFmtId="0" fontId="7" fillId="3" borderId="286" xfId="0" quotePrefix="1" applyFont="1" applyFill="1" applyBorder="1" applyAlignment="1">
      <alignment horizontal="center" vertical="center" wrapText="1"/>
    </xf>
    <xf numFmtId="0" fontId="7" fillId="3" borderId="287" xfId="0" quotePrefix="1" applyFont="1" applyFill="1" applyBorder="1" applyAlignment="1">
      <alignment horizontal="center" vertical="center" wrapText="1"/>
    </xf>
    <xf numFmtId="0" fontId="7" fillId="3" borderId="288" xfId="0" quotePrefix="1" applyFont="1" applyFill="1" applyBorder="1" applyAlignment="1">
      <alignment horizontal="center" vertical="center" wrapText="1"/>
    </xf>
    <xf numFmtId="0" fontId="7" fillId="3" borderId="259" xfId="0" quotePrefix="1" applyFont="1" applyFill="1" applyBorder="1" applyAlignment="1">
      <alignment horizontal="center" vertical="center"/>
    </xf>
    <xf numFmtId="0" fontId="7" fillId="3" borderId="30" xfId="0" quotePrefix="1" applyFont="1" applyFill="1" applyBorder="1" applyAlignment="1">
      <alignment horizontal="center" vertical="center"/>
    </xf>
    <xf numFmtId="0" fontId="7" fillId="3" borderId="48" xfId="0" quotePrefix="1" applyFont="1" applyFill="1" applyBorder="1" applyAlignment="1">
      <alignment horizontal="center" vertical="center"/>
    </xf>
    <xf numFmtId="0" fontId="7" fillId="3" borderId="58" xfId="0" quotePrefix="1" applyFont="1" applyFill="1" applyBorder="1" applyAlignment="1">
      <alignment horizontal="center" vertical="center" wrapText="1"/>
    </xf>
    <xf numFmtId="0" fontId="7" fillId="3" borderId="211" xfId="0" applyFont="1" applyFill="1" applyBorder="1" applyAlignment="1">
      <alignment horizontal="center" vertical="center" wrapText="1"/>
    </xf>
    <xf numFmtId="0" fontId="7" fillId="3" borderId="140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6" fillId="3" borderId="34" xfId="0" quotePrefix="1" applyFont="1" applyFill="1" applyBorder="1" applyAlignment="1">
      <alignment horizontal="center" vertical="center" wrapText="1"/>
    </xf>
    <xf numFmtId="0" fontId="7" fillId="3" borderId="111" xfId="0" quotePrefix="1" applyFont="1" applyFill="1" applyBorder="1" applyAlignment="1">
      <alignment horizontal="center" vertical="center" wrapText="1"/>
    </xf>
    <xf numFmtId="0" fontId="7" fillId="3" borderId="197" xfId="0" applyFont="1" applyFill="1" applyBorder="1" applyAlignment="1">
      <alignment horizontal="center" vertical="center" wrapText="1"/>
    </xf>
    <xf numFmtId="0" fontId="6" fillId="3" borderId="241" xfId="0" applyFont="1" applyFill="1" applyBorder="1" applyAlignment="1">
      <alignment horizontal="center" vertical="center" wrapText="1"/>
    </xf>
    <xf numFmtId="0" fontId="6" fillId="3" borderId="177" xfId="0" applyFont="1" applyFill="1" applyBorder="1" applyAlignment="1">
      <alignment horizontal="center" vertical="center" wrapText="1"/>
    </xf>
    <xf numFmtId="0" fontId="7" fillId="3" borderId="1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77" xfId="0" quotePrefix="1" applyFont="1" applyFill="1" applyBorder="1" applyAlignment="1">
      <alignment horizontal="center" vertical="center" wrapText="1"/>
    </xf>
    <xf numFmtId="0" fontId="7" fillId="3" borderId="213" xfId="0" quotePrefix="1" applyFont="1" applyFill="1" applyBorder="1" applyAlignment="1">
      <alignment horizontal="center" vertical="center" wrapText="1"/>
    </xf>
    <xf numFmtId="0" fontId="7" fillId="3" borderId="269" xfId="0" applyFont="1" applyFill="1" applyBorder="1" applyAlignment="1">
      <alignment horizontal="center" vertical="center" wrapText="1"/>
    </xf>
    <xf numFmtId="0" fontId="7" fillId="3" borderId="270" xfId="0" applyFont="1" applyFill="1" applyBorder="1" applyAlignment="1">
      <alignment horizontal="center" vertical="center" wrapText="1"/>
    </xf>
    <xf numFmtId="0" fontId="6" fillId="3" borderId="270" xfId="0" applyFont="1" applyFill="1" applyBorder="1" applyAlignment="1">
      <alignment horizontal="center" vertical="center" wrapText="1"/>
    </xf>
    <xf numFmtId="0" fontId="6" fillId="3" borderId="271" xfId="0" applyFont="1" applyFill="1" applyBorder="1" applyAlignment="1">
      <alignment horizontal="center" vertical="center" wrapText="1"/>
    </xf>
    <xf numFmtId="0" fontId="6" fillId="3" borderId="164" xfId="0" applyFont="1" applyFill="1" applyBorder="1" applyAlignment="1">
      <alignment horizontal="center" vertical="center" wrapText="1"/>
    </xf>
    <xf numFmtId="0" fontId="6" fillId="3" borderId="244" xfId="0" applyFont="1" applyFill="1" applyBorder="1" applyAlignment="1">
      <alignment horizontal="center" vertical="center" wrapText="1"/>
    </xf>
    <xf numFmtId="0" fontId="6" fillId="3" borderId="175" xfId="0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37" xfId="0" quotePrefix="1" applyFont="1" applyFill="1" applyBorder="1" applyAlignment="1">
      <alignment horizontal="center" vertical="center" wrapText="1"/>
    </xf>
    <xf numFmtId="0" fontId="7" fillId="3" borderId="30" xfId="0" quotePrefix="1" applyFont="1" applyFill="1" applyBorder="1" applyAlignment="1">
      <alignment horizontal="center" vertical="center" wrapText="1"/>
    </xf>
    <xf numFmtId="0" fontId="7" fillId="3" borderId="48" xfId="0" quotePrefix="1" applyFont="1" applyFill="1" applyBorder="1" applyAlignment="1">
      <alignment horizontal="center" vertical="center" wrapText="1"/>
    </xf>
    <xf numFmtId="0" fontId="7" fillId="3" borderId="127" xfId="0" quotePrefix="1" applyFont="1" applyFill="1" applyBorder="1" applyAlignment="1">
      <alignment horizontal="center" vertical="center" wrapText="1"/>
    </xf>
    <xf numFmtId="0" fontId="7" fillId="3" borderId="253" xfId="0" quotePrefix="1" applyFont="1" applyFill="1" applyBorder="1" applyAlignment="1">
      <alignment horizontal="center" vertical="center" wrapText="1"/>
    </xf>
    <xf numFmtId="0" fontId="7" fillId="3" borderId="263" xfId="0" quotePrefix="1" applyFont="1" applyFill="1" applyBorder="1" applyAlignment="1">
      <alignment horizontal="center" vertical="center" wrapText="1"/>
    </xf>
    <xf numFmtId="0" fontId="7" fillId="3" borderId="275" xfId="0" quotePrefix="1" applyFont="1" applyFill="1" applyBorder="1" applyAlignment="1">
      <alignment horizontal="center" vertical="center" wrapText="1"/>
    </xf>
    <xf numFmtId="0" fontId="7" fillId="3" borderId="276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156" xfId="0" quotePrefix="1" applyFont="1" applyFill="1" applyBorder="1" applyAlignment="1">
      <alignment horizontal="center" vertical="center" wrapText="1"/>
    </xf>
    <xf numFmtId="0" fontId="7" fillId="3" borderId="241" xfId="0" quotePrefix="1" applyFont="1" applyFill="1" applyBorder="1" applyAlignment="1">
      <alignment horizontal="center" vertical="center" wrapText="1"/>
    </xf>
    <xf numFmtId="0" fontId="7" fillId="3" borderId="235" xfId="0" quotePrefix="1" applyFont="1" applyFill="1" applyBorder="1" applyAlignment="1">
      <alignment horizontal="center" vertical="center" wrapText="1"/>
    </xf>
    <xf numFmtId="0" fontId="7" fillId="3" borderId="235" xfId="0" applyFont="1" applyFill="1" applyBorder="1" applyAlignment="1">
      <alignment horizontal="center" vertical="center" wrapText="1"/>
    </xf>
    <xf numFmtId="0" fontId="7" fillId="3" borderId="239" xfId="0" quotePrefix="1" applyFont="1" applyFill="1" applyBorder="1" applyAlignment="1">
      <alignment horizontal="center" vertical="center" wrapText="1"/>
    </xf>
    <xf numFmtId="0" fontId="7" fillId="3" borderId="232" xfId="0" quotePrefix="1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249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128" xfId="0" quotePrefix="1" applyFont="1" applyFill="1" applyBorder="1" applyAlignment="1">
      <alignment horizontal="center" vertical="center" wrapText="1"/>
    </xf>
    <xf numFmtId="0" fontId="7" fillId="3" borderId="192" xfId="0" quotePrefix="1" applyFont="1" applyFill="1" applyBorder="1" applyAlignment="1">
      <alignment horizontal="center" vertical="center" wrapText="1"/>
    </xf>
    <xf numFmtId="0" fontId="7" fillId="3" borderId="141" xfId="0" quotePrefix="1" applyFont="1" applyFill="1" applyBorder="1" applyAlignment="1">
      <alignment horizontal="center" vertical="center" wrapText="1"/>
    </xf>
    <xf numFmtId="0" fontId="7" fillId="3" borderId="280" xfId="0" quotePrefix="1" applyFont="1" applyFill="1" applyBorder="1" applyAlignment="1">
      <alignment horizontal="center" vertical="center" wrapText="1"/>
    </xf>
    <xf numFmtId="0" fontId="7" fillId="3" borderId="281" xfId="0" quotePrefix="1" applyFont="1" applyFill="1" applyBorder="1" applyAlignment="1">
      <alignment horizontal="center" vertical="center" wrapText="1"/>
    </xf>
    <xf numFmtId="0" fontId="7" fillId="3" borderId="277" xfId="0" quotePrefix="1" applyFont="1" applyFill="1" applyBorder="1" applyAlignment="1">
      <alignment horizontal="center" vertical="center" wrapText="1"/>
    </xf>
    <xf numFmtId="0" fontId="7" fillId="3" borderId="278" xfId="0" quotePrefix="1" applyFont="1" applyFill="1" applyBorder="1" applyAlignment="1">
      <alignment horizontal="center" vertical="center" wrapText="1"/>
    </xf>
    <xf numFmtId="0" fontId="7" fillId="3" borderId="279" xfId="0" quotePrefix="1" applyFont="1" applyFill="1" applyBorder="1" applyAlignment="1">
      <alignment horizontal="center" vertical="center" wrapText="1"/>
    </xf>
    <xf numFmtId="0" fontId="7" fillId="3" borderId="147" xfId="0" quotePrefix="1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7" fillId="3" borderId="146" xfId="0" quotePrefix="1" applyFont="1" applyFill="1" applyBorder="1" applyAlignment="1">
      <alignment horizontal="center" vertical="center" wrapText="1"/>
    </xf>
    <xf numFmtId="0" fontId="7" fillId="3" borderId="129" xfId="0" quotePrefix="1" applyFont="1" applyFill="1" applyBorder="1" applyAlignment="1">
      <alignment horizontal="center" vertical="center" wrapText="1"/>
    </xf>
    <xf numFmtId="0" fontId="7" fillId="3" borderId="168" xfId="0" quotePrefix="1" applyFont="1" applyFill="1" applyBorder="1" applyAlignment="1">
      <alignment horizontal="center" vertical="center" wrapText="1"/>
    </xf>
    <xf numFmtId="0" fontId="7" fillId="3" borderId="177" xfId="0" quotePrefix="1" applyFont="1" applyFill="1" applyBorder="1" applyAlignment="1">
      <alignment horizontal="center" vertical="center" wrapText="1"/>
    </xf>
    <xf numFmtId="0" fontId="7" fillId="3" borderId="37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71" xfId="0" quotePrefix="1" applyFont="1" applyFill="1" applyBorder="1" applyAlignment="1">
      <alignment horizontal="center" vertical="center" wrapText="1"/>
    </xf>
    <xf numFmtId="0" fontId="7" fillId="3" borderId="182" xfId="0" quotePrefix="1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183" xfId="0" quotePrefix="1" applyFont="1" applyFill="1" applyBorder="1" applyAlignment="1">
      <alignment horizontal="center" vertical="center" wrapText="1"/>
    </xf>
    <xf numFmtId="0" fontId="7" fillId="3" borderId="149" xfId="0" applyFont="1" applyFill="1" applyBorder="1" applyAlignment="1">
      <alignment horizontal="center" vertical="center" wrapText="1"/>
    </xf>
    <xf numFmtId="0" fontId="7" fillId="3" borderId="130" xfId="0" applyFont="1" applyFill="1" applyBorder="1" applyAlignment="1">
      <alignment horizontal="center" vertical="center" wrapText="1"/>
    </xf>
    <xf numFmtId="0" fontId="7" fillId="3" borderId="162" xfId="0" applyFont="1" applyFill="1" applyBorder="1" applyAlignment="1">
      <alignment horizontal="center" vertical="center" wrapText="1"/>
    </xf>
    <xf numFmtId="0" fontId="7" fillId="3" borderId="127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6" fillId="3" borderId="164" xfId="1" applyFont="1" applyFill="1" applyBorder="1" applyAlignment="1">
      <alignment horizontal="center" vertical="center" wrapText="1"/>
    </xf>
    <xf numFmtId="0" fontId="6" fillId="3" borderId="165" xfId="0" applyFont="1" applyFill="1" applyBorder="1" applyAlignment="1">
      <alignment horizontal="center"/>
    </xf>
    <xf numFmtId="0" fontId="7" fillId="3" borderId="166" xfId="1" applyFont="1" applyFill="1" applyBorder="1" applyAlignment="1">
      <alignment horizontal="center" vertical="center"/>
    </xf>
    <xf numFmtId="0" fontId="6" fillId="3" borderId="167" xfId="0" applyFont="1" applyFill="1" applyBorder="1"/>
    <xf numFmtId="0" fontId="7" fillId="3" borderId="189" xfId="1" applyFont="1" applyFill="1" applyBorder="1" applyAlignment="1">
      <alignment horizontal="center" vertical="center" wrapText="1"/>
    </xf>
    <xf numFmtId="0" fontId="6" fillId="3" borderId="190" xfId="0" applyFont="1" applyFill="1" applyBorder="1"/>
  </cellXfs>
  <cellStyles count="6">
    <cellStyle name="Normální" xfId="0" builtinId="0"/>
    <cellStyle name="Normální 2" xfId="4" xr:uid="{00000000-0005-0000-0000-000001000000}"/>
    <cellStyle name="Normální 3" xfId="5" xr:uid="{FEED4718-0BF8-4AB2-8A9C-11E1715AB3E9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ColWidth="9.33203125" defaultRowHeight="12.75" x14ac:dyDescent="0.2"/>
  <cols>
    <col min="1" max="1" width="2.83203125" style="7" customWidth="1"/>
    <col min="2" max="3" width="9.33203125" style="7" customWidth="1"/>
    <col min="4" max="16384" width="9.33203125" style="7"/>
  </cols>
  <sheetData>
    <row r="1" spans="2:18" ht="39.950000000000003" customHeight="1" x14ac:dyDescent="0.2">
      <c r="B1" s="809" t="s">
        <v>333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</row>
    <row r="2" spans="2:18" ht="10.5" customHeight="1" x14ac:dyDescent="0.2">
      <c r="B2" s="10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8" ht="20.100000000000001" customHeight="1" x14ac:dyDescent="0.2">
      <c r="B3" s="10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8" ht="20.100000000000001" customHeight="1" x14ac:dyDescent="0.2">
      <c r="B4" s="10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8" ht="20.100000000000001" customHeight="1" x14ac:dyDescent="0.2">
      <c r="B5" s="10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2:18" ht="15" customHeight="1" x14ac:dyDescent="0.2">
      <c r="B6" s="11" t="str">
        <f>'1'!$B$1</f>
        <v>1. Pedagogičtí pracovníci v regionálním školství podle pohlaví v 1. pololetí let 2012–2024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2:18" ht="20.100000000000001" customHeight="1" x14ac:dyDescent="0.2">
      <c r="B7" s="10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8" ht="15" customHeight="1" x14ac:dyDescent="0.2">
      <c r="B8" s="11" t="str">
        <f>'2a'!$B$1</f>
        <v>2a. Věková struktura pedagogických pracovníků v regionálním školství podle pohlaví v 1. pololetí let 2012–2024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2">
      <c r="B9" s="11" t="str">
        <f>'2b'!$B$1</f>
        <v>2b. Průměrný hrubý měsíční plat pedagogických pracovníků v regionálním školství podle pohlaví a věku v 1. pololetí let 2012–2024</v>
      </c>
    </row>
    <row r="10" spans="2:18" ht="15" customHeight="1" x14ac:dyDescent="0.2">
      <c r="B10" s="11" t="str">
        <f>'2c'!$B$1</f>
        <v>2c. Rozdíl v průměrném hrubém měsíčním platu pedagogických pracovníků v regionálním školství podle pohlaví a věku v 1. pololetí let 2012–2024</v>
      </c>
    </row>
    <row r="11" spans="2:18" ht="20.100000000000001" customHeight="1" x14ac:dyDescent="0.2">
      <c r="B11" s="10" t="s">
        <v>198</v>
      </c>
    </row>
    <row r="12" spans="2:18" ht="15" customHeight="1" x14ac:dyDescent="0.2">
      <c r="B12" s="11" t="str">
        <f>'3a'!$B$1</f>
        <v>3a. Vzdělanostní struktura pedagogických pracovníků v regionálním školství podle pohlaví v 1. pololetí let 2012–2024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8" ht="15" customHeight="1" x14ac:dyDescent="0.2">
      <c r="B13" s="11" t="str">
        <f>'3b'!$B$1</f>
        <v>3b. Průměrný hrubý měsíční plat pedagogickcých pracovníků v regionálním školství podle pohlaví a nejvyššího dosaženého vzdělání v 1. pololetí let 2012–2024</v>
      </c>
    </row>
    <row r="14" spans="2:18" ht="15" customHeight="1" x14ac:dyDescent="0.2">
      <c r="B14" s="11" t="str">
        <f>'3c'!$B$1</f>
        <v>3c. Rozdíl v průměrném hrubém měsíčním platu pedagogických pracovníků v regionálním školství podle pohlaví a nejvyššího dosaženého vzdělání v 1. pololetí let 2012–2024</v>
      </c>
    </row>
    <row r="15" spans="2:18" ht="20.100000000000001" customHeight="1" x14ac:dyDescent="0.2">
      <c r="B15" s="10" t="s">
        <v>199</v>
      </c>
    </row>
    <row r="16" spans="2:18" ht="15" customHeight="1" x14ac:dyDescent="0.2">
      <c r="B16" s="11" t="str">
        <f>'4a'!$B$1</f>
        <v>4a. Procentuální složení průměrného hrubého měsíčního platu pedagogických pracovníků podle jednotlivých složek platu v regionálním školství podle pohlaví v 1. pololetí 2024</v>
      </c>
    </row>
    <row r="17" spans="2:2" ht="15" customHeight="1" x14ac:dyDescent="0.2">
      <c r="B17" s="11" t="str">
        <f>'4b'!$B$1</f>
        <v>4b. Členění průměrného hrubého měsíčního platu pedagogických pracovníků v regionálním školství podle jednotlivých složek platu (v Kč) a podle pohlaví v 1. pololetí 2024</v>
      </c>
    </row>
    <row r="18" spans="2:2" ht="20.100000000000001" customHeight="1" x14ac:dyDescent="0.2">
      <c r="B18" s="10" t="s">
        <v>200</v>
      </c>
    </row>
    <row r="19" spans="2:2" ht="15" customHeight="1" x14ac:dyDescent="0.2">
      <c r="B19" s="11" t="str">
        <f>'5a'!$B$1</f>
        <v>5a. Struktura pedagogických pracovníků v regionálním školství podle platových tříd a stupňů v 1. pololetí 2024 - řádková %</v>
      </c>
    </row>
    <row r="20" spans="2:2" ht="15" customHeight="1" x14ac:dyDescent="0.2">
      <c r="B20" s="11" t="str">
        <f>'5b'!$B$1</f>
        <v>5b. Struktura pedagogických pracovníků v regionálním školství podle platových tříd a stupňů v 1. pololetí 2024 - sloupcová</v>
      </c>
    </row>
    <row r="21" spans="2:2" ht="15" customHeight="1" x14ac:dyDescent="0.2">
      <c r="B21" s="11" t="str">
        <f>'5c'!$B$1</f>
        <v>5c. Struktura pedagogických pracovníků v regionálním školství podle platových tříd a stupňů v 1. pololetí 2024 - tabulková %</v>
      </c>
    </row>
    <row r="22" spans="2:2" ht="15" customHeight="1" x14ac:dyDescent="0.2">
      <c r="B22" s="11" t="str">
        <f>'5d'!$B$1</f>
        <v>5d. Průměrný hrubý měsíční plat pedagogických pracovníků v regionálním školství podle pohlaví a podle platových tříd a stupňů v 1. pololetí 2024</v>
      </c>
    </row>
    <row r="23" spans="2:2" ht="20.100000000000001" customHeight="1" x14ac:dyDescent="0.2">
      <c r="B23" s="10" t="s">
        <v>201</v>
      </c>
    </row>
    <row r="24" spans="2:2" ht="15" customHeight="1" x14ac:dyDescent="0.2">
      <c r="B24" s="11" t="str">
        <f>'6a'!$B$1</f>
        <v>6a. Řídící pracovníci pro pedagogické záležitosti v RgŠ podle pohlaví a území v 1. pololetí 2024</v>
      </c>
    </row>
    <row r="25" spans="2:2" ht="15" customHeight="1" x14ac:dyDescent="0.2">
      <c r="B25" s="11" t="str">
        <f>'6b'!$B$1</f>
        <v>6b. Učitelé/učitelky v RgŠ (bez řídící pracovníků) podle pohlaví a území v 1. pololetí 2024</v>
      </c>
    </row>
    <row r="26" spans="2:2" ht="12.75" customHeight="1" x14ac:dyDescent="0.2">
      <c r="B26" s="11" t="str">
        <f>'6c'!$B$1</f>
        <v>6c. Ostatní pedagogičtí pracovníci v RgŠ podle pohlaví a území v 1. pololetí 2024</v>
      </c>
    </row>
    <row r="27" spans="2:2" ht="12.75" customHeight="1" x14ac:dyDescent="0.2">
      <c r="B27" s="11"/>
    </row>
    <row r="28" spans="2:2" ht="12.75" customHeight="1" x14ac:dyDescent="0.2">
      <c r="B28" s="11"/>
    </row>
    <row r="29" spans="2:2" ht="12.75" customHeight="1" x14ac:dyDescent="0.2">
      <c r="B29" s="11"/>
    </row>
    <row r="30" spans="2:2" x14ac:dyDescent="0.2">
      <c r="B30" s="11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O323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5" width="12.83203125" style="7" customWidth="1"/>
    <col min="16" max="16384" width="9.33203125" style="7"/>
  </cols>
  <sheetData>
    <row r="1" spans="2:15" ht="21" x14ac:dyDescent="0.2">
      <c r="B1" s="734" t="s">
        <v>359</v>
      </c>
      <c r="C1" s="21"/>
    </row>
    <row r="2" spans="2:15" ht="17.25" customHeight="1" x14ac:dyDescent="0.2">
      <c r="B2" s="772"/>
      <c r="C2" s="14"/>
    </row>
    <row r="3" spans="2:15" ht="24" customHeight="1" thickBot="1" x14ac:dyDescent="0.3">
      <c r="B3" s="736" t="s">
        <v>304</v>
      </c>
    </row>
    <row r="4" spans="2:15" ht="27" customHeight="1" x14ac:dyDescent="0.2">
      <c r="B4" s="965" t="s">
        <v>45</v>
      </c>
      <c r="C4" s="931" t="s">
        <v>6</v>
      </c>
      <c r="D4" s="988" t="s">
        <v>332</v>
      </c>
      <c r="E4" s="949"/>
      <c r="F4" s="949"/>
      <c r="G4" s="949"/>
      <c r="H4" s="949"/>
      <c r="I4" s="949"/>
      <c r="J4" s="988" t="s">
        <v>331</v>
      </c>
      <c r="K4" s="949"/>
      <c r="L4" s="949"/>
      <c r="M4" s="949"/>
      <c r="N4" s="949"/>
      <c r="O4" s="955"/>
    </row>
    <row r="5" spans="2:15" ht="12.75" customHeight="1" x14ac:dyDescent="0.2">
      <c r="B5" s="966"/>
      <c r="C5" s="932"/>
      <c r="D5" s="987" t="s">
        <v>117</v>
      </c>
      <c r="E5" s="937"/>
      <c r="F5" s="937"/>
      <c r="G5" s="937"/>
      <c r="H5" s="937"/>
      <c r="I5" s="937"/>
      <c r="J5" s="987" t="s">
        <v>117</v>
      </c>
      <c r="K5" s="937"/>
      <c r="L5" s="937"/>
      <c r="M5" s="937"/>
      <c r="N5" s="937"/>
      <c r="O5" s="941"/>
    </row>
    <row r="6" spans="2:15" ht="12.75" customHeight="1" x14ac:dyDescent="0.2">
      <c r="B6" s="966"/>
      <c r="C6" s="932"/>
      <c r="D6" s="985" t="s">
        <v>65</v>
      </c>
      <c r="E6" s="970" t="s">
        <v>64</v>
      </c>
      <c r="F6" s="970" t="s">
        <v>61</v>
      </c>
      <c r="G6" s="972" t="s">
        <v>145</v>
      </c>
      <c r="H6" s="924"/>
      <c r="I6" s="924"/>
      <c r="J6" s="985" t="s">
        <v>65</v>
      </c>
      <c r="K6" s="970" t="s">
        <v>64</v>
      </c>
      <c r="L6" s="970" t="s">
        <v>61</v>
      </c>
      <c r="M6" s="972" t="s">
        <v>145</v>
      </c>
      <c r="N6" s="924"/>
      <c r="O6" s="925"/>
    </row>
    <row r="7" spans="2:15" ht="90.75" customHeight="1" thickBot="1" x14ac:dyDescent="0.25">
      <c r="B7" s="967"/>
      <c r="C7" s="933"/>
      <c r="D7" s="986"/>
      <c r="E7" s="971"/>
      <c r="F7" s="971"/>
      <c r="G7" s="120" t="s">
        <v>146</v>
      </c>
      <c r="H7" s="121" t="s">
        <v>147</v>
      </c>
      <c r="I7" s="121" t="s">
        <v>148</v>
      </c>
      <c r="J7" s="986"/>
      <c r="K7" s="971"/>
      <c r="L7" s="971"/>
      <c r="M7" s="120" t="s">
        <v>146</v>
      </c>
      <c r="N7" s="121" t="s">
        <v>147</v>
      </c>
      <c r="O7" s="122" t="s">
        <v>148</v>
      </c>
    </row>
    <row r="8" spans="2:15" ht="12.75" customHeight="1" thickTop="1" x14ac:dyDescent="0.2">
      <c r="B8" s="939" t="s">
        <v>212</v>
      </c>
      <c r="C8" s="123" t="s">
        <v>250</v>
      </c>
      <c r="D8" s="463">
        <v>1.0640597064407022</v>
      </c>
      <c r="E8" s="449">
        <v>0.9289822540081254</v>
      </c>
      <c r="F8" s="449">
        <v>0.94090003493883034</v>
      </c>
      <c r="G8" s="450">
        <v>0.8699595921130574</v>
      </c>
      <c r="H8" s="450">
        <v>0.92078487137612142</v>
      </c>
      <c r="I8" s="450">
        <v>0.92981618844141534</v>
      </c>
      <c r="J8" s="802">
        <v>1623.1000000000022</v>
      </c>
      <c r="K8" s="788">
        <v>-2312.6999999999971</v>
      </c>
      <c r="L8" s="788">
        <v>-2215.9000000000015</v>
      </c>
      <c r="M8" s="803">
        <v>-4917.4000000000015</v>
      </c>
      <c r="N8" s="803">
        <v>-3264.4000000000015</v>
      </c>
      <c r="O8" s="789">
        <v>-3147</v>
      </c>
    </row>
    <row r="9" spans="2:15" ht="12.75" customHeight="1" x14ac:dyDescent="0.2">
      <c r="B9" s="939"/>
      <c r="C9" s="123" t="s">
        <v>251</v>
      </c>
      <c r="D9" s="463">
        <v>1.1316201143085562</v>
      </c>
      <c r="E9" s="449">
        <v>0.90967627441991161</v>
      </c>
      <c r="F9" s="449">
        <v>0.90003346659437178</v>
      </c>
      <c r="G9" s="450">
        <v>0.86682979353273593</v>
      </c>
      <c r="H9" s="450">
        <v>0.91982489085695907</v>
      </c>
      <c r="I9" s="450">
        <v>0.93208935356615608</v>
      </c>
      <c r="J9" s="802">
        <v>3424.4000000000015</v>
      </c>
      <c r="K9" s="788">
        <v>-3053.7999999999993</v>
      </c>
      <c r="L9" s="788">
        <v>-3853.3000000000029</v>
      </c>
      <c r="M9" s="803">
        <v>-5083.1999999999971</v>
      </c>
      <c r="N9" s="803">
        <v>-3338.6999999999971</v>
      </c>
      <c r="O9" s="789">
        <v>-3086.5999999999985</v>
      </c>
    </row>
    <row r="10" spans="2:15" ht="12.75" customHeight="1" x14ac:dyDescent="0.2">
      <c r="B10" s="939"/>
      <c r="C10" s="123" t="s">
        <v>252</v>
      </c>
      <c r="D10" s="463" t="s">
        <v>377</v>
      </c>
      <c r="E10" s="449">
        <v>0.90377672706945555</v>
      </c>
      <c r="F10" s="449">
        <v>0.90889916485516142</v>
      </c>
      <c r="G10" s="450">
        <v>0.87922642340752255</v>
      </c>
      <c r="H10" s="450">
        <v>0.91900685174079566</v>
      </c>
      <c r="I10" s="450">
        <v>0.94474182981473975</v>
      </c>
      <c r="J10" s="802" t="s">
        <v>377</v>
      </c>
      <c r="K10" s="788">
        <v>-3304.9999999999964</v>
      </c>
      <c r="L10" s="788">
        <v>-3524.5</v>
      </c>
      <c r="M10" s="803">
        <v>-4632.5</v>
      </c>
      <c r="N10" s="803">
        <v>-3430.3999999999942</v>
      </c>
      <c r="O10" s="789">
        <v>-2521.9000000000015</v>
      </c>
    </row>
    <row r="11" spans="2:15" ht="12.75" customHeight="1" x14ac:dyDescent="0.2">
      <c r="B11" s="939"/>
      <c r="C11" s="123" t="s">
        <v>253</v>
      </c>
      <c r="D11" s="463">
        <v>0.91430705043913052</v>
      </c>
      <c r="E11" s="449">
        <v>0.91412920570452771</v>
      </c>
      <c r="F11" s="449">
        <v>0.89770751304139262</v>
      </c>
      <c r="G11" s="450">
        <v>0.90939621834047446</v>
      </c>
      <c r="H11" s="450">
        <v>0.91677049306590674</v>
      </c>
      <c r="I11" s="450">
        <v>0.94507352801814448</v>
      </c>
      <c r="J11" s="802">
        <v>-2639.2999999999993</v>
      </c>
      <c r="K11" s="788">
        <v>-2976.8999999999978</v>
      </c>
      <c r="L11" s="788">
        <v>-4094.4000000000015</v>
      </c>
      <c r="M11" s="803">
        <v>-3472.1000000000058</v>
      </c>
      <c r="N11" s="803">
        <v>-3674.0999999999985</v>
      </c>
      <c r="O11" s="789">
        <v>-2608.2000000000044</v>
      </c>
    </row>
    <row r="12" spans="2:15" ht="12.75" customHeight="1" x14ac:dyDescent="0.2">
      <c r="B12" s="939"/>
      <c r="C12" s="123" t="s">
        <v>254</v>
      </c>
      <c r="D12" s="463" t="s">
        <v>377</v>
      </c>
      <c r="E12" s="449">
        <v>0.88280445265623686</v>
      </c>
      <c r="F12" s="449">
        <v>0.89446080480068424</v>
      </c>
      <c r="G12" s="450">
        <v>0.90870377957594994</v>
      </c>
      <c r="H12" s="450">
        <v>0.9211253058134089</v>
      </c>
      <c r="I12" s="450">
        <v>0.91193549550560449</v>
      </c>
      <c r="J12" s="802" t="s">
        <v>377</v>
      </c>
      <c r="K12" s="788">
        <v>-4357.6000000000058</v>
      </c>
      <c r="L12" s="788">
        <v>-4368.6999999999971</v>
      </c>
      <c r="M12" s="803">
        <v>-3565.3000000000029</v>
      </c>
      <c r="N12" s="803">
        <v>-3604.4000000000015</v>
      </c>
      <c r="O12" s="789">
        <v>-4395</v>
      </c>
    </row>
    <row r="13" spans="2:15" ht="12.75" customHeight="1" x14ac:dyDescent="0.2">
      <c r="B13" s="939"/>
      <c r="C13" s="123" t="s">
        <v>255</v>
      </c>
      <c r="D13" s="463" t="s">
        <v>377</v>
      </c>
      <c r="E13" s="449">
        <v>0.85436288207571465</v>
      </c>
      <c r="F13" s="449">
        <v>0.87708653182920593</v>
      </c>
      <c r="G13" s="450">
        <v>0.88767926355442006</v>
      </c>
      <c r="H13" s="450">
        <v>0.91956942280243259</v>
      </c>
      <c r="I13" s="450">
        <v>0.90704011551491148</v>
      </c>
      <c r="J13" s="802" t="s">
        <v>377</v>
      </c>
      <c r="K13" s="788">
        <v>-5936.3000000000029</v>
      </c>
      <c r="L13" s="788">
        <v>-5524.0999999999985</v>
      </c>
      <c r="M13" s="803">
        <v>-4743.9000000000015</v>
      </c>
      <c r="N13" s="803">
        <v>-3933.2000000000044</v>
      </c>
      <c r="O13" s="789">
        <v>-5021.5999999999985</v>
      </c>
    </row>
    <row r="14" spans="2:15" ht="12.75" customHeight="1" x14ac:dyDescent="0.2">
      <c r="B14" s="939"/>
      <c r="C14" s="123" t="s">
        <v>256</v>
      </c>
      <c r="D14" s="463" t="s">
        <v>377</v>
      </c>
      <c r="E14" s="449">
        <v>0.87717573301049878</v>
      </c>
      <c r="F14" s="449">
        <v>0.8962263581913702</v>
      </c>
      <c r="G14" s="450">
        <v>0.89186078620256448</v>
      </c>
      <c r="H14" s="450">
        <v>0.91526148793909745</v>
      </c>
      <c r="I14" s="450">
        <v>0.94999983266342924</v>
      </c>
      <c r="J14" s="802" t="s">
        <v>377</v>
      </c>
      <c r="K14" s="788">
        <v>-5509</v>
      </c>
      <c r="L14" s="788">
        <v>-5161.4000000000015</v>
      </c>
      <c r="M14" s="803">
        <v>-5130.1999999999971</v>
      </c>
      <c r="N14" s="803">
        <v>-4655</v>
      </c>
      <c r="O14" s="789">
        <v>-2988</v>
      </c>
    </row>
    <row r="15" spans="2:15" ht="12.75" customHeight="1" x14ac:dyDescent="0.2">
      <c r="B15" s="939"/>
      <c r="C15" s="123" t="s">
        <v>336</v>
      </c>
      <c r="D15" s="463" t="s">
        <v>377</v>
      </c>
      <c r="E15" s="449">
        <v>0.89648596498063238</v>
      </c>
      <c r="F15" s="449">
        <v>0.88689356726017343</v>
      </c>
      <c r="G15" s="450">
        <v>0.86919155327129605</v>
      </c>
      <c r="H15" s="450">
        <v>0.9243161033731272</v>
      </c>
      <c r="I15" s="450">
        <v>0.94918360572450022</v>
      </c>
      <c r="J15" s="802" t="s">
        <v>377</v>
      </c>
      <c r="K15" s="788">
        <v>-5048.1000000000058</v>
      </c>
      <c r="L15" s="788">
        <v>-6074.2000000000044</v>
      </c>
      <c r="M15" s="803">
        <v>-6932.9000000000015</v>
      </c>
      <c r="N15" s="803">
        <v>-4563.2999999999956</v>
      </c>
      <c r="O15" s="789">
        <v>-3260.7000000000044</v>
      </c>
    </row>
    <row r="16" spans="2:15" ht="12.75" customHeight="1" x14ac:dyDescent="0.2">
      <c r="B16" s="939"/>
      <c r="C16" s="123" t="s">
        <v>341</v>
      </c>
      <c r="D16" s="463" t="s">
        <v>377</v>
      </c>
      <c r="E16" s="449">
        <v>0.89316828698470119</v>
      </c>
      <c r="F16" s="449">
        <v>0.87375987814620759</v>
      </c>
      <c r="G16" s="450">
        <v>0.86739345260767076</v>
      </c>
      <c r="H16" s="450">
        <v>0.91838717475588527</v>
      </c>
      <c r="I16" s="450">
        <v>0.95450731368911312</v>
      </c>
      <c r="J16" s="802" t="s">
        <v>377</v>
      </c>
      <c r="K16" s="788">
        <v>-5670.1999999999971</v>
      </c>
      <c r="L16" s="788">
        <v>-7442.5999999999985</v>
      </c>
      <c r="M16" s="803">
        <v>-7554.9000000000015</v>
      </c>
      <c r="N16" s="803">
        <v>-5334.0999999999985</v>
      </c>
      <c r="O16" s="789">
        <v>-3160.8000000000029</v>
      </c>
    </row>
    <row r="17" spans="2:15" ht="12.75" customHeight="1" x14ac:dyDescent="0.2">
      <c r="B17" s="939"/>
      <c r="C17" s="123" t="s">
        <v>343</v>
      </c>
      <c r="D17" s="463" t="s">
        <v>377</v>
      </c>
      <c r="E17" s="449">
        <v>0.88947347546202182</v>
      </c>
      <c r="F17" s="449">
        <v>0.86031781019864284</v>
      </c>
      <c r="G17" s="450">
        <v>0.886451116243264</v>
      </c>
      <c r="H17" s="450">
        <v>0.92246710708932445</v>
      </c>
      <c r="I17" s="450">
        <v>0.92855258338264179</v>
      </c>
      <c r="J17" s="802" t="s">
        <v>377</v>
      </c>
      <c r="K17" s="788">
        <v>-6409.3999999999942</v>
      </c>
      <c r="L17" s="788">
        <v>-9125.2000000000044</v>
      </c>
      <c r="M17" s="803">
        <v>-6932.5</v>
      </c>
      <c r="N17" s="803">
        <v>-5586.3999999999942</v>
      </c>
      <c r="O17" s="789">
        <v>-5578.6000000000058</v>
      </c>
    </row>
    <row r="18" spans="2:15" ht="12.75" customHeight="1" x14ac:dyDescent="0.2">
      <c r="B18" s="939"/>
      <c r="C18" s="123" t="s">
        <v>345</v>
      </c>
      <c r="D18" s="463" t="s">
        <v>377</v>
      </c>
      <c r="E18" s="449">
        <v>0.85635670154683152</v>
      </c>
      <c r="F18" s="449">
        <v>0.85981307035836285</v>
      </c>
      <c r="G18" s="450">
        <v>0.89178895397198943</v>
      </c>
      <c r="H18" s="450">
        <v>0.91743694269511944</v>
      </c>
      <c r="I18" s="450">
        <v>0.93705081894804365</v>
      </c>
      <c r="J18" s="802" t="s">
        <v>377</v>
      </c>
      <c r="K18" s="788">
        <v>-8955.7000000000044</v>
      </c>
      <c r="L18" s="788">
        <v>-9525.7999999999956</v>
      </c>
      <c r="M18" s="803">
        <v>-6855.7000000000044</v>
      </c>
      <c r="N18" s="803">
        <v>-6323.1000000000058</v>
      </c>
      <c r="O18" s="789">
        <v>-5201.8999999999942</v>
      </c>
    </row>
    <row r="19" spans="2:15" ht="12.75" customHeight="1" x14ac:dyDescent="0.2">
      <c r="B19" s="939"/>
      <c r="C19" s="123" t="s">
        <v>347</v>
      </c>
      <c r="D19" s="463" t="s">
        <v>377</v>
      </c>
      <c r="E19" s="449">
        <v>0.86251797070596992</v>
      </c>
      <c r="F19" s="449">
        <v>0.83556478379275789</v>
      </c>
      <c r="G19" s="450">
        <v>0.86703700737306433</v>
      </c>
      <c r="H19" s="450">
        <v>0.90714275794064125</v>
      </c>
      <c r="I19" s="450">
        <v>0.91313353748752701</v>
      </c>
      <c r="J19" s="802" t="s">
        <v>377</v>
      </c>
      <c r="K19" s="788">
        <v>-8692.7000000000044</v>
      </c>
      <c r="L19" s="788">
        <v>-11538.600000000006</v>
      </c>
      <c r="M19" s="803">
        <v>-8798.6000000000058</v>
      </c>
      <c r="N19" s="803">
        <v>-7354.6000000000058</v>
      </c>
      <c r="O19" s="789">
        <v>-7573.8000000000029</v>
      </c>
    </row>
    <row r="20" spans="2:15" ht="12.75" customHeight="1" thickBot="1" x14ac:dyDescent="0.25">
      <c r="B20" s="939"/>
      <c r="C20" s="123" t="s">
        <v>350</v>
      </c>
      <c r="D20" s="463" t="s">
        <v>377</v>
      </c>
      <c r="E20" s="449">
        <v>0.83266406754712974</v>
      </c>
      <c r="F20" s="449">
        <v>0.81230634170014426</v>
      </c>
      <c r="G20" s="450">
        <v>0.84913175176573696</v>
      </c>
      <c r="H20" s="450">
        <v>0.90423454217309518</v>
      </c>
      <c r="I20" s="450">
        <v>0.91139896255844943</v>
      </c>
      <c r="J20" s="802" t="s">
        <v>377</v>
      </c>
      <c r="K20" s="788">
        <v>-11163.799999999996</v>
      </c>
      <c r="L20" s="788">
        <v>-13768.700000000004</v>
      </c>
      <c r="M20" s="803">
        <v>-10344.900000000009</v>
      </c>
      <c r="N20" s="803">
        <v>-7752.2999999999884</v>
      </c>
      <c r="O20" s="789">
        <v>-7833.1999999999971</v>
      </c>
    </row>
    <row r="21" spans="2:15" ht="12.75" customHeight="1" x14ac:dyDescent="0.2">
      <c r="B21" s="936" t="s">
        <v>228</v>
      </c>
      <c r="C21" s="838" t="s">
        <v>250</v>
      </c>
      <c r="D21" s="843" t="s">
        <v>377</v>
      </c>
      <c r="E21" s="820" t="s">
        <v>377</v>
      </c>
      <c r="F21" s="820" t="s">
        <v>377</v>
      </c>
      <c r="G21" s="821" t="s">
        <v>377</v>
      </c>
      <c r="H21" s="821" t="s">
        <v>377</v>
      </c>
      <c r="I21" s="821" t="s">
        <v>377</v>
      </c>
      <c r="J21" s="844" t="s">
        <v>377</v>
      </c>
      <c r="K21" s="823" t="s">
        <v>377</v>
      </c>
      <c r="L21" s="823" t="s">
        <v>377</v>
      </c>
      <c r="M21" s="845" t="s">
        <v>377</v>
      </c>
      <c r="N21" s="845" t="s">
        <v>377</v>
      </c>
      <c r="O21" s="824" t="s">
        <v>377</v>
      </c>
    </row>
    <row r="22" spans="2:15" ht="12.75" customHeight="1" x14ac:dyDescent="0.2">
      <c r="B22" s="918"/>
      <c r="C22" s="125" t="s">
        <v>251</v>
      </c>
      <c r="D22" s="423" t="s">
        <v>377</v>
      </c>
      <c r="E22" s="424" t="s">
        <v>377</v>
      </c>
      <c r="F22" s="424" t="s">
        <v>377</v>
      </c>
      <c r="G22" s="425" t="s">
        <v>377</v>
      </c>
      <c r="H22" s="425" t="s">
        <v>377</v>
      </c>
      <c r="I22" s="425" t="s">
        <v>377</v>
      </c>
      <c r="J22" s="804" t="s">
        <v>377</v>
      </c>
      <c r="K22" s="794" t="s">
        <v>377</v>
      </c>
      <c r="L22" s="794" t="s">
        <v>377</v>
      </c>
      <c r="M22" s="805" t="s">
        <v>377</v>
      </c>
      <c r="N22" s="805" t="s">
        <v>377</v>
      </c>
      <c r="O22" s="795" t="s">
        <v>377</v>
      </c>
    </row>
    <row r="23" spans="2:15" ht="12.75" customHeight="1" x14ac:dyDescent="0.2">
      <c r="B23" s="918"/>
      <c r="C23" s="125" t="s">
        <v>252</v>
      </c>
      <c r="D23" s="423" t="s">
        <v>377</v>
      </c>
      <c r="E23" s="424" t="s">
        <v>377</v>
      </c>
      <c r="F23" s="424" t="s">
        <v>377</v>
      </c>
      <c r="G23" s="425" t="s">
        <v>377</v>
      </c>
      <c r="H23" s="425" t="s">
        <v>377</v>
      </c>
      <c r="I23" s="425" t="s">
        <v>377</v>
      </c>
      <c r="J23" s="804" t="s">
        <v>377</v>
      </c>
      <c r="K23" s="794" t="s">
        <v>377</v>
      </c>
      <c r="L23" s="794" t="s">
        <v>377</v>
      </c>
      <c r="M23" s="805" t="s">
        <v>377</v>
      </c>
      <c r="N23" s="805" t="s">
        <v>377</v>
      </c>
      <c r="O23" s="795" t="s">
        <v>377</v>
      </c>
    </row>
    <row r="24" spans="2:15" ht="12.75" customHeight="1" x14ac:dyDescent="0.2">
      <c r="B24" s="918"/>
      <c r="C24" s="125" t="s">
        <v>253</v>
      </c>
      <c r="D24" s="423" t="s">
        <v>377</v>
      </c>
      <c r="E24" s="424" t="s">
        <v>377</v>
      </c>
      <c r="F24" s="424" t="s">
        <v>377</v>
      </c>
      <c r="G24" s="425" t="s">
        <v>377</v>
      </c>
      <c r="H24" s="425" t="s">
        <v>377</v>
      </c>
      <c r="I24" s="425" t="s">
        <v>377</v>
      </c>
      <c r="J24" s="804" t="s">
        <v>377</v>
      </c>
      <c r="K24" s="794" t="s">
        <v>377</v>
      </c>
      <c r="L24" s="794" t="s">
        <v>377</v>
      </c>
      <c r="M24" s="805" t="s">
        <v>377</v>
      </c>
      <c r="N24" s="805" t="s">
        <v>377</v>
      </c>
      <c r="O24" s="795" t="s">
        <v>377</v>
      </c>
    </row>
    <row r="25" spans="2:15" ht="12.75" customHeight="1" x14ac:dyDescent="0.2">
      <c r="B25" s="918"/>
      <c r="C25" s="125" t="s">
        <v>254</v>
      </c>
      <c r="D25" s="423" t="s">
        <v>377</v>
      </c>
      <c r="E25" s="424" t="s">
        <v>377</v>
      </c>
      <c r="F25" s="424" t="s">
        <v>377</v>
      </c>
      <c r="G25" s="425" t="s">
        <v>377</v>
      </c>
      <c r="H25" s="425" t="s">
        <v>377</v>
      </c>
      <c r="I25" s="425" t="s">
        <v>377</v>
      </c>
      <c r="J25" s="804" t="s">
        <v>377</v>
      </c>
      <c r="K25" s="794" t="s">
        <v>377</v>
      </c>
      <c r="L25" s="794" t="s">
        <v>377</v>
      </c>
      <c r="M25" s="805" t="s">
        <v>377</v>
      </c>
      <c r="N25" s="805" t="s">
        <v>377</v>
      </c>
      <c r="O25" s="795" t="s">
        <v>377</v>
      </c>
    </row>
    <row r="26" spans="2:15" ht="12.75" customHeight="1" x14ac:dyDescent="0.2">
      <c r="B26" s="918"/>
      <c r="C26" s="125" t="s">
        <v>255</v>
      </c>
      <c r="D26" s="423" t="s">
        <v>377</v>
      </c>
      <c r="E26" s="424" t="s">
        <v>377</v>
      </c>
      <c r="F26" s="424" t="s">
        <v>377</v>
      </c>
      <c r="G26" s="425" t="s">
        <v>377</v>
      </c>
      <c r="H26" s="425" t="s">
        <v>377</v>
      </c>
      <c r="I26" s="425" t="s">
        <v>377</v>
      </c>
      <c r="J26" s="804" t="s">
        <v>377</v>
      </c>
      <c r="K26" s="794" t="s">
        <v>377</v>
      </c>
      <c r="L26" s="794" t="s">
        <v>377</v>
      </c>
      <c r="M26" s="805" t="s">
        <v>377</v>
      </c>
      <c r="N26" s="805" t="s">
        <v>377</v>
      </c>
      <c r="O26" s="795" t="s">
        <v>377</v>
      </c>
    </row>
    <row r="27" spans="2:15" ht="12.75" customHeight="1" x14ac:dyDescent="0.2">
      <c r="B27" s="918"/>
      <c r="C27" s="125" t="s">
        <v>256</v>
      </c>
      <c r="D27" s="423" t="s">
        <v>377</v>
      </c>
      <c r="E27" s="424" t="s">
        <v>377</v>
      </c>
      <c r="F27" s="424" t="s">
        <v>377</v>
      </c>
      <c r="G27" s="425" t="s">
        <v>377</v>
      </c>
      <c r="H27" s="425" t="s">
        <v>377</v>
      </c>
      <c r="I27" s="425" t="s">
        <v>377</v>
      </c>
      <c r="J27" s="804" t="s">
        <v>377</v>
      </c>
      <c r="K27" s="794" t="s">
        <v>377</v>
      </c>
      <c r="L27" s="794" t="s">
        <v>377</v>
      </c>
      <c r="M27" s="805" t="s">
        <v>377</v>
      </c>
      <c r="N27" s="805" t="s">
        <v>377</v>
      </c>
      <c r="O27" s="795" t="s">
        <v>377</v>
      </c>
    </row>
    <row r="28" spans="2:15" ht="12.75" customHeight="1" x14ac:dyDescent="0.2">
      <c r="B28" s="918"/>
      <c r="C28" s="125" t="s">
        <v>336</v>
      </c>
      <c r="D28" s="423" t="s">
        <v>377</v>
      </c>
      <c r="E28" s="424" t="s">
        <v>377</v>
      </c>
      <c r="F28" s="424" t="s">
        <v>377</v>
      </c>
      <c r="G28" s="425" t="s">
        <v>377</v>
      </c>
      <c r="H28" s="425" t="s">
        <v>377</v>
      </c>
      <c r="I28" s="425" t="s">
        <v>377</v>
      </c>
      <c r="J28" s="804" t="s">
        <v>377</v>
      </c>
      <c r="K28" s="794" t="s">
        <v>377</v>
      </c>
      <c r="L28" s="794" t="s">
        <v>377</v>
      </c>
      <c r="M28" s="805" t="s">
        <v>377</v>
      </c>
      <c r="N28" s="805" t="s">
        <v>377</v>
      </c>
      <c r="O28" s="795" t="s">
        <v>377</v>
      </c>
    </row>
    <row r="29" spans="2:15" ht="12.75" customHeight="1" x14ac:dyDescent="0.2">
      <c r="B29" s="918"/>
      <c r="C29" s="125" t="s">
        <v>341</v>
      </c>
      <c r="D29" s="423" t="s">
        <v>377</v>
      </c>
      <c r="E29" s="424" t="s">
        <v>377</v>
      </c>
      <c r="F29" s="424" t="s">
        <v>377</v>
      </c>
      <c r="G29" s="425" t="s">
        <v>377</v>
      </c>
      <c r="H29" s="425" t="s">
        <v>377</v>
      </c>
      <c r="I29" s="425" t="s">
        <v>377</v>
      </c>
      <c r="J29" s="804" t="s">
        <v>377</v>
      </c>
      <c r="K29" s="794" t="s">
        <v>377</v>
      </c>
      <c r="L29" s="794" t="s">
        <v>377</v>
      </c>
      <c r="M29" s="805" t="s">
        <v>377</v>
      </c>
      <c r="N29" s="805" t="s">
        <v>377</v>
      </c>
      <c r="O29" s="795" t="s">
        <v>377</v>
      </c>
    </row>
    <row r="30" spans="2:15" ht="12.75" customHeight="1" x14ac:dyDescent="0.2">
      <c r="B30" s="918"/>
      <c r="C30" s="125" t="s">
        <v>343</v>
      </c>
      <c r="D30" s="423" t="s">
        <v>377</v>
      </c>
      <c r="E30" s="424" t="s">
        <v>377</v>
      </c>
      <c r="F30" s="424" t="s">
        <v>377</v>
      </c>
      <c r="G30" s="425" t="s">
        <v>377</v>
      </c>
      <c r="H30" s="425" t="s">
        <v>377</v>
      </c>
      <c r="I30" s="425" t="s">
        <v>377</v>
      </c>
      <c r="J30" s="804" t="s">
        <v>377</v>
      </c>
      <c r="K30" s="794" t="s">
        <v>377</v>
      </c>
      <c r="L30" s="794" t="s">
        <v>377</v>
      </c>
      <c r="M30" s="805" t="s">
        <v>377</v>
      </c>
      <c r="N30" s="805" t="s">
        <v>377</v>
      </c>
      <c r="O30" s="795" t="s">
        <v>377</v>
      </c>
    </row>
    <row r="31" spans="2:15" ht="12.75" customHeight="1" x14ac:dyDescent="0.2">
      <c r="B31" s="918"/>
      <c r="C31" s="125" t="s">
        <v>345</v>
      </c>
      <c r="D31" s="423" t="s">
        <v>377</v>
      </c>
      <c r="E31" s="424" t="s">
        <v>377</v>
      </c>
      <c r="F31" s="424" t="s">
        <v>377</v>
      </c>
      <c r="G31" s="425" t="s">
        <v>377</v>
      </c>
      <c r="H31" s="425" t="s">
        <v>377</v>
      </c>
      <c r="I31" s="425" t="s">
        <v>377</v>
      </c>
      <c r="J31" s="804" t="s">
        <v>377</v>
      </c>
      <c r="K31" s="794" t="s">
        <v>377</v>
      </c>
      <c r="L31" s="794" t="s">
        <v>377</v>
      </c>
      <c r="M31" s="805" t="s">
        <v>377</v>
      </c>
      <c r="N31" s="805" t="s">
        <v>377</v>
      </c>
      <c r="O31" s="795" t="s">
        <v>377</v>
      </c>
    </row>
    <row r="32" spans="2:15" ht="12.75" customHeight="1" x14ac:dyDescent="0.2">
      <c r="B32" s="918"/>
      <c r="C32" s="125" t="s">
        <v>347</v>
      </c>
      <c r="D32" s="423" t="s">
        <v>377</v>
      </c>
      <c r="E32" s="424" t="s">
        <v>377</v>
      </c>
      <c r="F32" s="424" t="s">
        <v>377</v>
      </c>
      <c r="G32" s="425" t="s">
        <v>377</v>
      </c>
      <c r="H32" s="425" t="s">
        <v>377</v>
      </c>
      <c r="I32" s="425" t="s">
        <v>377</v>
      </c>
      <c r="J32" s="804" t="s">
        <v>377</v>
      </c>
      <c r="K32" s="794" t="s">
        <v>377</v>
      </c>
      <c r="L32" s="794" t="s">
        <v>377</v>
      </c>
      <c r="M32" s="805" t="s">
        <v>377</v>
      </c>
      <c r="N32" s="805" t="s">
        <v>377</v>
      </c>
      <c r="O32" s="795" t="s">
        <v>377</v>
      </c>
    </row>
    <row r="33" spans="2:15" ht="12.75" customHeight="1" thickBot="1" x14ac:dyDescent="0.25">
      <c r="B33" s="919"/>
      <c r="C33" s="126" t="s">
        <v>350</v>
      </c>
      <c r="D33" s="426" t="s">
        <v>377</v>
      </c>
      <c r="E33" s="427" t="s">
        <v>377</v>
      </c>
      <c r="F33" s="427" t="s">
        <v>377</v>
      </c>
      <c r="G33" s="428" t="s">
        <v>377</v>
      </c>
      <c r="H33" s="428" t="s">
        <v>377</v>
      </c>
      <c r="I33" s="428" t="s">
        <v>377</v>
      </c>
      <c r="J33" s="806" t="s">
        <v>377</v>
      </c>
      <c r="K33" s="797" t="s">
        <v>377</v>
      </c>
      <c r="L33" s="797" t="s">
        <v>377</v>
      </c>
      <c r="M33" s="807" t="s">
        <v>377</v>
      </c>
      <c r="N33" s="807" t="s">
        <v>377</v>
      </c>
      <c r="O33" s="798" t="s">
        <v>377</v>
      </c>
    </row>
    <row r="34" spans="2:15" ht="12.75" customHeight="1" x14ac:dyDescent="0.2">
      <c r="B34" s="936" t="s">
        <v>229</v>
      </c>
      <c r="C34" s="838" t="s">
        <v>250</v>
      </c>
      <c r="D34" s="843" t="s">
        <v>377</v>
      </c>
      <c r="E34" s="820">
        <v>0.85082102379920899</v>
      </c>
      <c r="F34" s="820">
        <v>0.95922973614735296</v>
      </c>
      <c r="G34" s="821">
        <v>0.82924998842612341</v>
      </c>
      <c r="H34" s="821">
        <v>0.93141320017239582</v>
      </c>
      <c r="I34" s="821">
        <v>0.87970007545271633</v>
      </c>
      <c r="J34" s="844" t="s">
        <v>377</v>
      </c>
      <c r="K34" s="823">
        <v>-5337.4000000000015</v>
      </c>
      <c r="L34" s="823">
        <v>-1596.8000000000029</v>
      </c>
      <c r="M34" s="845">
        <v>-7007.6999999999971</v>
      </c>
      <c r="N34" s="845">
        <v>-2769</v>
      </c>
      <c r="O34" s="824">
        <v>-5357.0999999999985</v>
      </c>
    </row>
    <row r="35" spans="2:15" ht="12.75" customHeight="1" x14ac:dyDescent="0.2">
      <c r="B35" s="918"/>
      <c r="C35" s="125" t="s">
        <v>251</v>
      </c>
      <c r="D35" s="423" t="s">
        <v>377</v>
      </c>
      <c r="E35" s="424">
        <v>0.81049400760011692</v>
      </c>
      <c r="F35" s="424">
        <v>0.93249698111569801</v>
      </c>
      <c r="G35" s="425">
        <v>0.878979043000506</v>
      </c>
      <c r="H35" s="425">
        <v>0.93747003731435485</v>
      </c>
      <c r="I35" s="425">
        <v>0.92634486869404731</v>
      </c>
      <c r="J35" s="804" t="s">
        <v>377</v>
      </c>
      <c r="K35" s="794">
        <v>-7131.2999999999993</v>
      </c>
      <c r="L35" s="794">
        <v>-2644.0999999999985</v>
      </c>
      <c r="M35" s="805">
        <v>-4711.5999999999985</v>
      </c>
      <c r="N35" s="805">
        <v>-2530.4000000000015</v>
      </c>
      <c r="O35" s="795">
        <v>-3212.8000000000029</v>
      </c>
    </row>
    <row r="36" spans="2:15" ht="12.75" customHeight="1" x14ac:dyDescent="0.2">
      <c r="B36" s="918"/>
      <c r="C36" s="125" t="s">
        <v>252</v>
      </c>
      <c r="D36" s="423" t="s">
        <v>377</v>
      </c>
      <c r="E36" s="424">
        <v>0.87092289833992975</v>
      </c>
      <c r="F36" s="424">
        <v>0.91945464290836998</v>
      </c>
      <c r="G36" s="425">
        <v>0.8303900251328844</v>
      </c>
      <c r="H36" s="425">
        <v>0.93293153735371359</v>
      </c>
      <c r="I36" s="425">
        <v>0.9145624004035191</v>
      </c>
      <c r="J36" s="804" t="s">
        <v>377</v>
      </c>
      <c r="K36" s="794">
        <v>-4614.7000000000007</v>
      </c>
      <c r="L36" s="794">
        <v>-3200.7999999999956</v>
      </c>
      <c r="M36" s="805">
        <v>-7106.2000000000044</v>
      </c>
      <c r="N36" s="805">
        <v>-2770.9000000000015</v>
      </c>
      <c r="O36" s="795">
        <v>-3828.1000000000058</v>
      </c>
    </row>
    <row r="37" spans="2:15" ht="12.75" customHeight="1" x14ac:dyDescent="0.2">
      <c r="B37" s="918"/>
      <c r="C37" s="125" t="s">
        <v>253</v>
      </c>
      <c r="D37" s="423" t="s">
        <v>377</v>
      </c>
      <c r="E37" s="424">
        <v>0.81115737747316696</v>
      </c>
      <c r="F37" s="424">
        <v>0.90458956030965953</v>
      </c>
      <c r="G37" s="425">
        <v>0.88461193599433907</v>
      </c>
      <c r="H37" s="425">
        <v>0.93399414125870239</v>
      </c>
      <c r="I37" s="425">
        <v>0.94524239948739075</v>
      </c>
      <c r="J37" s="804" t="s">
        <v>377</v>
      </c>
      <c r="K37" s="794">
        <v>-7301.5999999999985</v>
      </c>
      <c r="L37" s="794">
        <v>-3793.5</v>
      </c>
      <c r="M37" s="805">
        <v>-4761.5</v>
      </c>
      <c r="N37" s="805">
        <v>-2848.0999999999985</v>
      </c>
      <c r="O37" s="795">
        <v>-2486.7999999999956</v>
      </c>
    </row>
    <row r="38" spans="2:15" ht="12.75" customHeight="1" x14ac:dyDescent="0.2">
      <c r="B38" s="918"/>
      <c r="C38" s="125" t="s">
        <v>254</v>
      </c>
      <c r="D38" s="423" t="s">
        <v>377</v>
      </c>
      <c r="E38" s="424">
        <v>0.80392807299799307</v>
      </c>
      <c r="F38" s="424">
        <v>0.86923415049588371</v>
      </c>
      <c r="G38" s="425">
        <v>0.88389743637209284</v>
      </c>
      <c r="H38" s="425">
        <v>0.9398906007596427</v>
      </c>
      <c r="I38" s="425">
        <v>0.93724093372937967</v>
      </c>
      <c r="J38" s="804" t="s">
        <v>377</v>
      </c>
      <c r="K38" s="794">
        <v>-8275</v>
      </c>
      <c r="L38" s="794">
        <v>-5711.7999999999956</v>
      </c>
      <c r="M38" s="805">
        <v>-5017.5</v>
      </c>
      <c r="N38" s="805">
        <v>-2696.6999999999971</v>
      </c>
      <c r="O38" s="795">
        <v>-2991.7999999999956</v>
      </c>
    </row>
    <row r="39" spans="2:15" ht="12.75" customHeight="1" x14ac:dyDescent="0.2">
      <c r="B39" s="918"/>
      <c r="C39" s="125" t="s">
        <v>255</v>
      </c>
      <c r="D39" s="423" t="s">
        <v>377</v>
      </c>
      <c r="E39" s="424">
        <v>0.79210703972219532</v>
      </c>
      <c r="F39" s="424">
        <v>0.86347660376311619</v>
      </c>
      <c r="G39" s="425">
        <v>0.84652180002370159</v>
      </c>
      <c r="H39" s="425">
        <v>0.94155699864390296</v>
      </c>
      <c r="I39" s="425">
        <v>0.93816668161700301</v>
      </c>
      <c r="J39" s="804" t="s">
        <v>377</v>
      </c>
      <c r="K39" s="794">
        <v>-9207.5999999999985</v>
      </c>
      <c r="L39" s="794">
        <v>-6397.5</v>
      </c>
      <c r="M39" s="805">
        <v>-7123</v>
      </c>
      <c r="N39" s="805">
        <v>-2814.2000000000044</v>
      </c>
      <c r="O39" s="795">
        <v>-3239.7999999999956</v>
      </c>
    </row>
    <row r="40" spans="2:15" ht="12.75" customHeight="1" x14ac:dyDescent="0.2">
      <c r="B40" s="918"/>
      <c r="C40" s="125" t="s">
        <v>256</v>
      </c>
      <c r="D40" s="423" t="s">
        <v>377</v>
      </c>
      <c r="E40" s="424">
        <v>0.84210247229905144</v>
      </c>
      <c r="F40" s="424">
        <v>0.9097047635866492</v>
      </c>
      <c r="G40" s="425">
        <v>0.89109593255799635</v>
      </c>
      <c r="H40" s="425">
        <v>0.93452574666055233</v>
      </c>
      <c r="I40" s="425">
        <v>0.97794583785028188</v>
      </c>
      <c r="J40" s="804" t="s">
        <v>377</v>
      </c>
      <c r="K40" s="794">
        <v>-7444.3000000000029</v>
      </c>
      <c r="L40" s="794">
        <v>-4550.5999999999985</v>
      </c>
      <c r="M40" s="805">
        <v>-5309.4000000000015</v>
      </c>
      <c r="N40" s="805">
        <v>-3540.9000000000015</v>
      </c>
      <c r="O40" s="795">
        <v>-1283.6999999999971</v>
      </c>
    </row>
    <row r="41" spans="2:15" ht="12.75" customHeight="1" x14ac:dyDescent="0.2">
      <c r="B41" s="918"/>
      <c r="C41" s="125" t="s">
        <v>336</v>
      </c>
      <c r="D41" s="423" t="s">
        <v>377</v>
      </c>
      <c r="E41" s="424">
        <v>0.84940220116656551</v>
      </c>
      <c r="F41" s="424">
        <v>0.88056358988943917</v>
      </c>
      <c r="G41" s="425">
        <v>0.87114931813766294</v>
      </c>
      <c r="H41" s="425">
        <v>0.94371718105342128</v>
      </c>
      <c r="I41" s="425">
        <v>0.9941513395319137</v>
      </c>
      <c r="J41" s="804" t="s">
        <v>377</v>
      </c>
      <c r="K41" s="794">
        <v>-7988.4000000000015</v>
      </c>
      <c r="L41" s="794">
        <v>-6677.2000000000044</v>
      </c>
      <c r="M41" s="805">
        <v>-7229</v>
      </c>
      <c r="N41" s="805">
        <v>-3361.2999999999956</v>
      </c>
      <c r="O41" s="795">
        <v>-362.69999999999709</v>
      </c>
    </row>
    <row r="42" spans="2:15" ht="12.75" customHeight="1" x14ac:dyDescent="0.2">
      <c r="B42" s="918"/>
      <c r="C42" s="125" t="s">
        <v>341</v>
      </c>
      <c r="D42" s="423" t="s">
        <v>377</v>
      </c>
      <c r="E42" s="424">
        <v>0.81654591247628239</v>
      </c>
      <c r="F42" s="424">
        <v>0.94665676781398578</v>
      </c>
      <c r="G42" s="425">
        <v>0.88739250003429027</v>
      </c>
      <c r="H42" s="425">
        <v>0.94041508869842538</v>
      </c>
      <c r="I42" s="425">
        <v>0.98228321284232878</v>
      </c>
      <c r="J42" s="804" t="s">
        <v>377</v>
      </c>
      <c r="K42" s="794">
        <v>-10867.600000000006</v>
      </c>
      <c r="L42" s="794">
        <v>-3039.3000000000029</v>
      </c>
      <c r="M42" s="805">
        <v>-6567.9000000000015</v>
      </c>
      <c r="N42" s="805">
        <v>-3826.4000000000015</v>
      </c>
      <c r="O42" s="795">
        <v>-1191.5</v>
      </c>
    </row>
    <row r="43" spans="2:15" ht="12.75" customHeight="1" x14ac:dyDescent="0.2">
      <c r="B43" s="918"/>
      <c r="C43" s="125" t="s">
        <v>343</v>
      </c>
      <c r="D43" s="423" t="s">
        <v>377</v>
      </c>
      <c r="E43" s="424">
        <v>0.83610118246521137</v>
      </c>
      <c r="F43" s="424">
        <v>0.9241672163716973</v>
      </c>
      <c r="G43" s="425">
        <v>0.87110926241577258</v>
      </c>
      <c r="H43" s="425">
        <v>0.94739942308044589</v>
      </c>
      <c r="I43" s="425">
        <v>0.96260864623846476</v>
      </c>
      <c r="J43" s="804" t="s">
        <v>377</v>
      </c>
      <c r="K43" s="794">
        <v>-10473.200000000004</v>
      </c>
      <c r="L43" s="794">
        <v>-4862.8000000000029</v>
      </c>
      <c r="M43" s="805">
        <v>-8552.3000000000029</v>
      </c>
      <c r="N43" s="805">
        <v>-3732.7000000000116</v>
      </c>
      <c r="O43" s="795">
        <v>-2829.3999999999942</v>
      </c>
    </row>
    <row r="44" spans="2:15" ht="12.75" customHeight="1" x14ac:dyDescent="0.2">
      <c r="B44" s="918"/>
      <c r="C44" s="125" t="s">
        <v>345</v>
      </c>
      <c r="D44" s="423" t="s">
        <v>377</v>
      </c>
      <c r="E44" s="424">
        <v>0.78551450290788294</v>
      </c>
      <c r="F44" s="424">
        <v>0.92935796897458234</v>
      </c>
      <c r="G44" s="425">
        <v>0.9125037867085779</v>
      </c>
      <c r="H44" s="425">
        <v>0.9413784794943828</v>
      </c>
      <c r="I44" s="425">
        <v>0.97315563888646894</v>
      </c>
      <c r="J44" s="804" t="s">
        <v>377</v>
      </c>
      <c r="K44" s="794">
        <v>-15275.699999999997</v>
      </c>
      <c r="L44" s="794">
        <v>-4742.8000000000029</v>
      </c>
      <c r="M44" s="805">
        <v>-5834.3000000000029</v>
      </c>
      <c r="N44" s="805">
        <v>-4428</v>
      </c>
      <c r="O44" s="795">
        <v>-2187.6999999999971</v>
      </c>
    </row>
    <row r="45" spans="2:15" ht="12.75" customHeight="1" x14ac:dyDescent="0.2">
      <c r="B45" s="918"/>
      <c r="C45" s="125" t="s">
        <v>347</v>
      </c>
      <c r="D45" s="423" t="s">
        <v>377</v>
      </c>
      <c r="E45" s="424">
        <v>0.77511910519615534</v>
      </c>
      <c r="F45" s="424">
        <v>0.98001919428493345</v>
      </c>
      <c r="G45" s="425">
        <v>0.87422520279827665</v>
      </c>
      <c r="H45" s="425">
        <v>0.93687195291056169</v>
      </c>
      <c r="I45" s="425">
        <v>0.94151440893826832</v>
      </c>
      <c r="J45" s="804" t="s">
        <v>377</v>
      </c>
      <c r="K45" s="794">
        <v>-16180.899999999994</v>
      </c>
      <c r="L45" s="794">
        <v>-1257.5</v>
      </c>
      <c r="M45" s="805">
        <v>-8518.3999999999942</v>
      </c>
      <c r="N45" s="805">
        <v>-4871.1999999999971</v>
      </c>
      <c r="O45" s="795">
        <v>-4961.8999999999942</v>
      </c>
    </row>
    <row r="46" spans="2:15" ht="12.75" customHeight="1" thickBot="1" x14ac:dyDescent="0.25">
      <c r="B46" s="919"/>
      <c r="C46" s="126" t="s">
        <v>350</v>
      </c>
      <c r="D46" s="426" t="s">
        <v>377</v>
      </c>
      <c r="E46" s="427">
        <v>0.75724607904029628</v>
      </c>
      <c r="F46" s="427">
        <v>0.93875870680152174</v>
      </c>
      <c r="G46" s="428">
        <v>0.83412255352227072</v>
      </c>
      <c r="H46" s="428">
        <v>0.9337301894674821</v>
      </c>
      <c r="I46" s="428">
        <v>0.93922678513178315</v>
      </c>
      <c r="J46" s="806" t="s">
        <v>377</v>
      </c>
      <c r="K46" s="797">
        <v>-18017.899999999994</v>
      </c>
      <c r="L46" s="797">
        <v>-4061.1000000000058</v>
      </c>
      <c r="M46" s="807">
        <v>-11864.600000000006</v>
      </c>
      <c r="N46" s="807">
        <v>-5218.9000000000087</v>
      </c>
      <c r="O46" s="798">
        <v>-5179.2999999999884</v>
      </c>
    </row>
    <row r="47" spans="2:15" ht="12.75" customHeight="1" x14ac:dyDescent="0.2">
      <c r="B47" s="936" t="s">
        <v>230</v>
      </c>
      <c r="C47" s="838" t="s">
        <v>250</v>
      </c>
      <c r="D47" s="843" t="s">
        <v>377</v>
      </c>
      <c r="E47" s="820">
        <v>0.91249531676120266</v>
      </c>
      <c r="F47" s="820" t="s">
        <v>377</v>
      </c>
      <c r="G47" s="821">
        <v>0.88164853490034156</v>
      </c>
      <c r="H47" s="821">
        <v>0.96623747041960861</v>
      </c>
      <c r="I47" s="821">
        <v>1.0925381318498488</v>
      </c>
      <c r="J47" s="844" t="s">
        <v>377</v>
      </c>
      <c r="K47" s="823">
        <v>-3012.9000000000015</v>
      </c>
      <c r="L47" s="823" t="s">
        <v>377</v>
      </c>
      <c r="M47" s="845">
        <v>-4471.1999999999971</v>
      </c>
      <c r="N47" s="845">
        <v>-1403.9000000000015</v>
      </c>
      <c r="O47" s="824">
        <v>3949</v>
      </c>
    </row>
    <row r="48" spans="2:15" ht="12.75" customHeight="1" x14ac:dyDescent="0.2">
      <c r="B48" s="918"/>
      <c r="C48" s="125" t="s">
        <v>251</v>
      </c>
      <c r="D48" s="423" t="s">
        <v>377</v>
      </c>
      <c r="E48" s="424">
        <v>0.9689642927828811</v>
      </c>
      <c r="F48" s="424" t="s">
        <v>377</v>
      </c>
      <c r="G48" s="425">
        <v>0.95012463398970282</v>
      </c>
      <c r="H48" s="425">
        <v>0.95866145392675517</v>
      </c>
      <c r="I48" s="425">
        <v>0.9536627185705715</v>
      </c>
      <c r="J48" s="804" t="s">
        <v>377</v>
      </c>
      <c r="K48" s="794">
        <v>-1066.2999999999956</v>
      </c>
      <c r="L48" s="794" t="s">
        <v>377</v>
      </c>
      <c r="M48" s="805">
        <v>-1832.7999999999956</v>
      </c>
      <c r="N48" s="805">
        <v>-1778.5</v>
      </c>
      <c r="O48" s="795">
        <v>-2170.0999999999985</v>
      </c>
    </row>
    <row r="49" spans="2:15" ht="12.75" customHeight="1" x14ac:dyDescent="0.2">
      <c r="B49" s="918"/>
      <c r="C49" s="125" t="s">
        <v>252</v>
      </c>
      <c r="D49" s="423" t="s">
        <v>377</v>
      </c>
      <c r="E49" s="424">
        <v>0.96568215107147681</v>
      </c>
      <c r="F49" s="424" t="s">
        <v>377</v>
      </c>
      <c r="G49" s="425">
        <v>0.89529520052596967</v>
      </c>
      <c r="H49" s="425">
        <v>0.96361670895870555</v>
      </c>
      <c r="I49" s="425">
        <v>1.0839329129354296</v>
      </c>
      <c r="J49" s="804" t="s">
        <v>377</v>
      </c>
      <c r="K49" s="794">
        <v>-1166.8000000000029</v>
      </c>
      <c r="L49" s="794" t="s">
        <v>377</v>
      </c>
      <c r="M49" s="805">
        <v>-3981.4000000000015</v>
      </c>
      <c r="N49" s="805">
        <v>-1598.6999999999971</v>
      </c>
      <c r="O49" s="795">
        <v>3738.8000000000029</v>
      </c>
    </row>
    <row r="50" spans="2:15" ht="12.75" customHeight="1" x14ac:dyDescent="0.2">
      <c r="B50" s="918"/>
      <c r="C50" s="125" t="s">
        <v>253</v>
      </c>
      <c r="D50" s="423" t="s">
        <v>377</v>
      </c>
      <c r="E50" s="424">
        <v>1.0015398678712624</v>
      </c>
      <c r="F50" s="424" t="s">
        <v>377</v>
      </c>
      <c r="G50" s="425">
        <v>0.87734098812791605</v>
      </c>
      <c r="H50" s="425">
        <v>0.97162809275296169</v>
      </c>
      <c r="I50" s="425">
        <v>0.96162039469363636</v>
      </c>
      <c r="J50" s="804" t="s">
        <v>377</v>
      </c>
      <c r="K50" s="794">
        <v>53.399999999994179</v>
      </c>
      <c r="L50" s="794" t="s">
        <v>377</v>
      </c>
      <c r="M50" s="805">
        <v>-4687.5</v>
      </c>
      <c r="N50" s="805">
        <v>-1292.7999999999956</v>
      </c>
      <c r="O50" s="795">
        <v>-1870.0999999999985</v>
      </c>
    </row>
    <row r="51" spans="2:15" ht="12.75" customHeight="1" x14ac:dyDescent="0.2">
      <c r="B51" s="918"/>
      <c r="C51" s="125" t="s">
        <v>254</v>
      </c>
      <c r="D51" s="423" t="s">
        <v>377</v>
      </c>
      <c r="E51" s="424">
        <v>0.97670300732677651</v>
      </c>
      <c r="F51" s="424" t="s">
        <v>377</v>
      </c>
      <c r="G51" s="425">
        <v>0.88138675071216444</v>
      </c>
      <c r="H51" s="425">
        <v>0.96648094400779616</v>
      </c>
      <c r="I51" s="425">
        <v>0.8252256574575958</v>
      </c>
      <c r="J51" s="804" t="s">
        <v>377</v>
      </c>
      <c r="K51" s="794">
        <v>-821</v>
      </c>
      <c r="L51" s="794" t="s">
        <v>377</v>
      </c>
      <c r="M51" s="805">
        <v>-4501.0999999999985</v>
      </c>
      <c r="N51" s="805">
        <v>-1582.1999999999971</v>
      </c>
      <c r="O51" s="795">
        <v>-9179.9000000000015</v>
      </c>
    </row>
    <row r="52" spans="2:15" ht="12.75" customHeight="1" x14ac:dyDescent="0.2">
      <c r="B52" s="918"/>
      <c r="C52" s="125" t="s">
        <v>255</v>
      </c>
      <c r="D52" s="423" t="s">
        <v>377</v>
      </c>
      <c r="E52" s="424">
        <v>0.97082261754396637</v>
      </c>
      <c r="F52" s="424" t="s">
        <v>377</v>
      </c>
      <c r="G52" s="425">
        <v>0.95631664055788568</v>
      </c>
      <c r="H52" s="425">
        <v>0.96734855936616504</v>
      </c>
      <c r="I52" s="425">
        <v>0.83582466316651616</v>
      </c>
      <c r="J52" s="804" t="s">
        <v>377</v>
      </c>
      <c r="K52" s="794">
        <v>-1150.4000000000015</v>
      </c>
      <c r="L52" s="794" t="s">
        <v>377</v>
      </c>
      <c r="M52" s="805">
        <v>-1728.9000000000015</v>
      </c>
      <c r="N52" s="805">
        <v>-1636.5</v>
      </c>
      <c r="O52" s="795">
        <v>-9040.2000000000044</v>
      </c>
    </row>
    <row r="53" spans="2:15" ht="12.75" customHeight="1" x14ac:dyDescent="0.2">
      <c r="B53" s="918"/>
      <c r="C53" s="125" t="s">
        <v>256</v>
      </c>
      <c r="D53" s="423" t="s">
        <v>377</v>
      </c>
      <c r="E53" s="424">
        <v>0.87510547355898904</v>
      </c>
      <c r="F53" s="424" t="s">
        <v>377</v>
      </c>
      <c r="G53" s="425">
        <v>0.93337278767238008</v>
      </c>
      <c r="H53" s="425">
        <v>0.94464065433799838</v>
      </c>
      <c r="I53" s="425">
        <v>0.89794603797830963</v>
      </c>
      <c r="J53" s="804" t="s">
        <v>377</v>
      </c>
      <c r="K53" s="794">
        <v>-5417.4000000000015</v>
      </c>
      <c r="L53" s="794" t="s">
        <v>377</v>
      </c>
      <c r="M53" s="805">
        <v>-2983.4000000000015</v>
      </c>
      <c r="N53" s="805">
        <v>-3145.9000000000015</v>
      </c>
      <c r="O53" s="795">
        <v>-6305.7000000000044</v>
      </c>
    </row>
    <row r="54" spans="2:15" ht="12.75" customHeight="1" x14ac:dyDescent="0.2">
      <c r="B54" s="918"/>
      <c r="C54" s="125" t="s">
        <v>336</v>
      </c>
      <c r="D54" s="423" t="s">
        <v>377</v>
      </c>
      <c r="E54" s="424">
        <v>1.0939953681431176</v>
      </c>
      <c r="F54" s="424" t="s">
        <v>377</v>
      </c>
      <c r="G54" s="425">
        <v>0.95923773559079117</v>
      </c>
      <c r="H54" s="425">
        <v>0.96029403206094033</v>
      </c>
      <c r="I54" s="425">
        <v>0.93021592468732484</v>
      </c>
      <c r="J54" s="804" t="s">
        <v>377</v>
      </c>
      <c r="K54" s="794">
        <v>4200.6999999999971</v>
      </c>
      <c r="L54" s="794" t="s">
        <v>377</v>
      </c>
      <c r="M54" s="805">
        <v>-2025</v>
      </c>
      <c r="N54" s="805">
        <v>-2456.0999999999985</v>
      </c>
      <c r="O54" s="795">
        <v>-4693</v>
      </c>
    </row>
    <row r="55" spans="2:15" ht="12.75" customHeight="1" x14ac:dyDescent="0.2">
      <c r="B55" s="918"/>
      <c r="C55" s="125" t="s">
        <v>341</v>
      </c>
      <c r="D55" s="423" t="s">
        <v>377</v>
      </c>
      <c r="E55" s="424">
        <v>1.0553019899017477</v>
      </c>
      <c r="F55" s="424" t="s">
        <v>377</v>
      </c>
      <c r="G55" s="425">
        <v>0.87998223233504336</v>
      </c>
      <c r="H55" s="425">
        <v>0.94565601791818932</v>
      </c>
      <c r="I55" s="425">
        <v>0.92044744769456788</v>
      </c>
      <c r="J55" s="804" t="s">
        <v>377</v>
      </c>
      <c r="K55" s="794">
        <v>2714.0999999999985</v>
      </c>
      <c r="L55" s="794" t="s">
        <v>377</v>
      </c>
      <c r="M55" s="805">
        <v>-6835.9000000000015</v>
      </c>
      <c r="N55" s="805">
        <v>-3688</v>
      </c>
      <c r="O55" s="795">
        <v>-5897</v>
      </c>
    </row>
    <row r="56" spans="2:15" ht="12.75" customHeight="1" x14ac:dyDescent="0.2">
      <c r="B56" s="918"/>
      <c r="C56" s="125" t="s">
        <v>343</v>
      </c>
      <c r="D56" s="423" t="s">
        <v>377</v>
      </c>
      <c r="E56" s="424">
        <v>1.1677987985226732</v>
      </c>
      <c r="F56" s="424" t="s">
        <v>377</v>
      </c>
      <c r="G56" s="425">
        <v>0.84016665568469229</v>
      </c>
      <c r="H56" s="425">
        <v>0.96156531265439393</v>
      </c>
      <c r="I56" s="425">
        <v>0.96433253979642786</v>
      </c>
      <c r="J56" s="804" t="s">
        <v>377</v>
      </c>
      <c r="K56" s="794">
        <v>8759.5</v>
      </c>
      <c r="L56" s="794" t="s">
        <v>377</v>
      </c>
      <c r="M56" s="805">
        <v>-9460.2000000000044</v>
      </c>
      <c r="N56" s="805">
        <v>-2862.8000000000029</v>
      </c>
      <c r="O56" s="795">
        <v>-2908.0999999999913</v>
      </c>
    </row>
    <row r="57" spans="2:15" ht="12.75" customHeight="1" x14ac:dyDescent="0.2">
      <c r="B57" s="918"/>
      <c r="C57" s="125" t="s">
        <v>345</v>
      </c>
      <c r="D57" s="423" t="s">
        <v>377</v>
      </c>
      <c r="E57" s="424">
        <v>1.1188810045453057</v>
      </c>
      <c r="F57" s="424" t="s">
        <v>377</v>
      </c>
      <c r="G57" s="425">
        <v>0.86993188398238974</v>
      </c>
      <c r="H57" s="425">
        <v>0.96444840986197655</v>
      </c>
      <c r="I57" s="425">
        <v>0.93108060606337273</v>
      </c>
      <c r="J57" s="804" t="s">
        <v>377</v>
      </c>
      <c r="K57" s="794">
        <v>6543.8999999999942</v>
      </c>
      <c r="L57" s="794" t="s">
        <v>377</v>
      </c>
      <c r="M57" s="805">
        <v>-7731.5999999999985</v>
      </c>
      <c r="N57" s="805">
        <v>-2825.1000000000058</v>
      </c>
      <c r="O57" s="795">
        <v>-6038.8000000000029</v>
      </c>
    </row>
    <row r="58" spans="2:15" ht="12.75" customHeight="1" x14ac:dyDescent="0.2">
      <c r="B58" s="918"/>
      <c r="C58" s="125" t="s">
        <v>347</v>
      </c>
      <c r="D58" s="423" t="s">
        <v>377</v>
      </c>
      <c r="E58" s="424">
        <v>1.2218227691656383</v>
      </c>
      <c r="F58" s="424" t="s">
        <v>377</v>
      </c>
      <c r="G58" s="425">
        <v>0.88179860240993901</v>
      </c>
      <c r="H58" s="425">
        <v>0.95128581136664403</v>
      </c>
      <c r="I58" s="425">
        <v>0.98358050081585846</v>
      </c>
      <c r="J58" s="804" t="s">
        <v>377</v>
      </c>
      <c r="K58" s="794">
        <v>12994.400000000001</v>
      </c>
      <c r="L58" s="794" t="s">
        <v>377</v>
      </c>
      <c r="M58" s="805">
        <v>-7584.6999999999971</v>
      </c>
      <c r="N58" s="805">
        <v>-4086</v>
      </c>
      <c r="O58" s="795">
        <v>-1476.1999999999971</v>
      </c>
    </row>
    <row r="59" spans="2:15" ht="12.75" customHeight="1" thickBot="1" x14ac:dyDescent="0.25">
      <c r="B59" s="919"/>
      <c r="C59" s="126" t="s">
        <v>350</v>
      </c>
      <c r="D59" s="426" t="s">
        <v>377</v>
      </c>
      <c r="E59" s="427">
        <v>1.0572356470523476</v>
      </c>
      <c r="F59" s="427" t="s">
        <v>377</v>
      </c>
      <c r="G59" s="428">
        <v>0.93185253904764798</v>
      </c>
      <c r="H59" s="428">
        <v>0.9429106495832873</v>
      </c>
      <c r="I59" s="428">
        <v>0.94271850778246902</v>
      </c>
      <c r="J59" s="806" t="s">
        <v>377</v>
      </c>
      <c r="K59" s="797">
        <v>3639.3000000000029</v>
      </c>
      <c r="L59" s="797" t="s">
        <v>377</v>
      </c>
      <c r="M59" s="807">
        <v>-4480.9000000000015</v>
      </c>
      <c r="N59" s="807">
        <v>-4908</v>
      </c>
      <c r="O59" s="798">
        <v>-5272.1999999999971</v>
      </c>
    </row>
    <row r="60" spans="2:15" ht="12.75" customHeight="1" x14ac:dyDescent="0.2">
      <c r="B60" s="936" t="s">
        <v>231</v>
      </c>
      <c r="C60" s="838" t="s">
        <v>250</v>
      </c>
      <c r="D60" s="843" t="s">
        <v>377</v>
      </c>
      <c r="E60" s="820">
        <v>0.98315286208286723</v>
      </c>
      <c r="F60" s="820">
        <v>1.1718552026989209</v>
      </c>
      <c r="G60" s="821" t="s">
        <v>377</v>
      </c>
      <c r="H60" s="821">
        <v>0.95728692367364843</v>
      </c>
      <c r="I60" s="821">
        <v>0.9286527547027954</v>
      </c>
      <c r="J60" s="844" t="s">
        <v>377</v>
      </c>
      <c r="K60" s="823">
        <v>-593.40000000000146</v>
      </c>
      <c r="L60" s="823">
        <v>6754.7000000000044</v>
      </c>
      <c r="M60" s="845" t="s">
        <v>377</v>
      </c>
      <c r="N60" s="845">
        <v>-1899.5999999999985</v>
      </c>
      <c r="O60" s="824">
        <v>-3302.4000000000015</v>
      </c>
    </row>
    <row r="61" spans="2:15" ht="12.75" customHeight="1" x14ac:dyDescent="0.2">
      <c r="B61" s="918"/>
      <c r="C61" s="125" t="s">
        <v>251</v>
      </c>
      <c r="D61" s="423" t="s">
        <v>377</v>
      </c>
      <c r="E61" s="424">
        <v>0.92500884723952181</v>
      </c>
      <c r="F61" s="424">
        <v>1.0877915532658198</v>
      </c>
      <c r="G61" s="425" t="s">
        <v>377</v>
      </c>
      <c r="H61" s="425">
        <v>0.95471357112556554</v>
      </c>
      <c r="I61" s="425">
        <v>1.02409871161775</v>
      </c>
      <c r="J61" s="804" t="s">
        <v>377</v>
      </c>
      <c r="K61" s="794">
        <v>-2691.2000000000044</v>
      </c>
      <c r="L61" s="794">
        <v>3525.6999999999971</v>
      </c>
      <c r="M61" s="805" t="s">
        <v>377</v>
      </c>
      <c r="N61" s="805">
        <v>-2049.7000000000044</v>
      </c>
      <c r="O61" s="795">
        <v>1123.4000000000015</v>
      </c>
    </row>
    <row r="62" spans="2:15" ht="12.75" customHeight="1" x14ac:dyDescent="0.2">
      <c r="B62" s="918"/>
      <c r="C62" s="125" t="s">
        <v>252</v>
      </c>
      <c r="D62" s="423" t="s">
        <v>377</v>
      </c>
      <c r="E62" s="424" t="s">
        <v>377</v>
      </c>
      <c r="F62" s="424">
        <v>1.0515133164431811</v>
      </c>
      <c r="G62" s="425" t="s">
        <v>377</v>
      </c>
      <c r="H62" s="425">
        <v>0.94556054901008146</v>
      </c>
      <c r="I62" s="425">
        <v>0.98634422344271988</v>
      </c>
      <c r="J62" s="804" t="s">
        <v>377</v>
      </c>
      <c r="K62" s="794" t="s">
        <v>377</v>
      </c>
      <c r="L62" s="794">
        <v>2084.0999999999985</v>
      </c>
      <c r="M62" s="805" t="s">
        <v>377</v>
      </c>
      <c r="N62" s="805">
        <v>-2465.0999999999985</v>
      </c>
      <c r="O62" s="795">
        <v>-675.29999999999563</v>
      </c>
    </row>
    <row r="63" spans="2:15" ht="12.75" customHeight="1" x14ac:dyDescent="0.2">
      <c r="B63" s="918"/>
      <c r="C63" s="125" t="s">
        <v>253</v>
      </c>
      <c r="D63" s="423" t="s">
        <v>377</v>
      </c>
      <c r="E63" s="424" t="s">
        <v>377</v>
      </c>
      <c r="F63" s="424">
        <v>1.0456112693492463</v>
      </c>
      <c r="G63" s="425" t="s">
        <v>377</v>
      </c>
      <c r="H63" s="425">
        <v>0.94049709847109719</v>
      </c>
      <c r="I63" s="425">
        <v>1.0575322253417219</v>
      </c>
      <c r="J63" s="804" t="s">
        <v>377</v>
      </c>
      <c r="K63" s="794" t="s">
        <v>377</v>
      </c>
      <c r="L63" s="794">
        <v>1886.4000000000015</v>
      </c>
      <c r="M63" s="805" t="s">
        <v>377</v>
      </c>
      <c r="N63" s="805">
        <v>-2829</v>
      </c>
      <c r="O63" s="795">
        <v>2807.4000000000015</v>
      </c>
    </row>
    <row r="64" spans="2:15" ht="12.75" customHeight="1" x14ac:dyDescent="0.2">
      <c r="B64" s="918"/>
      <c r="C64" s="125" t="s">
        <v>254</v>
      </c>
      <c r="D64" s="423" t="s">
        <v>377</v>
      </c>
      <c r="E64" s="424" t="s">
        <v>377</v>
      </c>
      <c r="F64" s="424">
        <v>1.0563573010891638</v>
      </c>
      <c r="G64" s="425" t="s">
        <v>377</v>
      </c>
      <c r="H64" s="425">
        <v>0.93211833444692438</v>
      </c>
      <c r="I64" s="425">
        <v>1.1016282781096567</v>
      </c>
      <c r="J64" s="804" t="s">
        <v>377</v>
      </c>
      <c r="K64" s="794" t="s">
        <v>377</v>
      </c>
      <c r="L64" s="794">
        <v>2442.3000000000029</v>
      </c>
      <c r="M64" s="805" t="s">
        <v>377</v>
      </c>
      <c r="N64" s="805">
        <v>-3342.5</v>
      </c>
      <c r="O64" s="795">
        <v>4986.3000000000029</v>
      </c>
    </row>
    <row r="65" spans="2:15" ht="12.75" customHeight="1" x14ac:dyDescent="0.2">
      <c r="B65" s="918"/>
      <c r="C65" s="125" t="s">
        <v>255</v>
      </c>
      <c r="D65" s="423" t="s">
        <v>377</v>
      </c>
      <c r="E65" s="424" t="s">
        <v>377</v>
      </c>
      <c r="F65" s="424">
        <v>0.97750162850127764</v>
      </c>
      <c r="G65" s="425" t="s">
        <v>377</v>
      </c>
      <c r="H65" s="425">
        <v>0.92034555886798619</v>
      </c>
      <c r="I65" s="425">
        <v>1.057429361002078</v>
      </c>
      <c r="J65" s="804" t="s">
        <v>377</v>
      </c>
      <c r="K65" s="794" t="s">
        <v>377</v>
      </c>
      <c r="L65" s="794">
        <v>-1077.6000000000058</v>
      </c>
      <c r="M65" s="805" t="s">
        <v>377</v>
      </c>
      <c r="N65" s="805">
        <v>-4184.2000000000044</v>
      </c>
      <c r="O65" s="795">
        <v>3183.6999999999971</v>
      </c>
    </row>
    <row r="66" spans="2:15" ht="12.75" customHeight="1" x14ac:dyDescent="0.2">
      <c r="B66" s="918"/>
      <c r="C66" s="125" t="s">
        <v>256</v>
      </c>
      <c r="D66" s="423" t="s">
        <v>377</v>
      </c>
      <c r="E66" s="424" t="s">
        <v>377</v>
      </c>
      <c r="F66" s="424">
        <v>0.90311586783159814</v>
      </c>
      <c r="G66" s="425" t="s">
        <v>377</v>
      </c>
      <c r="H66" s="425">
        <v>0.94597953733736806</v>
      </c>
      <c r="I66" s="425">
        <v>1.1006680799534696</v>
      </c>
      <c r="J66" s="804" t="s">
        <v>377</v>
      </c>
      <c r="K66" s="794" t="s">
        <v>377</v>
      </c>
      <c r="L66" s="794">
        <v>-5185.1999999999971</v>
      </c>
      <c r="M66" s="805" t="s">
        <v>377</v>
      </c>
      <c r="N66" s="805">
        <v>-3129.4000000000015</v>
      </c>
      <c r="O66" s="795">
        <v>6334.7000000000044</v>
      </c>
    </row>
    <row r="67" spans="2:15" ht="12.75" customHeight="1" x14ac:dyDescent="0.2">
      <c r="B67" s="918"/>
      <c r="C67" s="125" t="s">
        <v>336</v>
      </c>
      <c r="D67" s="423" t="s">
        <v>377</v>
      </c>
      <c r="E67" s="424" t="s">
        <v>377</v>
      </c>
      <c r="F67" s="424">
        <v>0.99053946640862589</v>
      </c>
      <c r="G67" s="425" t="s">
        <v>377</v>
      </c>
      <c r="H67" s="425">
        <v>0.951504206148169</v>
      </c>
      <c r="I67" s="425">
        <v>1.1309764598876741</v>
      </c>
      <c r="J67" s="804" t="s">
        <v>377</v>
      </c>
      <c r="K67" s="794" t="s">
        <v>377</v>
      </c>
      <c r="L67" s="794">
        <v>-547.5</v>
      </c>
      <c r="M67" s="805" t="s">
        <v>377</v>
      </c>
      <c r="N67" s="805">
        <v>-3101.5</v>
      </c>
      <c r="O67" s="795">
        <v>8236.9000000000015</v>
      </c>
    </row>
    <row r="68" spans="2:15" ht="12.75" customHeight="1" x14ac:dyDescent="0.2">
      <c r="B68" s="918"/>
      <c r="C68" s="125" t="s">
        <v>341</v>
      </c>
      <c r="D68" s="423" t="s">
        <v>377</v>
      </c>
      <c r="E68" s="424" t="s">
        <v>377</v>
      </c>
      <c r="F68" s="424">
        <v>0.99530745186834124</v>
      </c>
      <c r="G68" s="425" t="s">
        <v>377</v>
      </c>
      <c r="H68" s="425">
        <v>0.94706269982671509</v>
      </c>
      <c r="I68" s="425">
        <v>1.232495780957465</v>
      </c>
      <c r="J68" s="804" t="s">
        <v>377</v>
      </c>
      <c r="K68" s="794" t="s">
        <v>377</v>
      </c>
      <c r="L68" s="794">
        <v>-294.69999999999709</v>
      </c>
      <c r="M68" s="805" t="s">
        <v>377</v>
      </c>
      <c r="N68" s="805">
        <v>-3687.3000000000029</v>
      </c>
      <c r="O68" s="795">
        <v>15112.900000000001</v>
      </c>
    </row>
    <row r="69" spans="2:15" ht="12.75" customHeight="1" x14ac:dyDescent="0.2">
      <c r="B69" s="918"/>
      <c r="C69" s="125" t="s">
        <v>343</v>
      </c>
      <c r="D69" s="423" t="s">
        <v>377</v>
      </c>
      <c r="E69" s="424" t="s">
        <v>377</v>
      </c>
      <c r="F69" s="424">
        <v>0.98564219667029451</v>
      </c>
      <c r="G69" s="425" t="s">
        <v>377</v>
      </c>
      <c r="H69" s="425">
        <v>0.9725351226394473</v>
      </c>
      <c r="I69" s="425">
        <v>1.1368964311924945</v>
      </c>
      <c r="J69" s="804" t="s">
        <v>377</v>
      </c>
      <c r="K69" s="794" t="s">
        <v>377</v>
      </c>
      <c r="L69" s="794">
        <v>-994.69999999999709</v>
      </c>
      <c r="M69" s="805" t="s">
        <v>377</v>
      </c>
      <c r="N69" s="805">
        <v>-2073.1999999999971</v>
      </c>
      <c r="O69" s="795">
        <v>9830.3000000000029</v>
      </c>
    </row>
    <row r="70" spans="2:15" ht="12.75" customHeight="1" x14ac:dyDescent="0.2">
      <c r="B70" s="918"/>
      <c r="C70" s="125" t="s">
        <v>345</v>
      </c>
      <c r="D70" s="423" t="s">
        <v>377</v>
      </c>
      <c r="E70" s="424" t="s">
        <v>377</v>
      </c>
      <c r="F70" s="424" t="s">
        <v>377</v>
      </c>
      <c r="G70" s="425" t="s">
        <v>377</v>
      </c>
      <c r="H70" s="425">
        <v>0.95453260488439329</v>
      </c>
      <c r="I70" s="425">
        <v>1.1879330242185542</v>
      </c>
      <c r="J70" s="804" t="s">
        <v>377</v>
      </c>
      <c r="K70" s="794" t="s">
        <v>377</v>
      </c>
      <c r="L70" s="794" t="s">
        <v>377</v>
      </c>
      <c r="M70" s="805" t="s">
        <v>377</v>
      </c>
      <c r="N70" s="805">
        <v>-3747.5</v>
      </c>
      <c r="O70" s="795">
        <v>13728</v>
      </c>
    </row>
    <row r="71" spans="2:15" ht="12.75" customHeight="1" x14ac:dyDescent="0.2">
      <c r="B71" s="918"/>
      <c r="C71" s="125" t="s">
        <v>347</v>
      </c>
      <c r="D71" s="423" t="s">
        <v>377</v>
      </c>
      <c r="E71" s="424" t="s">
        <v>377</v>
      </c>
      <c r="F71" s="424" t="s">
        <v>377</v>
      </c>
      <c r="G71" s="425" t="s">
        <v>377</v>
      </c>
      <c r="H71" s="425">
        <v>0.93776751286829141</v>
      </c>
      <c r="I71" s="425">
        <v>1.0585963468693007</v>
      </c>
      <c r="J71" s="804" t="s">
        <v>377</v>
      </c>
      <c r="K71" s="794" t="s">
        <v>377</v>
      </c>
      <c r="L71" s="794" t="s">
        <v>377</v>
      </c>
      <c r="M71" s="805" t="s">
        <v>377</v>
      </c>
      <c r="N71" s="805">
        <v>-5397.1000000000058</v>
      </c>
      <c r="O71" s="795">
        <v>4671.5</v>
      </c>
    </row>
    <row r="72" spans="2:15" ht="12.75" customHeight="1" thickBot="1" x14ac:dyDescent="0.25">
      <c r="B72" s="919"/>
      <c r="C72" s="126" t="s">
        <v>350</v>
      </c>
      <c r="D72" s="426" t="s">
        <v>377</v>
      </c>
      <c r="E72" s="427" t="s">
        <v>377</v>
      </c>
      <c r="F72" s="427" t="s">
        <v>377</v>
      </c>
      <c r="G72" s="428" t="s">
        <v>377</v>
      </c>
      <c r="H72" s="428">
        <v>0.9606945410232226</v>
      </c>
      <c r="I72" s="428">
        <v>1.072060648253391</v>
      </c>
      <c r="J72" s="806" t="s">
        <v>377</v>
      </c>
      <c r="K72" s="797" t="s">
        <v>377</v>
      </c>
      <c r="L72" s="797" t="s">
        <v>377</v>
      </c>
      <c r="M72" s="807" t="s">
        <v>377</v>
      </c>
      <c r="N72" s="807">
        <v>-3425.3999999999942</v>
      </c>
      <c r="O72" s="798">
        <v>6086.3000000000029</v>
      </c>
    </row>
    <row r="73" spans="2:15" ht="12.75" customHeight="1" x14ac:dyDescent="0.2">
      <c r="B73" s="936" t="s">
        <v>215</v>
      </c>
      <c r="C73" s="838" t="s">
        <v>250</v>
      </c>
      <c r="D73" s="843" t="s">
        <v>377</v>
      </c>
      <c r="E73" s="820">
        <v>0.94382334244806121</v>
      </c>
      <c r="F73" s="820" t="s">
        <v>377</v>
      </c>
      <c r="G73" s="821" t="s">
        <v>377</v>
      </c>
      <c r="H73" s="821">
        <v>0.91188197585869835</v>
      </c>
      <c r="I73" s="821">
        <v>0.94440924097737389</v>
      </c>
      <c r="J73" s="844" t="s">
        <v>377</v>
      </c>
      <c r="K73" s="823">
        <v>-2227</v>
      </c>
      <c r="L73" s="823" t="s">
        <v>377</v>
      </c>
      <c r="M73" s="845" t="s">
        <v>377</v>
      </c>
      <c r="N73" s="845">
        <v>-3876.4000000000015</v>
      </c>
      <c r="O73" s="824">
        <v>-2754.6999999999971</v>
      </c>
    </row>
    <row r="74" spans="2:15" ht="12.75" customHeight="1" x14ac:dyDescent="0.2">
      <c r="B74" s="918"/>
      <c r="C74" s="125" t="s">
        <v>251</v>
      </c>
      <c r="D74" s="423" t="s">
        <v>377</v>
      </c>
      <c r="E74" s="424">
        <v>0.94431277629300925</v>
      </c>
      <c r="F74" s="424" t="s">
        <v>377</v>
      </c>
      <c r="G74" s="425" t="s">
        <v>377</v>
      </c>
      <c r="H74" s="425">
        <v>0.91852126357398733</v>
      </c>
      <c r="I74" s="425">
        <v>0.96621838912439706</v>
      </c>
      <c r="J74" s="804" t="s">
        <v>377</v>
      </c>
      <c r="K74" s="794">
        <v>-2319.0999999999985</v>
      </c>
      <c r="L74" s="794" t="s">
        <v>377</v>
      </c>
      <c r="M74" s="805" t="s">
        <v>377</v>
      </c>
      <c r="N74" s="805">
        <v>-3627.8000000000029</v>
      </c>
      <c r="O74" s="795">
        <v>-1617.6999999999971</v>
      </c>
    </row>
    <row r="75" spans="2:15" ht="12.75" customHeight="1" x14ac:dyDescent="0.2">
      <c r="B75" s="918"/>
      <c r="C75" s="125" t="s">
        <v>252</v>
      </c>
      <c r="D75" s="423" t="s">
        <v>377</v>
      </c>
      <c r="E75" s="424">
        <v>0.89297786312054284</v>
      </c>
      <c r="F75" s="424" t="s">
        <v>377</v>
      </c>
      <c r="G75" s="425">
        <v>1.1134173093295385</v>
      </c>
      <c r="H75" s="425">
        <v>0.92559947345951332</v>
      </c>
      <c r="I75" s="425">
        <v>0.88696409542571564</v>
      </c>
      <c r="J75" s="804" t="s">
        <v>377</v>
      </c>
      <c r="K75" s="794">
        <v>-4325</v>
      </c>
      <c r="L75" s="794" t="s">
        <v>377</v>
      </c>
      <c r="M75" s="805">
        <v>3650.2000000000007</v>
      </c>
      <c r="N75" s="805">
        <v>-3346</v>
      </c>
      <c r="O75" s="795">
        <v>-5749.2999999999956</v>
      </c>
    </row>
    <row r="76" spans="2:15" ht="12.75" customHeight="1" x14ac:dyDescent="0.2">
      <c r="B76" s="918"/>
      <c r="C76" s="125" t="s">
        <v>253</v>
      </c>
      <c r="D76" s="423" t="s">
        <v>377</v>
      </c>
      <c r="E76" s="424">
        <v>0.83227220773654331</v>
      </c>
      <c r="F76" s="424" t="s">
        <v>377</v>
      </c>
      <c r="G76" s="425">
        <v>0.95147466709263318</v>
      </c>
      <c r="H76" s="425">
        <v>0.91669896550911889</v>
      </c>
      <c r="I76" s="425">
        <v>0.99302367023192506</v>
      </c>
      <c r="J76" s="804" t="s">
        <v>377</v>
      </c>
      <c r="K76" s="794">
        <v>-7513.3999999999942</v>
      </c>
      <c r="L76" s="794" t="s">
        <v>377</v>
      </c>
      <c r="M76" s="805">
        <v>-1670.7999999999993</v>
      </c>
      <c r="N76" s="805">
        <v>-3890.1000000000058</v>
      </c>
      <c r="O76" s="795">
        <v>-368</v>
      </c>
    </row>
    <row r="77" spans="2:15" ht="12.75" customHeight="1" x14ac:dyDescent="0.2">
      <c r="B77" s="918"/>
      <c r="C77" s="125" t="s">
        <v>254</v>
      </c>
      <c r="D77" s="423" t="s">
        <v>377</v>
      </c>
      <c r="E77" s="424" t="s">
        <v>377</v>
      </c>
      <c r="F77" s="424" t="s">
        <v>377</v>
      </c>
      <c r="G77" s="425" t="s">
        <v>377</v>
      </c>
      <c r="H77" s="425">
        <v>0.95224864209866178</v>
      </c>
      <c r="I77" s="425">
        <v>0.96572121301857283</v>
      </c>
      <c r="J77" s="804" t="s">
        <v>377</v>
      </c>
      <c r="K77" s="794" t="s">
        <v>377</v>
      </c>
      <c r="L77" s="794" t="s">
        <v>377</v>
      </c>
      <c r="M77" s="805" t="s">
        <v>377</v>
      </c>
      <c r="N77" s="805">
        <v>-2246.1999999999971</v>
      </c>
      <c r="O77" s="795">
        <v>-1852.0999999999985</v>
      </c>
    </row>
    <row r="78" spans="2:15" ht="12.75" customHeight="1" x14ac:dyDescent="0.2">
      <c r="B78" s="918"/>
      <c r="C78" s="125" t="s">
        <v>255</v>
      </c>
      <c r="D78" s="423" t="s">
        <v>377</v>
      </c>
      <c r="E78" s="424" t="s">
        <v>377</v>
      </c>
      <c r="F78" s="424" t="s">
        <v>377</v>
      </c>
      <c r="G78" s="425" t="s">
        <v>377</v>
      </c>
      <c r="H78" s="425">
        <v>0.94898614167703244</v>
      </c>
      <c r="I78" s="425">
        <v>0.87562794455899418</v>
      </c>
      <c r="J78" s="804" t="s">
        <v>377</v>
      </c>
      <c r="K78" s="794" t="s">
        <v>377</v>
      </c>
      <c r="L78" s="794" t="s">
        <v>377</v>
      </c>
      <c r="M78" s="805" t="s">
        <v>377</v>
      </c>
      <c r="N78" s="805">
        <v>-2559.1000000000058</v>
      </c>
      <c r="O78" s="795">
        <v>-7726.9000000000015</v>
      </c>
    </row>
    <row r="79" spans="2:15" ht="12.75" customHeight="1" x14ac:dyDescent="0.2">
      <c r="B79" s="918"/>
      <c r="C79" s="125" t="s">
        <v>256</v>
      </c>
      <c r="D79" s="423" t="s">
        <v>377</v>
      </c>
      <c r="E79" s="424" t="s">
        <v>377</v>
      </c>
      <c r="F79" s="424" t="s">
        <v>377</v>
      </c>
      <c r="G79" s="425" t="s">
        <v>377</v>
      </c>
      <c r="H79" s="425">
        <v>0.96253821671451778</v>
      </c>
      <c r="I79" s="425">
        <v>0.97887606105739722</v>
      </c>
      <c r="J79" s="804" t="s">
        <v>377</v>
      </c>
      <c r="K79" s="794" t="s">
        <v>377</v>
      </c>
      <c r="L79" s="794" t="s">
        <v>377</v>
      </c>
      <c r="M79" s="805" t="s">
        <v>377</v>
      </c>
      <c r="N79" s="805">
        <v>-2091.5999999999985</v>
      </c>
      <c r="O79" s="795">
        <v>-1249.5</v>
      </c>
    </row>
    <row r="80" spans="2:15" ht="12.75" customHeight="1" x14ac:dyDescent="0.2">
      <c r="B80" s="918"/>
      <c r="C80" s="125" t="s">
        <v>336</v>
      </c>
      <c r="D80" s="423" t="s">
        <v>377</v>
      </c>
      <c r="E80" s="424" t="s">
        <v>377</v>
      </c>
      <c r="F80" s="424" t="s">
        <v>377</v>
      </c>
      <c r="G80" s="425" t="s">
        <v>377</v>
      </c>
      <c r="H80" s="425">
        <v>0.97513898505616536</v>
      </c>
      <c r="I80" s="425">
        <v>0.85235024077324095</v>
      </c>
      <c r="J80" s="804" t="s">
        <v>377</v>
      </c>
      <c r="K80" s="794" t="s">
        <v>377</v>
      </c>
      <c r="L80" s="794" t="s">
        <v>377</v>
      </c>
      <c r="M80" s="805" t="s">
        <v>377</v>
      </c>
      <c r="N80" s="805">
        <v>-1479.3000000000029</v>
      </c>
      <c r="O80" s="795">
        <v>-10247.099999999991</v>
      </c>
    </row>
    <row r="81" spans="2:15" ht="12.75" customHeight="1" x14ac:dyDescent="0.2">
      <c r="B81" s="918"/>
      <c r="C81" s="125" t="s">
        <v>341</v>
      </c>
      <c r="D81" s="423" t="s">
        <v>377</v>
      </c>
      <c r="E81" s="424" t="s">
        <v>377</v>
      </c>
      <c r="F81" s="424" t="s">
        <v>377</v>
      </c>
      <c r="G81" s="425" t="s">
        <v>377</v>
      </c>
      <c r="H81" s="425">
        <v>0.95560395174113233</v>
      </c>
      <c r="I81" s="425">
        <v>0.88463372438986909</v>
      </c>
      <c r="J81" s="804" t="s">
        <v>377</v>
      </c>
      <c r="K81" s="794" t="s">
        <v>377</v>
      </c>
      <c r="L81" s="794" t="s">
        <v>377</v>
      </c>
      <c r="M81" s="805" t="s">
        <v>377</v>
      </c>
      <c r="N81" s="805">
        <v>-2945.6999999999971</v>
      </c>
      <c r="O81" s="795">
        <v>-8782.5</v>
      </c>
    </row>
    <row r="82" spans="2:15" ht="12.75" customHeight="1" x14ac:dyDescent="0.2">
      <c r="B82" s="918"/>
      <c r="C82" s="125" t="s">
        <v>343</v>
      </c>
      <c r="D82" s="423" t="s">
        <v>377</v>
      </c>
      <c r="E82" s="424">
        <v>0.91638800407089693</v>
      </c>
      <c r="F82" s="424" t="s">
        <v>377</v>
      </c>
      <c r="G82" s="425" t="s">
        <v>377</v>
      </c>
      <c r="H82" s="425">
        <v>0.93179218077814019</v>
      </c>
      <c r="I82" s="425">
        <v>0.82367296238350529</v>
      </c>
      <c r="J82" s="804" t="s">
        <v>377</v>
      </c>
      <c r="K82" s="794">
        <v>-5693.4000000000087</v>
      </c>
      <c r="L82" s="794" t="s">
        <v>377</v>
      </c>
      <c r="M82" s="805" t="s">
        <v>377</v>
      </c>
      <c r="N82" s="805">
        <v>-5049.8000000000029</v>
      </c>
      <c r="O82" s="795">
        <v>-15643.099999999991</v>
      </c>
    </row>
    <row r="83" spans="2:15" ht="12.75" customHeight="1" x14ac:dyDescent="0.2">
      <c r="B83" s="918"/>
      <c r="C83" s="125" t="s">
        <v>345</v>
      </c>
      <c r="D83" s="423" t="s">
        <v>377</v>
      </c>
      <c r="E83" s="424" t="s">
        <v>377</v>
      </c>
      <c r="F83" s="424" t="s">
        <v>377</v>
      </c>
      <c r="G83" s="425" t="s">
        <v>377</v>
      </c>
      <c r="H83" s="425">
        <v>0.95474857182602868</v>
      </c>
      <c r="I83" s="425">
        <v>0.97652660931147484</v>
      </c>
      <c r="J83" s="804" t="s">
        <v>377</v>
      </c>
      <c r="K83" s="794" t="s">
        <v>377</v>
      </c>
      <c r="L83" s="794" t="s">
        <v>377</v>
      </c>
      <c r="M83" s="805" t="s">
        <v>377</v>
      </c>
      <c r="N83" s="805">
        <v>-3448.0999999999913</v>
      </c>
      <c r="O83" s="795">
        <v>-1874.6999999999971</v>
      </c>
    </row>
    <row r="84" spans="2:15" ht="12.75" customHeight="1" x14ac:dyDescent="0.2">
      <c r="B84" s="918"/>
      <c r="C84" s="125" t="s">
        <v>347</v>
      </c>
      <c r="D84" s="423" t="s">
        <v>377</v>
      </c>
      <c r="E84" s="424" t="s">
        <v>377</v>
      </c>
      <c r="F84" s="424" t="s">
        <v>377</v>
      </c>
      <c r="G84" s="425" t="s">
        <v>377</v>
      </c>
      <c r="H84" s="425">
        <v>0.93874282964822986</v>
      </c>
      <c r="I84" s="425">
        <v>0.7988975321806765</v>
      </c>
      <c r="J84" s="804" t="s">
        <v>377</v>
      </c>
      <c r="K84" s="794" t="s">
        <v>377</v>
      </c>
      <c r="L84" s="794" t="s">
        <v>377</v>
      </c>
      <c r="M84" s="805" t="s">
        <v>377</v>
      </c>
      <c r="N84" s="805">
        <v>-4888.8000000000029</v>
      </c>
      <c r="O84" s="795">
        <v>-19820.800000000003</v>
      </c>
    </row>
    <row r="85" spans="2:15" ht="12.75" customHeight="1" thickBot="1" x14ac:dyDescent="0.25">
      <c r="B85" s="919"/>
      <c r="C85" s="126" t="s">
        <v>350</v>
      </c>
      <c r="D85" s="426" t="s">
        <v>377</v>
      </c>
      <c r="E85" s="427">
        <v>0.89932428480238435</v>
      </c>
      <c r="F85" s="427" t="s">
        <v>377</v>
      </c>
      <c r="G85" s="428" t="s">
        <v>377</v>
      </c>
      <c r="H85" s="428">
        <v>0.94877942432114992</v>
      </c>
      <c r="I85" s="428">
        <v>0.85405687758807347</v>
      </c>
      <c r="J85" s="806" t="s">
        <v>377</v>
      </c>
      <c r="K85" s="797">
        <v>-7917.4000000000087</v>
      </c>
      <c r="L85" s="797" t="s">
        <v>377</v>
      </c>
      <c r="M85" s="807" t="s">
        <v>377</v>
      </c>
      <c r="N85" s="807">
        <v>-4217.2000000000116</v>
      </c>
      <c r="O85" s="798">
        <v>-13858</v>
      </c>
    </row>
    <row r="86" spans="2:15" ht="12.75" customHeight="1" x14ac:dyDescent="0.2">
      <c r="B86" s="936" t="s">
        <v>119</v>
      </c>
      <c r="C86" s="838" t="s">
        <v>250</v>
      </c>
      <c r="D86" s="843">
        <v>1.0402022679313467</v>
      </c>
      <c r="E86" s="820">
        <v>1.0084943769617296</v>
      </c>
      <c r="F86" s="820">
        <v>0.99204938450748503</v>
      </c>
      <c r="G86" s="821">
        <v>1.0133906325971607</v>
      </c>
      <c r="H86" s="821">
        <v>0.88922653502770299</v>
      </c>
      <c r="I86" s="821">
        <v>0.95164869084418524</v>
      </c>
      <c r="J86" s="844">
        <v>927.79999999999927</v>
      </c>
      <c r="K86" s="823">
        <v>241.40000000000146</v>
      </c>
      <c r="L86" s="823">
        <v>-263</v>
      </c>
      <c r="M86" s="845">
        <v>443.40000000000146</v>
      </c>
      <c r="N86" s="845">
        <v>-4290.5</v>
      </c>
      <c r="O86" s="824">
        <v>-2161.6999999999971</v>
      </c>
    </row>
    <row r="87" spans="2:15" ht="12.75" customHeight="1" x14ac:dyDescent="0.2">
      <c r="B87" s="918"/>
      <c r="C87" s="125" t="s">
        <v>251</v>
      </c>
      <c r="D87" s="423" t="s">
        <v>377</v>
      </c>
      <c r="E87" s="424">
        <v>0.93115648120094996</v>
      </c>
      <c r="F87" s="424">
        <v>0.95431577672395407</v>
      </c>
      <c r="G87" s="425">
        <v>0.83754551765607621</v>
      </c>
      <c r="H87" s="425">
        <v>0.89912938753513694</v>
      </c>
      <c r="I87" s="425">
        <v>0.94540073916088807</v>
      </c>
      <c r="J87" s="804" t="s">
        <v>377</v>
      </c>
      <c r="K87" s="794">
        <v>-2113.2000000000007</v>
      </c>
      <c r="L87" s="794">
        <v>-1735</v>
      </c>
      <c r="M87" s="805">
        <v>-6294.8999999999978</v>
      </c>
      <c r="N87" s="805">
        <v>-3986.8000000000029</v>
      </c>
      <c r="O87" s="795">
        <v>-2424.2999999999956</v>
      </c>
    </row>
    <row r="88" spans="2:15" ht="12.75" customHeight="1" x14ac:dyDescent="0.2">
      <c r="B88" s="918"/>
      <c r="C88" s="125" t="s">
        <v>252</v>
      </c>
      <c r="D88" s="423" t="s">
        <v>377</v>
      </c>
      <c r="E88" s="424">
        <v>0.90087697854916571</v>
      </c>
      <c r="F88" s="424">
        <v>0.97658316518029831</v>
      </c>
      <c r="G88" s="425">
        <v>0.91173498064444625</v>
      </c>
      <c r="H88" s="425">
        <v>0.9316851285649842</v>
      </c>
      <c r="I88" s="425">
        <v>0.9518253140447146</v>
      </c>
      <c r="J88" s="804" t="s">
        <v>377</v>
      </c>
      <c r="K88" s="794">
        <v>-3243.9000000000015</v>
      </c>
      <c r="L88" s="794">
        <v>-895.90000000000146</v>
      </c>
      <c r="M88" s="805">
        <v>-3344.9000000000015</v>
      </c>
      <c r="N88" s="805">
        <v>-2725.9000000000015</v>
      </c>
      <c r="O88" s="795">
        <v>-2124.5999999999985</v>
      </c>
    </row>
    <row r="89" spans="2:15" ht="12.75" customHeight="1" x14ac:dyDescent="0.2">
      <c r="B89" s="918"/>
      <c r="C89" s="125" t="s">
        <v>253</v>
      </c>
      <c r="D89" s="423" t="s">
        <v>377</v>
      </c>
      <c r="E89" s="424">
        <v>0.98397814366802694</v>
      </c>
      <c r="F89" s="424">
        <v>0.95617851457759095</v>
      </c>
      <c r="G89" s="425">
        <v>0.98139145235499059</v>
      </c>
      <c r="H89" s="425">
        <v>0.9148938216511503</v>
      </c>
      <c r="I89" s="425">
        <v>0.91804389907947925</v>
      </c>
      <c r="J89" s="804" t="s">
        <v>377</v>
      </c>
      <c r="K89" s="794">
        <v>-506.09999999999854</v>
      </c>
      <c r="L89" s="794">
        <v>-1753.5999999999985</v>
      </c>
      <c r="M89" s="805">
        <v>-699.69999999999709</v>
      </c>
      <c r="N89" s="805">
        <v>-3539.5999999999985</v>
      </c>
      <c r="O89" s="795">
        <v>-3772.3000000000029</v>
      </c>
    </row>
    <row r="90" spans="2:15" ht="12.75" customHeight="1" x14ac:dyDescent="0.2">
      <c r="B90" s="918"/>
      <c r="C90" s="125" t="s">
        <v>254</v>
      </c>
      <c r="D90" s="423" t="s">
        <v>377</v>
      </c>
      <c r="E90" s="424">
        <v>0.93108414085069091</v>
      </c>
      <c r="F90" s="424">
        <v>0.98473583152678856</v>
      </c>
      <c r="G90" s="425">
        <v>1.0152909000497266</v>
      </c>
      <c r="H90" s="425">
        <v>0.92592505135894587</v>
      </c>
      <c r="I90" s="425">
        <v>0.9227632676178793</v>
      </c>
      <c r="J90" s="804" t="s">
        <v>377</v>
      </c>
      <c r="K90" s="794">
        <v>-2383.2000000000044</v>
      </c>
      <c r="L90" s="794">
        <v>-616.09999999999854</v>
      </c>
      <c r="M90" s="805">
        <v>578.09999999999854</v>
      </c>
      <c r="N90" s="805">
        <v>-3137</v>
      </c>
      <c r="O90" s="795">
        <v>-3695.5999999999985</v>
      </c>
    </row>
    <row r="91" spans="2:15" ht="12.75" customHeight="1" x14ac:dyDescent="0.2">
      <c r="B91" s="918"/>
      <c r="C91" s="125" t="s">
        <v>255</v>
      </c>
      <c r="D91" s="423" t="s">
        <v>377</v>
      </c>
      <c r="E91" s="424">
        <v>0.85802960532209804</v>
      </c>
      <c r="F91" s="424">
        <v>0.98474236431553508</v>
      </c>
      <c r="G91" s="425">
        <v>0.94073544908246853</v>
      </c>
      <c r="H91" s="425">
        <v>0.90330267802839281</v>
      </c>
      <c r="I91" s="425">
        <v>0.99202809452067331</v>
      </c>
      <c r="J91" s="804" t="s">
        <v>377</v>
      </c>
      <c r="K91" s="794">
        <v>-5546.4000000000015</v>
      </c>
      <c r="L91" s="794">
        <v>-666.59999999999854</v>
      </c>
      <c r="M91" s="805">
        <v>-2497.1000000000058</v>
      </c>
      <c r="N91" s="805">
        <v>-4467.5999999999985</v>
      </c>
      <c r="O91" s="795">
        <v>-374.10000000000582</v>
      </c>
    </row>
    <row r="92" spans="2:15" ht="12.75" customHeight="1" x14ac:dyDescent="0.2">
      <c r="B92" s="918"/>
      <c r="C92" s="125" t="s">
        <v>256</v>
      </c>
      <c r="D92" s="423" t="s">
        <v>377</v>
      </c>
      <c r="E92" s="424">
        <v>0.86857005957125299</v>
      </c>
      <c r="F92" s="424">
        <v>1.0008325199517711</v>
      </c>
      <c r="G92" s="425">
        <v>0.9251028047955322</v>
      </c>
      <c r="H92" s="425">
        <v>0.90961519244221345</v>
      </c>
      <c r="I92" s="425">
        <v>1.0026029806535222</v>
      </c>
      <c r="J92" s="804" t="s">
        <v>377</v>
      </c>
      <c r="K92" s="794">
        <v>-5705.3999999999942</v>
      </c>
      <c r="L92" s="794">
        <v>40.599999999998545</v>
      </c>
      <c r="M92" s="805">
        <v>-3575.2999999999956</v>
      </c>
      <c r="N92" s="805">
        <v>-4703.3000000000029</v>
      </c>
      <c r="O92" s="795">
        <v>140.59999999999854</v>
      </c>
    </row>
    <row r="93" spans="2:15" ht="12.75" customHeight="1" x14ac:dyDescent="0.2">
      <c r="B93" s="918"/>
      <c r="C93" s="125" t="s">
        <v>336</v>
      </c>
      <c r="D93" s="423" t="s">
        <v>377</v>
      </c>
      <c r="E93" s="424">
        <v>0.90721351449867382</v>
      </c>
      <c r="F93" s="424">
        <v>1.0127109044978366</v>
      </c>
      <c r="G93" s="425">
        <v>0.91121712203175764</v>
      </c>
      <c r="H93" s="425">
        <v>0.91897441325113116</v>
      </c>
      <c r="I93" s="425">
        <v>0.92011594725602064</v>
      </c>
      <c r="J93" s="804" t="s">
        <v>377</v>
      </c>
      <c r="K93" s="794">
        <v>-4429.2000000000044</v>
      </c>
      <c r="L93" s="794">
        <v>667.70000000000437</v>
      </c>
      <c r="M93" s="805">
        <v>-4667.5999999999985</v>
      </c>
      <c r="N93" s="805">
        <v>-4593.3000000000029</v>
      </c>
      <c r="O93" s="795">
        <v>-4784.2000000000044</v>
      </c>
    </row>
    <row r="94" spans="2:15" ht="12.75" customHeight="1" x14ac:dyDescent="0.2">
      <c r="B94" s="918"/>
      <c r="C94" s="125" t="s">
        <v>341</v>
      </c>
      <c r="D94" s="423" t="s">
        <v>377</v>
      </c>
      <c r="E94" s="424">
        <v>0.90355010756458165</v>
      </c>
      <c r="F94" s="424">
        <v>0.99580071259598069</v>
      </c>
      <c r="G94" s="425">
        <v>0.93670149660342206</v>
      </c>
      <c r="H94" s="425">
        <v>0.92675815001776773</v>
      </c>
      <c r="I94" s="425">
        <v>1.0024334626908127</v>
      </c>
      <c r="J94" s="804" t="s">
        <v>377</v>
      </c>
      <c r="K94" s="794">
        <v>-5061.6999999999971</v>
      </c>
      <c r="L94" s="794">
        <v>-245.5</v>
      </c>
      <c r="M94" s="805">
        <v>-3601.4000000000015</v>
      </c>
      <c r="N94" s="805">
        <v>-4513.7999999999956</v>
      </c>
      <c r="O94" s="795">
        <v>155.69999999999709</v>
      </c>
    </row>
    <row r="95" spans="2:15" ht="12.75" customHeight="1" x14ac:dyDescent="0.2">
      <c r="B95" s="918"/>
      <c r="C95" s="125" t="s">
        <v>343</v>
      </c>
      <c r="D95" s="423" t="s">
        <v>377</v>
      </c>
      <c r="E95" s="424">
        <v>0.88853777650100552</v>
      </c>
      <c r="F95" s="424">
        <v>0.98139506009979116</v>
      </c>
      <c r="G95" s="425">
        <v>1.0064061924823102</v>
      </c>
      <c r="H95" s="425">
        <v>0.91687843469249242</v>
      </c>
      <c r="I95" s="425">
        <v>0.840977272640417</v>
      </c>
      <c r="J95" s="804" t="s">
        <v>377</v>
      </c>
      <c r="K95" s="794">
        <v>-6479.5999999999985</v>
      </c>
      <c r="L95" s="794">
        <v>-1198.8000000000029</v>
      </c>
      <c r="M95" s="805">
        <v>375.90000000000146</v>
      </c>
      <c r="N95" s="805">
        <v>-5694.6999999999971</v>
      </c>
      <c r="O95" s="795">
        <v>-12483.300000000003</v>
      </c>
    </row>
    <row r="96" spans="2:15" ht="12.75" customHeight="1" x14ac:dyDescent="0.2">
      <c r="B96" s="918"/>
      <c r="C96" s="125" t="s">
        <v>345</v>
      </c>
      <c r="D96" s="423" t="s">
        <v>377</v>
      </c>
      <c r="E96" s="424">
        <v>0.83239017663141524</v>
      </c>
      <c r="F96" s="424">
        <v>0.9773275842401844</v>
      </c>
      <c r="G96" s="425">
        <v>0.99134744678225062</v>
      </c>
      <c r="H96" s="425">
        <v>0.9190636409801044</v>
      </c>
      <c r="I96" s="425">
        <v>0.87857511291154533</v>
      </c>
      <c r="J96" s="804" t="s">
        <v>377</v>
      </c>
      <c r="K96" s="794">
        <v>-10452.400000000001</v>
      </c>
      <c r="L96" s="794">
        <v>-1490.6999999999971</v>
      </c>
      <c r="M96" s="805">
        <v>-532.79999999999563</v>
      </c>
      <c r="N96" s="805">
        <v>-5705.9000000000087</v>
      </c>
      <c r="O96" s="795">
        <v>-9651.6999999999971</v>
      </c>
    </row>
    <row r="97" spans="2:15" ht="12.75" customHeight="1" x14ac:dyDescent="0.2">
      <c r="B97" s="918"/>
      <c r="C97" s="125" t="s">
        <v>347</v>
      </c>
      <c r="D97" s="423" t="s">
        <v>377</v>
      </c>
      <c r="E97" s="424">
        <v>0.89132253023169017</v>
      </c>
      <c r="F97" s="424">
        <v>0.97068328450811225</v>
      </c>
      <c r="G97" s="425">
        <v>0.97034161707325761</v>
      </c>
      <c r="H97" s="425">
        <v>0.90736067169791945</v>
      </c>
      <c r="I97" s="425">
        <v>0.80909144253412502</v>
      </c>
      <c r="J97" s="804" t="s">
        <v>377</v>
      </c>
      <c r="K97" s="794">
        <v>-6522.8000000000029</v>
      </c>
      <c r="L97" s="794">
        <v>-2037.5</v>
      </c>
      <c r="M97" s="805">
        <v>-1913.2000000000044</v>
      </c>
      <c r="N97" s="805">
        <v>-6860.6000000000058</v>
      </c>
      <c r="O97" s="795">
        <v>-17243.300000000003</v>
      </c>
    </row>
    <row r="98" spans="2:15" ht="12.75" customHeight="1" thickBot="1" x14ac:dyDescent="0.25">
      <c r="B98" s="919"/>
      <c r="C98" s="126" t="s">
        <v>350</v>
      </c>
      <c r="D98" s="426" t="s">
        <v>377</v>
      </c>
      <c r="E98" s="427">
        <v>0.87138042101376856</v>
      </c>
      <c r="F98" s="427">
        <v>0.96713774380989626</v>
      </c>
      <c r="G98" s="428">
        <v>0.93645172048437408</v>
      </c>
      <c r="H98" s="428">
        <v>0.89760411800756523</v>
      </c>
      <c r="I98" s="428">
        <v>0.84654876075625496</v>
      </c>
      <c r="J98" s="806" t="s">
        <v>377</v>
      </c>
      <c r="K98" s="797">
        <v>-8082.3000000000029</v>
      </c>
      <c r="L98" s="797">
        <v>-2362.2999999999884</v>
      </c>
      <c r="M98" s="807">
        <v>-4306.4000000000015</v>
      </c>
      <c r="N98" s="807">
        <v>-7869.3999999999942</v>
      </c>
      <c r="O98" s="798">
        <v>-13704.5</v>
      </c>
    </row>
    <row r="99" spans="2:15" x14ac:dyDescent="0.2">
      <c r="O99" s="20" t="s">
        <v>110</v>
      </c>
    </row>
    <row r="102" spans="2:15" ht="16.5" thickBot="1" x14ac:dyDescent="0.3">
      <c r="B102" s="736" t="s">
        <v>305</v>
      </c>
    </row>
    <row r="103" spans="2:15" ht="27" customHeight="1" x14ac:dyDescent="0.2">
      <c r="B103" s="965" t="s">
        <v>45</v>
      </c>
      <c r="C103" s="931" t="s">
        <v>6</v>
      </c>
      <c r="D103" s="988" t="s">
        <v>332</v>
      </c>
      <c r="E103" s="949"/>
      <c r="F103" s="949"/>
      <c r="G103" s="949"/>
      <c r="H103" s="949"/>
      <c r="I103" s="949"/>
      <c r="J103" s="988" t="s">
        <v>331</v>
      </c>
      <c r="K103" s="949"/>
      <c r="L103" s="949"/>
      <c r="M103" s="949"/>
      <c r="N103" s="949"/>
      <c r="O103" s="955"/>
    </row>
    <row r="104" spans="2:15" ht="12.75" customHeight="1" x14ac:dyDescent="0.2">
      <c r="B104" s="966"/>
      <c r="C104" s="932"/>
      <c r="D104" s="987" t="s">
        <v>117</v>
      </c>
      <c r="E104" s="937"/>
      <c r="F104" s="937"/>
      <c r="G104" s="937"/>
      <c r="H104" s="937"/>
      <c r="I104" s="937"/>
      <c r="J104" s="987" t="s">
        <v>117</v>
      </c>
      <c r="K104" s="937"/>
      <c r="L104" s="937"/>
      <c r="M104" s="937"/>
      <c r="N104" s="937"/>
      <c r="O104" s="941"/>
    </row>
    <row r="105" spans="2:15" ht="12.75" customHeight="1" x14ac:dyDescent="0.2">
      <c r="B105" s="966"/>
      <c r="C105" s="932"/>
      <c r="D105" s="985" t="s">
        <v>65</v>
      </c>
      <c r="E105" s="970" t="s">
        <v>64</v>
      </c>
      <c r="F105" s="970" t="s">
        <v>61</v>
      </c>
      <c r="G105" s="972" t="s">
        <v>145</v>
      </c>
      <c r="H105" s="924"/>
      <c r="I105" s="924"/>
      <c r="J105" s="985" t="s">
        <v>65</v>
      </c>
      <c r="K105" s="970" t="s">
        <v>64</v>
      </c>
      <c r="L105" s="970" t="s">
        <v>61</v>
      </c>
      <c r="M105" s="972" t="s">
        <v>145</v>
      </c>
      <c r="N105" s="924"/>
      <c r="O105" s="925"/>
    </row>
    <row r="106" spans="2:15" ht="86.25" customHeight="1" thickBot="1" x14ac:dyDescent="0.25">
      <c r="B106" s="967"/>
      <c r="C106" s="933"/>
      <c r="D106" s="986"/>
      <c r="E106" s="971"/>
      <c r="F106" s="971"/>
      <c r="G106" s="120" t="s">
        <v>146</v>
      </c>
      <c r="H106" s="121" t="s">
        <v>147</v>
      </c>
      <c r="I106" s="121" t="s">
        <v>148</v>
      </c>
      <c r="J106" s="986"/>
      <c r="K106" s="971"/>
      <c r="L106" s="971"/>
      <c r="M106" s="120" t="s">
        <v>146</v>
      </c>
      <c r="N106" s="121" t="s">
        <v>147</v>
      </c>
      <c r="O106" s="122" t="s">
        <v>148</v>
      </c>
    </row>
    <row r="107" spans="2:15" ht="12.75" customHeight="1" thickTop="1" x14ac:dyDescent="0.2">
      <c r="B107" s="939" t="s">
        <v>285</v>
      </c>
      <c r="C107" s="123" t="s">
        <v>250</v>
      </c>
      <c r="D107" s="463">
        <v>0.90446141496353349</v>
      </c>
      <c r="E107" s="449">
        <v>0.92112697027475277</v>
      </c>
      <c r="F107" s="449">
        <v>0.95173077922026028</v>
      </c>
      <c r="G107" s="450">
        <v>0.93786096431668331</v>
      </c>
      <c r="H107" s="450">
        <v>0.96781518711396386</v>
      </c>
      <c r="I107" s="450">
        <v>0.9863959592540954</v>
      </c>
      <c r="J107" s="802">
        <v>-2225.5999999999985</v>
      </c>
      <c r="K107" s="788">
        <v>-1907</v>
      </c>
      <c r="L107" s="788">
        <v>-1208</v>
      </c>
      <c r="M107" s="803">
        <v>-1519.2000000000007</v>
      </c>
      <c r="N107" s="803">
        <v>-850.40000000000146</v>
      </c>
      <c r="O107" s="789">
        <v>-369.79999999999927</v>
      </c>
    </row>
    <row r="108" spans="2:15" ht="12.75" customHeight="1" x14ac:dyDescent="0.2">
      <c r="B108" s="939"/>
      <c r="C108" s="123" t="s">
        <v>251</v>
      </c>
      <c r="D108" s="463">
        <v>0.90206203400972207</v>
      </c>
      <c r="E108" s="449">
        <v>0.92550549395414172</v>
      </c>
      <c r="F108" s="449">
        <v>0.95286622152996625</v>
      </c>
      <c r="G108" s="450">
        <v>0.94206780629375553</v>
      </c>
      <c r="H108" s="450">
        <v>0.96944072498187162</v>
      </c>
      <c r="I108" s="450">
        <v>0.99027618953857333</v>
      </c>
      <c r="J108" s="802">
        <v>-2264.5999999999985</v>
      </c>
      <c r="K108" s="788">
        <v>-1781.7000000000007</v>
      </c>
      <c r="L108" s="788">
        <v>-1171.0999999999985</v>
      </c>
      <c r="M108" s="803">
        <v>-1399.2999999999993</v>
      </c>
      <c r="N108" s="803">
        <v>-796.5</v>
      </c>
      <c r="O108" s="789">
        <v>-256.80000000000291</v>
      </c>
    </row>
    <row r="109" spans="2:15" ht="12.75" customHeight="1" x14ac:dyDescent="0.2">
      <c r="B109" s="939"/>
      <c r="C109" s="123" t="s">
        <v>252</v>
      </c>
      <c r="D109" s="463">
        <v>0.89111613625813912</v>
      </c>
      <c r="E109" s="449">
        <v>0.92130134947410203</v>
      </c>
      <c r="F109" s="449">
        <v>0.9543544173990981</v>
      </c>
      <c r="G109" s="450">
        <v>0.93654365066306888</v>
      </c>
      <c r="H109" s="450">
        <v>0.9714121463162062</v>
      </c>
      <c r="I109" s="450">
        <v>0.96445317749439752</v>
      </c>
      <c r="J109" s="802">
        <v>-2556.8000000000029</v>
      </c>
      <c r="K109" s="788">
        <v>-1903.5</v>
      </c>
      <c r="L109" s="788">
        <v>-1130.5999999999985</v>
      </c>
      <c r="M109" s="803">
        <v>-1542.7000000000007</v>
      </c>
      <c r="N109" s="803">
        <v>-750.90000000000146</v>
      </c>
      <c r="O109" s="789">
        <v>-978.70000000000073</v>
      </c>
    </row>
    <row r="110" spans="2:15" ht="12.75" customHeight="1" x14ac:dyDescent="0.2">
      <c r="B110" s="939"/>
      <c r="C110" s="123" t="s">
        <v>253</v>
      </c>
      <c r="D110" s="463">
        <v>0.91848841318725694</v>
      </c>
      <c r="E110" s="449">
        <v>0.91292832512117295</v>
      </c>
      <c r="F110" s="449">
        <v>0.94183821397506529</v>
      </c>
      <c r="G110" s="450">
        <v>0.92606208986373939</v>
      </c>
      <c r="H110" s="450">
        <v>0.97223019042785574</v>
      </c>
      <c r="I110" s="450">
        <v>0.99536349683923575</v>
      </c>
      <c r="J110" s="802">
        <v>-1937.4000000000015</v>
      </c>
      <c r="K110" s="788">
        <v>-2166.5</v>
      </c>
      <c r="L110" s="788">
        <v>-1504.5</v>
      </c>
      <c r="M110" s="803">
        <v>-1842.2000000000007</v>
      </c>
      <c r="N110" s="803">
        <v>-755.10000000000218</v>
      </c>
      <c r="O110" s="789">
        <v>-129.59999999999854</v>
      </c>
    </row>
    <row r="111" spans="2:15" ht="12.75" customHeight="1" x14ac:dyDescent="0.2">
      <c r="B111" s="939"/>
      <c r="C111" s="123" t="s">
        <v>254</v>
      </c>
      <c r="D111" s="463">
        <v>0.8912729383042165</v>
      </c>
      <c r="E111" s="449">
        <v>0.91301107990012487</v>
      </c>
      <c r="F111" s="449">
        <v>0.93770963827269371</v>
      </c>
      <c r="G111" s="450">
        <v>0.92090545938748336</v>
      </c>
      <c r="H111" s="450">
        <v>0.97301726681621525</v>
      </c>
      <c r="I111" s="450">
        <v>0.99358772497465198</v>
      </c>
      <c r="J111" s="802">
        <v>-2716.5999999999985</v>
      </c>
      <c r="K111" s="788">
        <v>-2229.7000000000007</v>
      </c>
      <c r="L111" s="788">
        <v>-1652.7999999999993</v>
      </c>
      <c r="M111" s="803">
        <v>-2019.5999999999985</v>
      </c>
      <c r="N111" s="803">
        <v>-759</v>
      </c>
      <c r="O111" s="789">
        <v>-185.29999999999927</v>
      </c>
    </row>
    <row r="112" spans="2:15" ht="12.75" customHeight="1" x14ac:dyDescent="0.2">
      <c r="B112" s="939"/>
      <c r="C112" s="123" t="s">
        <v>255</v>
      </c>
      <c r="D112" s="463">
        <v>0.8997684885500834</v>
      </c>
      <c r="E112" s="449">
        <v>0.91437782646865706</v>
      </c>
      <c r="F112" s="449">
        <v>0.93883203488413391</v>
      </c>
      <c r="G112" s="450">
        <v>0.91940279832483229</v>
      </c>
      <c r="H112" s="450">
        <v>0.97490407929444989</v>
      </c>
      <c r="I112" s="450">
        <v>0.99312683344331276</v>
      </c>
      <c r="J112" s="802">
        <v>-2632.2999999999993</v>
      </c>
      <c r="K112" s="788">
        <v>-2321.2000000000007</v>
      </c>
      <c r="L112" s="788">
        <v>-1722.5999999999985</v>
      </c>
      <c r="M112" s="803">
        <v>-2190.1000000000022</v>
      </c>
      <c r="N112" s="803">
        <v>-753.5</v>
      </c>
      <c r="O112" s="789">
        <v>-210.39999999999782</v>
      </c>
    </row>
    <row r="113" spans="2:15" ht="12.75" customHeight="1" x14ac:dyDescent="0.2">
      <c r="B113" s="939"/>
      <c r="C113" s="123" t="s">
        <v>256</v>
      </c>
      <c r="D113" s="463">
        <v>0.87056382606167537</v>
      </c>
      <c r="E113" s="449">
        <v>0.90837511486562739</v>
      </c>
      <c r="F113" s="449">
        <v>0.93534697953070389</v>
      </c>
      <c r="G113" s="450">
        <v>0.91950937073432659</v>
      </c>
      <c r="H113" s="450">
        <v>0.97769930368886782</v>
      </c>
      <c r="I113" s="450">
        <v>0.99121125827247103</v>
      </c>
      <c r="J113" s="802">
        <v>-3917.7999999999993</v>
      </c>
      <c r="K113" s="788">
        <v>-2841.7000000000007</v>
      </c>
      <c r="L113" s="788">
        <v>-2072</v>
      </c>
      <c r="M113" s="803">
        <v>-2488.4000000000015</v>
      </c>
      <c r="N113" s="803">
        <v>-761.59999999999854</v>
      </c>
      <c r="O113" s="789">
        <v>-307.69999999999709</v>
      </c>
    </row>
    <row r="114" spans="2:15" ht="12.75" customHeight="1" x14ac:dyDescent="0.2">
      <c r="B114" s="939"/>
      <c r="C114" s="123" t="s">
        <v>336</v>
      </c>
      <c r="D114" s="463">
        <v>0.87797911327217426</v>
      </c>
      <c r="E114" s="449">
        <v>0.91216540552806369</v>
      </c>
      <c r="F114" s="449">
        <v>0.92970866972821986</v>
      </c>
      <c r="G114" s="450">
        <v>0.91692217884214711</v>
      </c>
      <c r="H114" s="450">
        <v>0.97854194241681636</v>
      </c>
      <c r="I114" s="450">
        <v>1.0106201765065497</v>
      </c>
      <c r="J114" s="802">
        <v>-4075.3999999999978</v>
      </c>
      <c r="K114" s="788">
        <v>-3019.1999999999971</v>
      </c>
      <c r="L114" s="788">
        <v>-2524</v>
      </c>
      <c r="M114" s="803">
        <v>-2874.7999999999956</v>
      </c>
      <c r="N114" s="803">
        <v>-818.69999999999709</v>
      </c>
      <c r="O114" s="789">
        <v>406.5</v>
      </c>
    </row>
    <row r="115" spans="2:15" ht="12.75" customHeight="1" x14ac:dyDescent="0.2">
      <c r="B115" s="939"/>
      <c r="C115" s="123" t="s">
        <v>341</v>
      </c>
      <c r="D115" s="463">
        <v>0.883371885847265</v>
      </c>
      <c r="E115" s="449">
        <v>0.89934553911891169</v>
      </c>
      <c r="F115" s="449">
        <v>0.91171007731847442</v>
      </c>
      <c r="G115" s="450">
        <v>0.91079044082849048</v>
      </c>
      <c r="H115" s="450">
        <v>0.98257441845743299</v>
      </c>
      <c r="I115" s="450">
        <v>0.9961183499423929</v>
      </c>
      <c r="J115" s="802">
        <v>-4169.6999999999971</v>
      </c>
      <c r="K115" s="788">
        <v>-3721.9000000000015</v>
      </c>
      <c r="L115" s="788">
        <v>-3474.7999999999956</v>
      </c>
      <c r="M115" s="803">
        <v>-3298.7999999999956</v>
      </c>
      <c r="N115" s="803">
        <v>-715.70000000000437</v>
      </c>
      <c r="O115" s="789">
        <v>-163.40000000000146</v>
      </c>
    </row>
    <row r="116" spans="2:15" ht="12.75" customHeight="1" x14ac:dyDescent="0.2">
      <c r="B116" s="939"/>
      <c r="C116" s="123" t="s">
        <v>343</v>
      </c>
      <c r="D116" s="463">
        <v>0.88962218883478728</v>
      </c>
      <c r="E116" s="449">
        <v>0.89780642557109869</v>
      </c>
      <c r="F116" s="449">
        <v>0.90534526408093796</v>
      </c>
      <c r="G116" s="450">
        <v>0.90863506137623407</v>
      </c>
      <c r="H116" s="450">
        <v>0.99004523463359495</v>
      </c>
      <c r="I116" s="450">
        <v>1.0041514439709309</v>
      </c>
      <c r="J116" s="802">
        <v>-4209.5999999999985</v>
      </c>
      <c r="K116" s="788">
        <v>-4050.8000000000029</v>
      </c>
      <c r="L116" s="788">
        <v>-4015.5</v>
      </c>
      <c r="M116" s="803">
        <v>-3664.1999999999971</v>
      </c>
      <c r="N116" s="803">
        <v>-443</v>
      </c>
      <c r="O116" s="789">
        <v>188.39999999999418</v>
      </c>
    </row>
    <row r="117" spans="2:15" ht="12.75" customHeight="1" x14ac:dyDescent="0.2">
      <c r="B117" s="939"/>
      <c r="C117" s="123" t="s">
        <v>345</v>
      </c>
      <c r="D117" s="463">
        <v>0.88863269838162018</v>
      </c>
      <c r="E117" s="449">
        <v>0.89482215818249999</v>
      </c>
      <c r="F117" s="449">
        <v>0.90630751681327981</v>
      </c>
      <c r="G117" s="450">
        <v>0.89455852230543953</v>
      </c>
      <c r="H117" s="450">
        <v>0.97038051435756989</v>
      </c>
      <c r="I117" s="450">
        <v>0.97630010834236192</v>
      </c>
      <c r="J117" s="802">
        <v>-4322.9000000000015</v>
      </c>
      <c r="K117" s="788">
        <v>-4262.9000000000015</v>
      </c>
      <c r="L117" s="788">
        <v>-4016.4000000000015</v>
      </c>
      <c r="M117" s="803">
        <v>-4360.0999999999985</v>
      </c>
      <c r="N117" s="803">
        <v>-1375.5999999999985</v>
      </c>
      <c r="O117" s="789">
        <v>-1120</v>
      </c>
    </row>
    <row r="118" spans="2:15" ht="12.75" customHeight="1" x14ac:dyDescent="0.2">
      <c r="B118" s="939"/>
      <c r="C118" s="123" t="s">
        <v>347</v>
      </c>
      <c r="D118" s="463">
        <v>0.89852692671347256</v>
      </c>
      <c r="E118" s="449">
        <v>0.89601821564648942</v>
      </c>
      <c r="F118" s="449">
        <v>0.90526830488623056</v>
      </c>
      <c r="G118" s="450">
        <v>0.9014471588519144</v>
      </c>
      <c r="H118" s="450">
        <v>0.96972577558420614</v>
      </c>
      <c r="I118" s="450">
        <v>0.98899117039263573</v>
      </c>
      <c r="J118" s="802">
        <v>-4035.2999999999956</v>
      </c>
      <c r="K118" s="788">
        <v>-4320.0999999999985</v>
      </c>
      <c r="L118" s="788">
        <v>-4165.4000000000015</v>
      </c>
      <c r="M118" s="803">
        <v>-4170.5</v>
      </c>
      <c r="N118" s="803">
        <v>-1442.7000000000044</v>
      </c>
      <c r="O118" s="789">
        <v>-527.40000000000146</v>
      </c>
    </row>
    <row r="119" spans="2:15" ht="12.75" customHeight="1" thickBot="1" x14ac:dyDescent="0.25">
      <c r="B119" s="939"/>
      <c r="C119" s="123" t="s">
        <v>350</v>
      </c>
      <c r="D119" s="463">
        <v>0.89606660148669293</v>
      </c>
      <c r="E119" s="449">
        <v>0.89762294945892052</v>
      </c>
      <c r="F119" s="449">
        <v>0.89812218578019909</v>
      </c>
      <c r="G119" s="450">
        <v>0.89869604878703824</v>
      </c>
      <c r="H119" s="450">
        <v>0.9708190974428168</v>
      </c>
      <c r="I119" s="450">
        <v>0.98585289297405987</v>
      </c>
      <c r="J119" s="802">
        <v>-4230.9000000000015</v>
      </c>
      <c r="K119" s="788">
        <v>-4316.7999999999956</v>
      </c>
      <c r="L119" s="788">
        <v>-4581.6999999999971</v>
      </c>
      <c r="M119" s="803">
        <v>-4375.5</v>
      </c>
      <c r="N119" s="803">
        <v>-1410.0999999999985</v>
      </c>
      <c r="O119" s="789">
        <v>-692.30000000000291</v>
      </c>
    </row>
    <row r="120" spans="2:15" ht="12.75" customHeight="1" x14ac:dyDescent="0.2">
      <c r="B120" s="936" t="s">
        <v>232</v>
      </c>
      <c r="C120" s="838" t="s">
        <v>250</v>
      </c>
      <c r="D120" s="843" t="s">
        <v>377</v>
      </c>
      <c r="E120" s="820" t="s">
        <v>377</v>
      </c>
      <c r="F120" s="820" t="s">
        <v>377</v>
      </c>
      <c r="G120" s="821" t="s">
        <v>377</v>
      </c>
      <c r="H120" s="821" t="s">
        <v>377</v>
      </c>
      <c r="I120" s="821" t="s">
        <v>377</v>
      </c>
      <c r="J120" s="844" t="s">
        <v>377</v>
      </c>
      <c r="K120" s="823" t="s">
        <v>377</v>
      </c>
      <c r="L120" s="823" t="s">
        <v>377</v>
      </c>
      <c r="M120" s="845" t="s">
        <v>377</v>
      </c>
      <c r="N120" s="845" t="s">
        <v>377</v>
      </c>
      <c r="O120" s="824" t="s">
        <v>377</v>
      </c>
    </row>
    <row r="121" spans="2:15" ht="12.75" customHeight="1" x14ac:dyDescent="0.2">
      <c r="B121" s="918"/>
      <c r="C121" s="125" t="s">
        <v>251</v>
      </c>
      <c r="D121" s="423" t="s">
        <v>377</v>
      </c>
      <c r="E121" s="424" t="s">
        <v>377</v>
      </c>
      <c r="F121" s="424" t="s">
        <v>377</v>
      </c>
      <c r="G121" s="425" t="s">
        <v>377</v>
      </c>
      <c r="H121" s="425" t="s">
        <v>377</v>
      </c>
      <c r="I121" s="425" t="s">
        <v>377</v>
      </c>
      <c r="J121" s="804" t="s">
        <v>377</v>
      </c>
      <c r="K121" s="794" t="s">
        <v>377</v>
      </c>
      <c r="L121" s="794" t="s">
        <v>377</v>
      </c>
      <c r="M121" s="805" t="s">
        <v>377</v>
      </c>
      <c r="N121" s="805" t="s">
        <v>377</v>
      </c>
      <c r="O121" s="795" t="s">
        <v>377</v>
      </c>
    </row>
    <row r="122" spans="2:15" ht="12.75" customHeight="1" x14ac:dyDescent="0.2">
      <c r="B122" s="918"/>
      <c r="C122" s="125" t="s">
        <v>252</v>
      </c>
      <c r="D122" s="423" t="s">
        <v>377</v>
      </c>
      <c r="E122" s="424" t="s">
        <v>377</v>
      </c>
      <c r="F122" s="424" t="s">
        <v>377</v>
      </c>
      <c r="G122" s="425" t="s">
        <v>377</v>
      </c>
      <c r="H122" s="425" t="s">
        <v>377</v>
      </c>
      <c r="I122" s="425" t="s">
        <v>377</v>
      </c>
      <c r="J122" s="804" t="s">
        <v>377</v>
      </c>
      <c r="K122" s="794" t="s">
        <v>377</v>
      </c>
      <c r="L122" s="794" t="s">
        <v>377</v>
      </c>
      <c r="M122" s="805" t="s">
        <v>377</v>
      </c>
      <c r="N122" s="805" t="s">
        <v>377</v>
      </c>
      <c r="O122" s="795" t="s">
        <v>377</v>
      </c>
    </row>
    <row r="123" spans="2:15" ht="12.75" customHeight="1" x14ac:dyDescent="0.2">
      <c r="B123" s="918"/>
      <c r="C123" s="125" t="s">
        <v>253</v>
      </c>
      <c r="D123" s="423" t="s">
        <v>377</v>
      </c>
      <c r="E123" s="424">
        <v>1.0283559338625694</v>
      </c>
      <c r="F123" s="424">
        <v>0.66164667071254069</v>
      </c>
      <c r="G123" s="425">
        <v>0.99564912798200667</v>
      </c>
      <c r="H123" s="425">
        <v>0.8230183529341577</v>
      </c>
      <c r="I123" s="425" t="s">
        <v>377</v>
      </c>
      <c r="J123" s="804" t="s">
        <v>377</v>
      </c>
      <c r="K123" s="794">
        <v>608.29999999999927</v>
      </c>
      <c r="L123" s="794">
        <v>-10871.8</v>
      </c>
      <c r="M123" s="805">
        <v>-94.399999999997817</v>
      </c>
      <c r="N123" s="805">
        <v>-4746.3999999999978</v>
      </c>
      <c r="O123" s="795" t="s">
        <v>377</v>
      </c>
    </row>
    <row r="124" spans="2:15" ht="12.75" customHeight="1" x14ac:dyDescent="0.2">
      <c r="B124" s="918"/>
      <c r="C124" s="125" t="s">
        <v>254</v>
      </c>
      <c r="D124" s="423" t="s">
        <v>377</v>
      </c>
      <c r="E124" s="424">
        <v>1.0442886158314111</v>
      </c>
      <c r="F124" s="424">
        <v>0.56443468658110174</v>
      </c>
      <c r="G124" s="425">
        <v>0.99980978088569639</v>
      </c>
      <c r="H124" s="425">
        <v>0.81356114296355442</v>
      </c>
      <c r="I124" s="425" t="s">
        <v>377</v>
      </c>
      <c r="J124" s="804" t="s">
        <v>377</v>
      </c>
      <c r="K124" s="794">
        <v>963.79999999999927</v>
      </c>
      <c r="L124" s="794">
        <v>-16605.099999999999</v>
      </c>
      <c r="M124" s="805">
        <v>-4.2000000000007276</v>
      </c>
      <c r="N124" s="805">
        <v>-5206.1000000000022</v>
      </c>
      <c r="O124" s="795" t="s">
        <v>377</v>
      </c>
    </row>
    <row r="125" spans="2:15" ht="12.75" customHeight="1" x14ac:dyDescent="0.2">
      <c r="B125" s="918"/>
      <c r="C125" s="125" t="s">
        <v>255</v>
      </c>
      <c r="D125" s="423" t="s">
        <v>377</v>
      </c>
      <c r="E125" s="424">
        <v>1.0535209786993602</v>
      </c>
      <c r="F125" s="424">
        <v>0.66446446504052881</v>
      </c>
      <c r="G125" s="425">
        <v>0.98900982416566674</v>
      </c>
      <c r="H125" s="425">
        <v>0.81873893045463431</v>
      </c>
      <c r="I125" s="425" t="s">
        <v>377</v>
      </c>
      <c r="J125" s="804" t="s">
        <v>377</v>
      </c>
      <c r="K125" s="794">
        <v>1221.9000000000015</v>
      </c>
      <c r="L125" s="794">
        <v>-11660.899999999998</v>
      </c>
      <c r="M125" s="805">
        <v>-259.20000000000073</v>
      </c>
      <c r="N125" s="805">
        <v>-5383.1999999999971</v>
      </c>
      <c r="O125" s="795" t="s">
        <v>377</v>
      </c>
    </row>
    <row r="126" spans="2:15" ht="12.75" customHeight="1" x14ac:dyDescent="0.2">
      <c r="B126" s="918"/>
      <c r="C126" s="125" t="s">
        <v>256</v>
      </c>
      <c r="D126" s="423" t="s">
        <v>377</v>
      </c>
      <c r="E126" s="424">
        <v>1.0612681608289223</v>
      </c>
      <c r="F126" s="424">
        <v>0.98745471545977304</v>
      </c>
      <c r="G126" s="425">
        <v>0.99308105846356176</v>
      </c>
      <c r="H126" s="425">
        <v>0.90787611699548421</v>
      </c>
      <c r="I126" s="425" t="s">
        <v>377</v>
      </c>
      <c r="J126" s="804" t="s">
        <v>377</v>
      </c>
      <c r="K126" s="794">
        <v>1577.6000000000022</v>
      </c>
      <c r="L126" s="794">
        <v>-331.39999999999782</v>
      </c>
      <c r="M126" s="805">
        <v>-185.19999999999709</v>
      </c>
      <c r="N126" s="805">
        <v>-2792.7999999999993</v>
      </c>
      <c r="O126" s="795" t="s">
        <v>377</v>
      </c>
    </row>
    <row r="127" spans="2:15" ht="12.75" customHeight="1" x14ac:dyDescent="0.2">
      <c r="B127" s="918"/>
      <c r="C127" s="125" t="s">
        <v>336</v>
      </c>
      <c r="D127" s="423" t="s">
        <v>377</v>
      </c>
      <c r="E127" s="424">
        <v>1.0472354915868782</v>
      </c>
      <c r="F127" s="424">
        <v>1.02354462858585</v>
      </c>
      <c r="G127" s="425">
        <v>1.0168830502386206</v>
      </c>
      <c r="H127" s="425">
        <v>0.90698036954897621</v>
      </c>
      <c r="I127" s="425" t="s">
        <v>377</v>
      </c>
      <c r="J127" s="804" t="s">
        <v>377</v>
      </c>
      <c r="K127" s="794">
        <v>1370.5</v>
      </c>
      <c r="L127" s="794">
        <v>671.70000000000073</v>
      </c>
      <c r="M127" s="805">
        <v>493.5</v>
      </c>
      <c r="N127" s="805">
        <v>-3162.4999999999964</v>
      </c>
      <c r="O127" s="795" t="s">
        <v>377</v>
      </c>
    </row>
    <row r="128" spans="2:15" ht="12.75" customHeight="1" x14ac:dyDescent="0.2">
      <c r="B128" s="918"/>
      <c r="C128" s="125" t="s">
        <v>341</v>
      </c>
      <c r="D128" s="423" t="s">
        <v>377</v>
      </c>
      <c r="E128" s="424">
        <v>0.99756429454638096</v>
      </c>
      <c r="F128" s="424">
        <v>0.99819870880320005</v>
      </c>
      <c r="G128" s="425">
        <v>0.97062102677337503</v>
      </c>
      <c r="H128" s="425">
        <v>0.90169466106778651</v>
      </c>
      <c r="I128" s="425" t="s">
        <v>377</v>
      </c>
      <c r="J128" s="804" t="s">
        <v>377</v>
      </c>
      <c r="K128" s="794">
        <v>-78.399999999997817</v>
      </c>
      <c r="L128" s="794">
        <v>-55.299999999999272</v>
      </c>
      <c r="M128" s="805">
        <v>-946</v>
      </c>
      <c r="N128" s="805">
        <v>-3539.6999999999971</v>
      </c>
      <c r="O128" s="795" t="s">
        <v>377</v>
      </c>
    </row>
    <row r="129" spans="2:15" ht="12.75" customHeight="1" x14ac:dyDescent="0.2">
      <c r="B129" s="918"/>
      <c r="C129" s="125" t="s">
        <v>343</v>
      </c>
      <c r="D129" s="423" t="s">
        <v>377</v>
      </c>
      <c r="E129" s="424">
        <v>1.0190381956034524</v>
      </c>
      <c r="F129" s="424">
        <v>1.0304798103954715</v>
      </c>
      <c r="G129" s="425">
        <v>0.9702201769258274</v>
      </c>
      <c r="H129" s="425">
        <v>0.91241547829909375</v>
      </c>
      <c r="I129" s="425" t="s">
        <v>377</v>
      </c>
      <c r="J129" s="804" t="s">
        <v>377</v>
      </c>
      <c r="K129" s="794">
        <v>638.80000000000291</v>
      </c>
      <c r="L129" s="794">
        <v>967.09999999999854</v>
      </c>
      <c r="M129" s="805">
        <v>-1032.7999999999956</v>
      </c>
      <c r="N129" s="805">
        <v>-3387.1999999999971</v>
      </c>
      <c r="O129" s="795" t="s">
        <v>377</v>
      </c>
    </row>
    <row r="130" spans="2:15" ht="12.75" customHeight="1" x14ac:dyDescent="0.2">
      <c r="B130" s="918"/>
      <c r="C130" s="125" t="s">
        <v>345</v>
      </c>
      <c r="D130" s="423" t="s">
        <v>377</v>
      </c>
      <c r="E130" s="424">
        <v>1.0113403498180089</v>
      </c>
      <c r="F130" s="424">
        <v>1.1077895557699677</v>
      </c>
      <c r="G130" s="425">
        <v>0.97786094263059031</v>
      </c>
      <c r="H130" s="425">
        <v>0.85028770747564864</v>
      </c>
      <c r="I130" s="425" t="s">
        <v>377</v>
      </c>
      <c r="J130" s="804" t="s">
        <v>377</v>
      </c>
      <c r="K130" s="794">
        <v>390.70000000000437</v>
      </c>
      <c r="L130" s="794">
        <v>3262.0999999999985</v>
      </c>
      <c r="M130" s="805">
        <v>-772</v>
      </c>
      <c r="N130" s="805">
        <v>-6309.4000000000015</v>
      </c>
      <c r="O130" s="795" t="s">
        <v>377</v>
      </c>
    </row>
    <row r="131" spans="2:15" ht="12.75" customHeight="1" x14ac:dyDescent="0.2">
      <c r="B131" s="918"/>
      <c r="C131" s="125" t="s">
        <v>347</v>
      </c>
      <c r="D131" s="423" t="s">
        <v>377</v>
      </c>
      <c r="E131" s="424">
        <v>1.0372465558799613</v>
      </c>
      <c r="F131" s="424">
        <v>1.0071399072829963</v>
      </c>
      <c r="G131" s="425">
        <v>0.945403641009948</v>
      </c>
      <c r="H131" s="425">
        <v>0.83985826635554406</v>
      </c>
      <c r="I131" s="425" t="s">
        <v>377</v>
      </c>
      <c r="J131" s="804" t="s">
        <v>377</v>
      </c>
      <c r="K131" s="794">
        <v>1287.1999999999971</v>
      </c>
      <c r="L131" s="794">
        <v>245.5</v>
      </c>
      <c r="M131" s="805">
        <v>-2033.9000000000015</v>
      </c>
      <c r="N131" s="805">
        <v>-7041.4000000000015</v>
      </c>
      <c r="O131" s="795" t="s">
        <v>377</v>
      </c>
    </row>
    <row r="132" spans="2:15" ht="12.75" customHeight="1" thickBot="1" x14ac:dyDescent="0.25">
      <c r="B132" s="919"/>
      <c r="C132" s="126" t="s">
        <v>350</v>
      </c>
      <c r="D132" s="426" t="s">
        <v>377</v>
      </c>
      <c r="E132" s="427">
        <v>1.0573401825820661</v>
      </c>
      <c r="F132" s="427">
        <v>0.96493285365116854</v>
      </c>
      <c r="G132" s="428">
        <v>0.97310735874778009</v>
      </c>
      <c r="H132" s="428">
        <v>0.79156544738394397</v>
      </c>
      <c r="I132" s="428" t="s">
        <v>377</v>
      </c>
      <c r="J132" s="806" t="s">
        <v>377</v>
      </c>
      <c r="K132" s="797">
        <v>1973.5</v>
      </c>
      <c r="L132" s="797">
        <v>-1276.9000000000015</v>
      </c>
      <c r="M132" s="807">
        <v>-990.29999999999563</v>
      </c>
      <c r="N132" s="807">
        <v>-9858.6000000000058</v>
      </c>
      <c r="O132" s="798" t="s">
        <v>377</v>
      </c>
    </row>
    <row r="133" spans="2:15" ht="12.75" customHeight="1" x14ac:dyDescent="0.2">
      <c r="B133" s="936" t="s">
        <v>233</v>
      </c>
      <c r="C133" s="838" t="s">
        <v>250</v>
      </c>
      <c r="D133" s="843">
        <v>0.91619523746875409</v>
      </c>
      <c r="E133" s="820">
        <v>0.99579502738024783</v>
      </c>
      <c r="F133" s="820">
        <v>0.99391838497071194</v>
      </c>
      <c r="G133" s="821">
        <v>0.99164552441774034</v>
      </c>
      <c r="H133" s="821">
        <v>0.98855624529354624</v>
      </c>
      <c r="I133" s="821">
        <v>0.98396673247111999</v>
      </c>
      <c r="J133" s="844">
        <v>-2038.4000000000015</v>
      </c>
      <c r="K133" s="823">
        <v>-100.90000000000146</v>
      </c>
      <c r="L133" s="823">
        <v>-149.30000000000291</v>
      </c>
      <c r="M133" s="845">
        <v>-201.20000000000073</v>
      </c>
      <c r="N133" s="845">
        <v>-293.29999999999927</v>
      </c>
      <c r="O133" s="824">
        <v>-427.19999999999709</v>
      </c>
    </row>
    <row r="134" spans="2:15" ht="12.75" customHeight="1" x14ac:dyDescent="0.2">
      <c r="B134" s="918"/>
      <c r="C134" s="125" t="s">
        <v>251</v>
      </c>
      <c r="D134" s="423">
        <v>0.94137049174774956</v>
      </c>
      <c r="E134" s="424">
        <v>1.0043855227341467</v>
      </c>
      <c r="F134" s="424">
        <v>0.99124618824964428</v>
      </c>
      <c r="G134" s="425">
        <v>0.99987351911969302</v>
      </c>
      <c r="H134" s="425">
        <v>0.9879993398458069</v>
      </c>
      <c r="I134" s="425">
        <v>0.96519868484289051</v>
      </c>
      <c r="J134" s="804">
        <v>-1384.7000000000007</v>
      </c>
      <c r="K134" s="794">
        <v>104.40000000000146</v>
      </c>
      <c r="L134" s="794">
        <v>-215.29999999999927</v>
      </c>
      <c r="M134" s="805">
        <v>-3</v>
      </c>
      <c r="N134" s="805">
        <v>-305.39999999999782</v>
      </c>
      <c r="O134" s="795">
        <v>-912.40000000000146</v>
      </c>
    </row>
    <row r="135" spans="2:15" ht="12.75" customHeight="1" x14ac:dyDescent="0.2">
      <c r="B135" s="918"/>
      <c r="C135" s="125" t="s">
        <v>252</v>
      </c>
      <c r="D135" s="423">
        <v>0.94189774499542878</v>
      </c>
      <c r="E135" s="424">
        <v>0.9969634660518828</v>
      </c>
      <c r="F135" s="424">
        <v>0.99048953768135906</v>
      </c>
      <c r="G135" s="425">
        <v>1.0034152080441481</v>
      </c>
      <c r="H135" s="425">
        <v>0.99245483652797384</v>
      </c>
      <c r="I135" s="425">
        <v>0.95049174738932907</v>
      </c>
      <c r="J135" s="804">
        <v>-1404.5</v>
      </c>
      <c r="K135" s="794">
        <v>-73.099999999998545</v>
      </c>
      <c r="L135" s="794">
        <v>-234.79999999999927</v>
      </c>
      <c r="M135" s="805">
        <v>80.700000000000728</v>
      </c>
      <c r="N135" s="805">
        <v>-193</v>
      </c>
      <c r="O135" s="795">
        <v>-1336</v>
      </c>
    </row>
    <row r="136" spans="2:15" ht="12.75" customHeight="1" x14ac:dyDescent="0.2">
      <c r="B136" s="918"/>
      <c r="C136" s="125" t="s">
        <v>253</v>
      </c>
      <c r="D136" s="423">
        <v>1.0006799076973794</v>
      </c>
      <c r="E136" s="424">
        <v>0.98507337826855967</v>
      </c>
      <c r="F136" s="424">
        <v>0.98038859352344121</v>
      </c>
      <c r="G136" s="425">
        <v>0.99438264624241812</v>
      </c>
      <c r="H136" s="425">
        <v>0.99238837730448382</v>
      </c>
      <c r="I136" s="425">
        <v>0.98342579498894089</v>
      </c>
      <c r="J136" s="804">
        <v>16.5</v>
      </c>
      <c r="K136" s="794">
        <v>-374.70000000000073</v>
      </c>
      <c r="L136" s="794">
        <v>-507.20000000000073</v>
      </c>
      <c r="M136" s="805">
        <v>-136.59999999999854</v>
      </c>
      <c r="N136" s="805">
        <v>-202.09999999999854</v>
      </c>
      <c r="O136" s="795">
        <v>-457.09999999999854</v>
      </c>
    </row>
    <row r="137" spans="2:15" ht="12.75" customHeight="1" x14ac:dyDescent="0.2">
      <c r="B137" s="918"/>
      <c r="C137" s="125" t="s">
        <v>254</v>
      </c>
      <c r="D137" s="423">
        <v>0.93702049783148744</v>
      </c>
      <c r="E137" s="424">
        <v>1.0038614721324559</v>
      </c>
      <c r="F137" s="424">
        <v>0.97654339622641517</v>
      </c>
      <c r="G137" s="425">
        <v>0.99114620818875221</v>
      </c>
      <c r="H137" s="425">
        <v>0.99361744734303037</v>
      </c>
      <c r="I137" s="425">
        <v>1.0035356845517509</v>
      </c>
      <c r="J137" s="804">
        <v>-1665.6000000000022</v>
      </c>
      <c r="K137" s="794">
        <v>98.700000000000728</v>
      </c>
      <c r="L137" s="794">
        <v>-621.59999999999854</v>
      </c>
      <c r="M137" s="805">
        <v>-220.20000000000073</v>
      </c>
      <c r="N137" s="805">
        <v>-175.29999999999927</v>
      </c>
      <c r="O137" s="795">
        <v>99.799999999999272</v>
      </c>
    </row>
    <row r="138" spans="2:15" ht="12.75" customHeight="1" x14ac:dyDescent="0.2">
      <c r="B138" s="918"/>
      <c r="C138" s="125" t="s">
        <v>255</v>
      </c>
      <c r="D138" s="423">
        <v>0.96326513177566098</v>
      </c>
      <c r="E138" s="424">
        <v>0.99403745078256178</v>
      </c>
      <c r="F138" s="424">
        <v>0.97553068205291593</v>
      </c>
      <c r="G138" s="425">
        <v>0.99743999275042194</v>
      </c>
      <c r="H138" s="425">
        <v>0.99325205018193674</v>
      </c>
      <c r="I138" s="425">
        <v>0.98727495678443111</v>
      </c>
      <c r="J138" s="804">
        <v>-1032</v>
      </c>
      <c r="K138" s="794">
        <v>-163.70000000000073</v>
      </c>
      <c r="L138" s="794">
        <v>-698.89999999999782</v>
      </c>
      <c r="M138" s="805">
        <v>-67.799999999999272</v>
      </c>
      <c r="N138" s="805">
        <v>-198.79999999999927</v>
      </c>
      <c r="O138" s="795">
        <v>-385</v>
      </c>
    </row>
    <row r="139" spans="2:15" ht="12.75" customHeight="1" x14ac:dyDescent="0.2">
      <c r="B139" s="918"/>
      <c r="C139" s="125" t="s">
        <v>256</v>
      </c>
      <c r="D139" s="423">
        <v>0.91607109544363896</v>
      </c>
      <c r="E139" s="424">
        <v>1.0024019913282949</v>
      </c>
      <c r="F139" s="424">
        <v>0.97784608663088246</v>
      </c>
      <c r="G139" s="425">
        <v>1.0001626156562371</v>
      </c>
      <c r="H139" s="425">
        <v>0.99813667934759887</v>
      </c>
      <c r="I139" s="425">
        <v>1.0069995209453346</v>
      </c>
      <c r="J139" s="804">
        <v>-2609.3999999999978</v>
      </c>
      <c r="K139" s="794">
        <v>74.400000000001455</v>
      </c>
      <c r="L139" s="794">
        <v>-709.90000000000146</v>
      </c>
      <c r="M139" s="805">
        <v>4.8999999999978172</v>
      </c>
      <c r="N139" s="805">
        <v>-62.400000000001455</v>
      </c>
      <c r="O139" s="795">
        <v>236.70000000000437</v>
      </c>
    </row>
    <row r="140" spans="2:15" ht="12.75" customHeight="1" x14ac:dyDescent="0.2">
      <c r="B140" s="918"/>
      <c r="C140" s="125" t="s">
        <v>336</v>
      </c>
      <c r="D140" s="423">
        <v>0.90048085060335226</v>
      </c>
      <c r="E140" s="424">
        <v>1.0107200629563242</v>
      </c>
      <c r="F140" s="424">
        <v>0.98270788983872592</v>
      </c>
      <c r="G140" s="425">
        <v>0.99665458847888788</v>
      </c>
      <c r="H140" s="425">
        <v>0.99854114843146746</v>
      </c>
      <c r="I140" s="425">
        <v>1.0215050596990953</v>
      </c>
      <c r="J140" s="804">
        <v>-3586.7000000000044</v>
      </c>
      <c r="K140" s="794">
        <v>367.80000000000291</v>
      </c>
      <c r="L140" s="794">
        <v>-620.59999999999854</v>
      </c>
      <c r="M140" s="805">
        <v>-113.09999999999854</v>
      </c>
      <c r="N140" s="805">
        <v>-54.599999999998545</v>
      </c>
      <c r="O140" s="795">
        <v>803.30000000000291</v>
      </c>
    </row>
    <row r="141" spans="2:15" ht="12.75" customHeight="1" x14ac:dyDescent="0.2">
      <c r="B141" s="918"/>
      <c r="C141" s="125" t="s">
        <v>341</v>
      </c>
      <c r="D141" s="423">
        <v>0.97072500960304686</v>
      </c>
      <c r="E141" s="424">
        <v>1.0046244531529869</v>
      </c>
      <c r="F141" s="424">
        <v>0.95000076361914765</v>
      </c>
      <c r="G141" s="425">
        <v>1.003161437169229</v>
      </c>
      <c r="H141" s="425">
        <v>1.007078981927334</v>
      </c>
      <c r="I141" s="425">
        <v>1.0004369250188121</v>
      </c>
      <c r="J141" s="804">
        <v>-1074.5999999999985</v>
      </c>
      <c r="K141" s="794">
        <v>170.40000000000146</v>
      </c>
      <c r="L141" s="794">
        <v>-1964.2999999999956</v>
      </c>
      <c r="M141" s="805">
        <v>113.19999999999709</v>
      </c>
      <c r="N141" s="805">
        <v>283</v>
      </c>
      <c r="O141" s="795">
        <v>18</v>
      </c>
    </row>
    <row r="142" spans="2:15" ht="12.75" customHeight="1" x14ac:dyDescent="0.2">
      <c r="B142" s="918"/>
      <c r="C142" s="125" t="s">
        <v>343</v>
      </c>
      <c r="D142" s="423">
        <v>0.87029669153986911</v>
      </c>
      <c r="E142" s="424">
        <v>1.0112879788973779</v>
      </c>
      <c r="F142" s="424">
        <v>0.94895044529753181</v>
      </c>
      <c r="G142" s="425">
        <v>1.0005948214638247</v>
      </c>
      <c r="H142" s="425">
        <v>1.0148792507598188</v>
      </c>
      <c r="I142" s="425">
        <v>1.0180391054996498</v>
      </c>
      <c r="J142" s="804">
        <v>-5734.3000000000029</v>
      </c>
      <c r="K142" s="794">
        <v>445.90000000000146</v>
      </c>
      <c r="L142" s="794">
        <v>-2182.1999999999971</v>
      </c>
      <c r="M142" s="805">
        <v>23.19999999999709</v>
      </c>
      <c r="N142" s="805">
        <v>642.80000000000291</v>
      </c>
      <c r="O142" s="795">
        <v>796.09999999999854</v>
      </c>
    </row>
    <row r="143" spans="2:15" ht="12.75" customHeight="1" x14ac:dyDescent="0.2">
      <c r="B143" s="918"/>
      <c r="C143" s="125" t="s">
        <v>345</v>
      </c>
      <c r="D143" s="423">
        <v>0.87712224697085928</v>
      </c>
      <c r="E143" s="424">
        <v>1.0010398237720468</v>
      </c>
      <c r="F143" s="424">
        <v>0.94661681573747014</v>
      </c>
      <c r="G143" s="425">
        <v>0.98338026353622388</v>
      </c>
      <c r="H143" s="425">
        <v>0.99166034038346096</v>
      </c>
      <c r="I143" s="425">
        <v>0.98454483215787703</v>
      </c>
      <c r="J143" s="804">
        <v>-5318.0999999999985</v>
      </c>
      <c r="K143" s="794">
        <v>42.19999999999709</v>
      </c>
      <c r="L143" s="794">
        <v>-2325.9000000000015</v>
      </c>
      <c r="M143" s="805">
        <v>-670.5</v>
      </c>
      <c r="N143" s="805">
        <v>-377.90000000000146</v>
      </c>
      <c r="O143" s="795">
        <v>-711.09999999999854</v>
      </c>
    </row>
    <row r="144" spans="2:15" ht="12.75" customHeight="1" x14ac:dyDescent="0.2">
      <c r="B144" s="918"/>
      <c r="C144" s="125" t="s">
        <v>347</v>
      </c>
      <c r="D144" s="423">
        <v>0.87256059337350766</v>
      </c>
      <c r="E144" s="424">
        <v>0.99276422194232161</v>
      </c>
      <c r="F144" s="424">
        <v>0.94757081328617332</v>
      </c>
      <c r="G144" s="425">
        <v>0.98842441378637935</v>
      </c>
      <c r="H144" s="425">
        <v>0.99138847154531129</v>
      </c>
      <c r="I144" s="425">
        <v>0.99392044130215218</v>
      </c>
      <c r="J144" s="804">
        <v>-5570.3000000000029</v>
      </c>
      <c r="K144" s="794">
        <v>-299.30000000000291</v>
      </c>
      <c r="L144" s="794">
        <v>-2328.6999999999971</v>
      </c>
      <c r="M144" s="805">
        <v>-474.90000000000146</v>
      </c>
      <c r="N144" s="805">
        <v>-399.5</v>
      </c>
      <c r="O144" s="795">
        <v>-281.69999999999709</v>
      </c>
    </row>
    <row r="145" spans="2:15" ht="12.75" customHeight="1" thickBot="1" x14ac:dyDescent="0.25">
      <c r="B145" s="919"/>
      <c r="C145" s="126" t="s">
        <v>350</v>
      </c>
      <c r="D145" s="426">
        <v>0.97189526900451051</v>
      </c>
      <c r="E145" s="427">
        <v>0.99628192731583665</v>
      </c>
      <c r="F145" s="427">
        <v>0.9520701367240727</v>
      </c>
      <c r="G145" s="428">
        <v>0.98108227951655247</v>
      </c>
      <c r="H145" s="428">
        <v>0.99489470597643548</v>
      </c>
      <c r="I145" s="428">
        <v>0.98366653627229705</v>
      </c>
      <c r="J145" s="806">
        <v>-1155.2000000000044</v>
      </c>
      <c r="K145" s="797">
        <v>-156.5</v>
      </c>
      <c r="L145" s="797">
        <v>-2163.2999999999956</v>
      </c>
      <c r="M145" s="807">
        <v>-797.79999999999563</v>
      </c>
      <c r="N145" s="807">
        <v>-239.40000000000146</v>
      </c>
      <c r="O145" s="798">
        <v>-780.79999999999563</v>
      </c>
    </row>
    <row r="146" spans="2:15" ht="12.75" customHeight="1" x14ac:dyDescent="0.2">
      <c r="B146" s="936" t="s">
        <v>234</v>
      </c>
      <c r="C146" s="838" t="s">
        <v>250</v>
      </c>
      <c r="D146" s="843">
        <v>0.93499808903438086</v>
      </c>
      <c r="E146" s="820">
        <v>1.0028087175202676</v>
      </c>
      <c r="F146" s="820">
        <v>0.98889537810895178</v>
      </c>
      <c r="G146" s="821">
        <v>1.016965395004092</v>
      </c>
      <c r="H146" s="821">
        <v>0.98252333465673336</v>
      </c>
      <c r="I146" s="821">
        <v>0.9900153727901615</v>
      </c>
      <c r="J146" s="844">
        <v>-1564.6999999999971</v>
      </c>
      <c r="K146" s="823">
        <v>66.899999999997817</v>
      </c>
      <c r="L146" s="823">
        <v>-275.70000000000073</v>
      </c>
      <c r="M146" s="845">
        <v>400.10000000000218</v>
      </c>
      <c r="N146" s="845">
        <v>-449</v>
      </c>
      <c r="O146" s="824">
        <v>-259.79999999999927</v>
      </c>
    </row>
    <row r="147" spans="2:15" ht="12.75" customHeight="1" x14ac:dyDescent="0.2">
      <c r="B147" s="918"/>
      <c r="C147" s="125" t="s">
        <v>251</v>
      </c>
      <c r="D147" s="423">
        <v>0.94577293519214689</v>
      </c>
      <c r="E147" s="424">
        <v>1.0145799015020305</v>
      </c>
      <c r="F147" s="424">
        <v>0.98928938072411865</v>
      </c>
      <c r="G147" s="425">
        <v>1.0215903581373598</v>
      </c>
      <c r="H147" s="425">
        <v>0.9811012708778688</v>
      </c>
      <c r="I147" s="425">
        <v>0.9747905127112626</v>
      </c>
      <c r="J147" s="804">
        <v>-1291</v>
      </c>
      <c r="K147" s="794">
        <v>344.29999999999927</v>
      </c>
      <c r="L147" s="794">
        <v>-265</v>
      </c>
      <c r="M147" s="805">
        <v>503.20000000000073</v>
      </c>
      <c r="N147" s="805">
        <v>-482.70000000000073</v>
      </c>
      <c r="O147" s="795">
        <v>-639</v>
      </c>
    </row>
    <row r="148" spans="2:15" ht="12.75" customHeight="1" x14ac:dyDescent="0.2">
      <c r="B148" s="918"/>
      <c r="C148" s="125" t="s">
        <v>252</v>
      </c>
      <c r="D148" s="423">
        <v>0.96328187569654256</v>
      </c>
      <c r="E148" s="424">
        <v>1.0012202106731081</v>
      </c>
      <c r="F148" s="424">
        <v>0.99244806277270325</v>
      </c>
      <c r="G148" s="425">
        <v>1.0104625901819155</v>
      </c>
      <c r="H148" s="425">
        <v>0.97730424135680161</v>
      </c>
      <c r="I148" s="425">
        <v>0.97117041733997111</v>
      </c>
      <c r="J148" s="804">
        <v>-866.5</v>
      </c>
      <c r="K148" s="794">
        <v>29.399999999997817</v>
      </c>
      <c r="L148" s="794">
        <v>-187.09999999999854</v>
      </c>
      <c r="M148" s="805">
        <v>246.09999999999854</v>
      </c>
      <c r="N148" s="805">
        <v>-587.59999999999854</v>
      </c>
      <c r="O148" s="795">
        <v>-751.09999999999854</v>
      </c>
    </row>
    <row r="149" spans="2:15" ht="12.75" customHeight="1" x14ac:dyDescent="0.2">
      <c r="B149" s="918"/>
      <c r="C149" s="125" t="s">
        <v>253</v>
      </c>
      <c r="D149" s="423">
        <v>1.0853910299752085</v>
      </c>
      <c r="E149" s="424">
        <v>0.99053003759955471</v>
      </c>
      <c r="F149" s="424">
        <v>0.9832507132462206</v>
      </c>
      <c r="G149" s="425">
        <v>1.0116990942636699</v>
      </c>
      <c r="H149" s="425">
        <v>0.99088332617265529</v>
      </c>
      <c r="I149" s="425">
        <v>0.98924364967382894</v>
      </c>
      <c r="J149" s="804">
        <v>1894.4000000000015</v>
      </c>
      <c r="K149" s="794">
        <v>-236.5</v>
      </c>
      <c r="L149" s="794">
        <v>-436.20000000000073</v>
      </c>
      <c r="M149" s="805">
        <v>279</v>
      </c>
      <c r="N149" s="805">
        <v>-241.89999999999782</v>
      </c>
      <c r="O149" s="795">
        <v>-287.39999999999782</v>
      </c>
    </row>
    <row r="150" spans="2:15" ht="12.75" customHeight="1" x14ac:dyDescent="0.2">
      <c r="B150" s="918"/>
      <c r="C150" s="125" t="s">
        <v>254</v>
      </c>
      <c r="D150" s="423" t="s">
        <v>377</v>
      </c>
      <c r="E150" s="424">
        <v>1.0251004780470994</v>
      </c>
      <c r="F150" s="424">
        <v>0.98299053314153595</v>
      </c>
      <c r="G150" s="425">
        <v>1.0012002715765991</v>
      </c>
      <c r="H150" s="425">
        <v>0.98727565785899274</v>
      </c>
      <c r="I150" s="425">
        <v>1.0219689104227951</v>
      </c>
      <c r="J150" s="804" t="s">
        <v>377</v>
      </c>
      <c r="K150" s="794">
        <v>626.39999999999782</v>
      </c>
      <c r="L150" s="794">
        <v>-451.70000000000073</v>
      </c>
      <c r="M150" s="805">
        <v>29.69999999999709</v>
      </c>
      <c r="N150" s="805">
        <v>-351.29999999999927</v>
      </c>
      <c r="O150" s="795">
        <v>609.39999999999782</v>
      </c>
    </row>
    <row r="151" spans="2:15" ht="12.75" customHeight="1" x14ac:dyDescent="0.2">
      <c r="B151" s="918"/>
      <c r="C151" s="125" t="s">
        <v>255</v>
      </c>
      <c r="D151" s="423" t="s">
        <v>377</v>
      </c>
      <c r="E151" s="424">
        <v>1.0296127476117221</v>
      </c>
      <c r="F151" s="424">
        <v>0.96913289102705191</v>
      </c>
      <c r="G151" s="425">
        <v>0.98623892792694767</v>
      </c>
      <c r="H151" s="425">
        <v>0.99136167310752443</v>
      </c>
      <c r="I151" s="425">
        <v>1.0797519009070802</v>
      </c>
      <c r="J151" s="804" t="s">
        <v>377</v>
      </c>
      <c r="K151" s="794">
        <v>779.59999999999854</v>
      </c>
      <c r="L151" s="794">
        <v>-883.5</v>
      </c>
      <c r="M151" s="805">
        <v>-366.80000000000291</v>
      </c>
      <c r="N151" s="805">
        <v>-254.59999999999854</v>
      </c>
      <c r="O151" s="795">
        <v>2174.2999999999993</v>
      </c>
    </row>
    <row r="152" spans="2:15" ht="12.75" customHeight="1" x14ac:dyDescent="0.2">
      <c r="B152" s="918"/>
      <c r="C152" s="125" t="s">
        <v>256</v>
      </c>
      <c r="D152" s="423">
        <v>1.0127258899793576</v>
      </c>
      <c r="E152" s="424">
        <v>1.033306304072483</v>
      </c>
      <c r="F152" s="424">
        <v>0.96589692851453612</v>
      </c>
      <c r="G152" s="425">
        <v>0.98731925239926077</v>
      </c>
      <c r="H152" s="425">
        <v>0.99553640554093159</v>
      </c>
      <c r="I152" s="425">
        <v>1.0233606607080055</v>
      </c>
      <c r="J152" s="804">
        <v>351.40000000000146</v>
      </c>
      <c r="K152" s="794">
        <v>994</v>
      </c>
      <c r="L152" s="794">
        <v>-1096.0999999999985</v>
      </c>
      <c r="M152" s="805">
        <v>-384.89999999999782</v>
      </c>
      <c r="N152" s="805">
        <v>-149.90000000000146</v>
      </c>
      <c r="O152" s="795">
        <v>770.5</v>
      </c>
    </row>
    <row r="153" spans="2:15" ht="12.75" customHeight="1" x14ac:dyDescent="0.2">
      <c r="B153" s="918"/>
      <c r="C153" s="125" t="s">
        <v>336</v>
      </c>
      <c r="D153" s="423" t="s">
        <v>377</v>
      </c>
      <c r="E153" s="424">
        <v>1.0206666410501206</v>
      </c>
      <c r="F153" s="424">
        <v>0.96898992041563492</v>
      </c>
      <c r="G153" s="425">
        <v>0.99496984268574362</v>
      </c>
      <c r="H153" s="425">
        <v>1.0016749027216498</v>
      </c>
      <c r="I153" s="425">
        <v>0.99660532662262769</v>
      </c>
      <c r="J153" s="804" t="s">
        <v>377</v>
      </c>
      <c r="K153" s="794">
        <v>699.19999999999709</v>
      </c>
      <c r="L153" s="794">
        <v>-1125.6999999999971</v>
      </c>
      <c r="M153" s="805">
        <v>-170.30000000000291</v>
      </c>
      <c r="N153" s="805">
        <v>62.5</v>
      </c>
      <c r="O153" s="795">
        <v>-129.5</v>
      </c>
    </row>
    <row r="154" spans="2:15" ht="12.75" customHeight="1" x14ac:dyDescent="0.2">
      <c r="B154" s="918"/>
      <c r="C154" s="125" t="s">
        <v>341</v>
      </c>
      <c r="D154" s="423" t="s">
        <v>377</v>
      </c>
      <c r="E154" s="424">
        <v>1.0219604661942918</v>
      </c>
      <c r="F154" s="424">
        <v>0.93215758532947279</v>
      </c>
      <c r="G154" s="425">
        <v>1.0048005856826303</v>
      </c>
      <c r="H154" s="425">
        <v>1.0067316041078256</v>
      </c>
      <c r="I154" s="425">
        <v>1.0182754923761119</v>
      </c>
      <c r="J154" s="804" t="s">
        <v>377</v>
      </c>
      <c r="K154" s="794">
        <v>795.90000000000146</v>
      </c>
      <c r="L154" s="794">
        <v>-2706.1999999999971</v>
      </c>
      <c r="M154" s="805">
        <v>171.79999999999563</v>
      </c>
      <c r="N154" s="805">
        <v>269.80000000000291</v>
      </c>
      <c r="O154" s="795">
        <v>736.40000000000146</v>
      </c>
    </row>
    <row r="155" spans="2:15" ht="12.75" customHeight="1" x14ac:dyDescent="0.2">
      <c r="B155" s="918"/>
      <c r="C155" s="125" t="s">
        <v>343</v>
      </c>
      <c r="D155" s="423" t="s">
        <v>377</v>
      </c>
      <c r="E155" s="424">
        <v>1.0497832261922559</v>
      </c>
      <c r="F155" s="424">
        <v>0.93182408977246323</v>
      </c>
      <c r="G155" s="425">
        <v>1.0050666982316734</v>
      </c>
      <c r="H155" s="425">
        <v>1.0168772464999156</v>
      </c>
      <c r="I155" s="425">
        <v>1.1195690590839247</v>
      </c>
      <c r="J155" s="804" t="s">
        <v>377</v>
      </c>
      <c r="K155" s="794">
        <v>1898.0999999999985</v>
      </c>
      <c r="L155" s="794">
        <v>-2963.5999999999985</v>
      </c>
      <c r="M155" s="805">
        <v>196.90000000000146</v>
      </c>
      <c r="N155" s="805">
        <v>729.20000000000437</v>
      </c>
      <c r="O155" s="795">
        <v>4770.0999999999985</v>
      </c>
    </row>
    <row r="156" spans="2:15" ht="12.75" customHeight="1" x14ac:dyDescent="0.2">
      <c r="B156" s="918"/>
      <c r="C156" s="125" t="s">
        <v>345</v>
      </c>
      <c r="D156" s="423" t="s">
        <v>377</v>
      </c>
      <c r="E156" s="424">
        <v>1.0292382395726154</v>
      </c>
      <c r="F156" s="424">
        <v>0.93858914983994779</v>
      </c>
      <c r="G156" s="425">
        <v>0.98060610819259431</v>
      </c>
      <c r="H156" s="425">
        <v>0.99457584427922807</v>
      </c>
      <c r="I156" s="425">
        <v>1.0262469071343256</v>
      </c>
      <c r="J156" s="804" t="s">
        <v>377</v>
      </c>
      <c r="K156" s="794">
        <v>1153.7000000000044</v>
      </c>
      <c r="L156" s="794">
        <v>-2722.3000000000029</v>
      </c>
      <c r="M156" s="805">
        <v>-790.40000000000146</v>
      </c>
      <c r="N156" s="805">
        <v>-245.5</v>
      </c>
      <c r="O156" s="795">
        <v>1136.0999999999985</v>
      </c>
    </row>
    <row r="157" spans="2:15" ht="12.75" customHeight="1" x14ac:dyDescent="0.2">
      <c r="B157" s="918"/>
      <c r="C157" s="125" t="s">
        <v>347</v>
      </c>
      <c r="D157" s="423" t="s">
        <v>377</v>
      </c>
      <c r="E157" s="424">
        <v>1.0075410342620454</v>
      </c>
      <c r="F157" s="424">
        <v>0.93125137889952792</v>
      </c>
      <c r="G157" s="425">
        <v>0.98912031805512024</v>
      </c>
      <c r="H157" s="425">
        <v>0.99745024848723396</v>
      </c>
      <c r="I157" s="425">
        <v>1.0679122660649616</v>
      </c>
      <c r="J157" s="804" t="s">
        <v>377</v>
      </c>
      <c r="K157" s="794">
        <v>307.5</v>
      </c>
      <c r="L157" s="794">
        <v>-3116.0999999999985</v>
      </c>
      <c r="M157" s="805">
        <v>-447.69999999999709</v>
      </c>
      <c r="N157" s="805">
        <v>-117.90000000000146</v>
      </c>
      <c r="O157" s="795">
        <v>2865.3000000000029</v>
      </c>
    </row>
    <row r="158" spans="2:15" ht="12.75" customHeight="1" thickBot="1" x14ac:dyDescent="0.25">
      <c r="B158" s="919"/>
      <c r="C158" s="126" t="s">
        <v>350</v>
      </c>
      <c r="D158" s="426" t="s">
        <v>377</v>
      </c>
      <c r="E158" s="427">
        <v>1.0174229117876659</v>
      </c>
      <c r="F158" s="427">
        <v>0.94139452319419425</v>
      </c>
      <c r="G158" s="428">
        <v>0.9640271123057147</v>
      </c>
      <c r="H158" s="428">
        <v>0.99840819448658391</v>
      </c>
      <c r="I158" s="428">
        <v>1.0158767814152916</v>
      </c>
      <c r="J158" s="806" t="s">
        <v>377</v>
      </c>
      <c r="K158" s="797">
        <v>714.19999999999709</v>
      </c>
      <c r="L158" s="797">
        <v>-2694</v>
      </c>
      <c r="M158" s="807">
        <v>-1539.0999999999985</v>
      </c>
      <c r="N158" s="807">
        <v>-74.5</v>
      </c>
      <c r="O158" s="798">
        <v>722.80000000000291</v>
      </c>
    </row>
    <row r="159" spans="2:15" ht="12.75" customHeight="1" x14ac:dyDescent="0.2">
      <c r="B159" s="936" t="s">
        <v>235</v>
      </c>
      <c r="C159" s="838" t="s">
        <v>250</v>
      </c>
      <c r="D159" s="843">
        <v>0.88301813218951064</v>
      </c>
      <c r="E159" s="820">
        <v>0.98315889309485238</v>
      </c>
      <c r="F159" s="820">
        <v>1.0014872753033586</v>
      </c>
      <c r="G159" s="821">
        <v>0.96323999700969365</v>
      </c>
      <c r="H159" s="821">
        <v>0.98987334819046413</v>
      </c>
      <c r="I159" s="821">
        <v>1.0109876236203301</v>
      </c>
      <c r="J159" s="844">
        <v>-2880</v>
      </c>
      <c r="K159" s="823">
        <v>-401.29999999999927</v>
      </c>
      <c r="L159" s="823">
        <v>35.900000000001455</v>
      </c>
      <c r="M159" s="845">
        <v>-885.09999999999854</v>
      </c>
      <c r="N159" s="845">
        <v>-258.10000000000218</v>
      </c>
      <c r="O159" s="824">
        <v>287.20000000000073</v>
      </c>
    </row>
    <row r="160" spans="2:15" ht="12.75" customHeight="1" x14ac:dyDescent="0.2">
      <c r="B160" s="918"/>
      <c r="C160" s="125" t="s">
        <v>251</v>
      </c>
      <c r="D160" s="423">
        <v>0.92114461858110563</v>
      </c>
      <c r="E160" s="424">
        <v>0.9854910148259598</v>
      </c>
      <c r="F160" s="424">
        <v>0.99222948617118889</v>
      </c>
      <c r="G160" s="425">
        <v>0.96489279015933616</v>
      </c>
      <c r="H160" s="425">
        <v>0.988477597083256</v>
      </c>
      <c r="I160" s="425">
        <v>0.97761788738785116</v>
      </c>
      <c r="J160" s="804">
        <v>-1852.0999999999985</v>
      </c>
      <c r="K160" s="794">
        <v>-343.29999999999927</v>
      </c>
      <c r="L160" s="794">
        <v>-189.70000000000073</v>
      </c>
      <c r="M160" s="805">
        <v>-831.10000000000218</v>
      </c>
      <c r="N160" s="805">
        <v>-291.70000000000073</v>
      </c>
      <c r="O160" s="795">
        <v>-587</v>
      </c>
    </row>
    <row r="161" spans="2:15" ht="12.75" customHeight="1" x14ac:dyDescent="0.2">
      <c r="B161" s="918"/>
      <c r="C161" s="125" t="s">
        <v>252</v>
      </c>
      <c r="D161" s="423">
        <v>0.9342286167184265</v>
      </c>
      <c r="E161" s="424">
        <v>0.97692339821234653</v>
      </c>
      <c r="F161" s="424">
        <v>0.98865933672576989</v>
      </c>
      <c r="G161" s="425">
        <v>0.9815616420864457</v>
      </c>
      <c r="H161" s="425">
        <v>0.99559816524597911</v>
      </c>
      <c r="I161" s="425">
        <v>0.95816636150592183</v>
      </c>
      <c r="J161" s="804">
        <v>-1626.5</v>
      </c>
      <c r="K161" s="794">
        <v>-552.5</v>
      </c>
      <c r="L161" s="794">
        <v>-278.79999999999927</v>
      </c>
      <c r="M161" s="805">
        <v>-433.20000000000073</v>
      </c>
      <c r="N161" s="805">
        <v>-111.79999999999927</v>
      </c>
      <c r="O161" s="795">
        <v>-1126.4000000000015</v>
      </c>
    </row>
    <row r="162" spans="2:15" ht="12.75" customHeight="1" x14ac:dyDescent="0.2">
      <c r="B162" s="918"/>
      <c r="C162" s="125" t="s">
        <v>253</v>
      </c>
      <c r="D162" s="423">
        <v>0.94904423489576151</v>
      </c>
      <c r="E162" s="424">
        <v>0.97120053714235477</v>
      </c>
      <c r="F162" s="424">
        <v>0.97112134338192579</v>
      </c>
      <c r="G162" s="425">
        <v>0.96951568241010855</v>
      </c>
      <c r="H162" s="425">
        <v>0.99260733364609033</v>
      </c>
      <c r="I162" s="425">
        <v>1.0097978774935048</v>
      </c>
      <c r="J162" s="804">
        <v>-1294.2000000000007</v>
      </c>
      <c r="K162" s="794">
        <v>-720.59999999999854</v>
      </c>
      <c r="L162" s="794">
        <v>-740.70000000000073</v>
      </c>
      <c r="M162" s="805">
        <v>-740.89999999999782</v>
      </c>
      <c r="N162" s="805">
        <v>-195.39999999999782</v>
      </c>
      <c r="O162" s="795">
        <v>267</v>
      </c>
    </row>
    <row r="163" spans="2:15" ht="12.75" customHeight="1" x14ac:dyDescent="0.2">
      <c r="B163" s="918"/>
      <c r="C163" s="125" t="s">
        <v>254</v>
      </c>
      <c r="D163" s="423">
        <v>0.86162873505237236</v>
      </c>
      <c r="E163" s="424">
        <v>0.99528342505538547</v>
      </c>
      <c r="F163" s="424">
        <v>0.96587042317351812</v>
      </c>
      <c r="G163" s="425">
        <v>0.97073310562567128</v>
      </c>
      <c r="H163" s="425">
        <v>0.9943200752928768</v>
      </c>
      <c r="I163" s="425">
        <v>1.0109778904571023</v>
      </c>
      <c r="J163" s="804">
        <v>-3730.5999999999985</v>
      </c>
      <c r="K163" s="794">
        <v>-120.5</v>
      </c>
      <c r="L163" s="794">
        <v>-903.70000000000073</v>
      </c>
      <c r="M163" s="805">
        <v>-724.89999999999782</v>
      </c>
      <c r="N163" s="805">
        <v>-155.10000000000218</v>
      </c>
      <c r="O163" s="795">
        <v>307</v>
      </c>
    </row>
    <row r="164" spans="2:15" ht="12.75" customHeight="1" x14ac:dyDescent="0.2">
      <c r="B164" s="918"/>
      <c r="C164" s="125" t="s">
        <v>255</v>
      </c>
      <c r="D164" s="423">
        <v>0.92343744571448427</v>
      </c>
      <c r="E164" s="424">
        <v>0.98388927365752998</v>
      </c>
      <c r="F164" s="424">
        <v>0.97977111172797637</v>
      </c>
      <c r="G164" s="425">
        <v>0.99012844456302174</v>
      </c>
      <c r="H164" s="425">
        <v>0.9928213274067812</v>
      </c>
      <c r="I164" s="425">
        <v>0.97151949033511631</v>
      </c>
      <c r="J164" s="804">
        <v>-2203.7000000000007</v>
      </c>
      <c r="K164" s="794">
        <v>-444.30000000000291</v>
      </c>
      <c r="L164" s="794">
        <v>-575.70000000000073</v>
      </c>
      <c r="M164" s="805">
        <v>-259</v>
      </c>
      <c r="N164" s="805">
        <v>-210.60000000000218</v>
      </c>
      <c r="O164" s="795">
        <v>-878</v>
      </c>
    </row>
    <row r="165" spans="2:15" ht="12.75" customHeight="1" x14ac:dyDescent="0.2">
      <c r="B165" s="918"/>
      <c r="C165" s="125" t="s">
        <v>256</v>
      </c>
      <c r="D165" s="423">
        <v>0.94655324709896793</v>
      </c>
      <c r="E165" s="424">
        <v>0.98982198068096705</v>
      </c>
      <c r="F165" s="424">
        <v>0.99142447289700275</v>
      </c>
      <c r="G165" s="425">
        <v>0.99272292312626964</v>
      </c>
      <c r="H165" s="425">
        <v>0.99564474551885374</v>
      </c>
      <c r="I165" s="425">
        <v>1.0046227739599498</v>
      </c>
      <c r="J165" s="804">
        <v>-1766.7999999999956</v>
      </c>
      <c r="K165" s="794">
        <v>-318</v>
      </c>
      <c r="L165" s="794">
        <v>-273.19999999999709</v>
      </c>
      <c r="M165" s="805">
        <v>-217.79999999999927</v>
      </c>
      <c r="N165" s="805">
        <v>-145.30000000000291</v>
      </c>
      <c r="O165" s="795">
        <v>156.40000000000146</v>
      </c>
    </row>
    <row r="166" spans="2:15" ht="12.75" customHeight="1" x14ac:dyDescent="0.2">
      <c r="B166" s="918"/>
      <c r="C166" s="125" t="s">
        <v>336</v>
      </c>
      <c r="D166" s="423">
        <v>0.88426584403707287</v>
      </c>
      <c r="E166" s="424">
        <v>1.0072014123158135</v>
      </c>
      <c r="F166" s="424">
        <v>0.98028915931673555</v>
      </c>
      <c r="G166" s="425">
        <v>0.98650386181968597</v>
      </c>
      <c r="H166" s="425">
        <v>0.99472276421021044</v>
      </c>
      <c r="I166" s="425">
        <v>1.0467746723546485</v>
      </c>
      <c r="J166" s="804">
        <v>-4239.4000000000015</v>
      </c>
      <c r="K166" s="794">
        <v>247.20000000000437</v>
      </c>
      <c r="L166" s="794">
        <v>-706.19999999999709</v>
      </c>
      <c r="M166" s="805">
        <v>-450.29999999999563</v>
      </c>
      <c r="N166" s="805">
        <v>-196.89999999999418</v>
      </c>
      <c r="O166" s="795">
        <v>1701.6999999999971</v>
      </c>
    </row>
    <row r="167" spans="2:15" ht="12.75" customHeight="1" x14ac:dyDescent="0.2">
      <c r="B167" s="918"/>
      <c r="C167" s="125" t="s">
        <v>341</v>
      </c>
      <c r="D167" s="423">
        <v>0.93723589167135035</v>
      </c>
      <c r="E167" s="424">
        <v>0.99672266354125982</v>
      </c>
      <c r="F167" s="424">
        <v>0.96883521921798077</v>
      </c>
      <c r="G167" s="425">
        <v>0.98923186559752219</v>
      </c>
      <c r="H167" s="425">
        <v>1.0046185722358261</v>
      </c>
      <c r="I167" s="425">
        <v>1.0098846868577476</v>
      </c>
      <c r="J167" s="804">
        <v>-2412.0999999999985</v>
      </c>
      <c r="K167" s="794">
        <v>-120.79999999999563</v>
      </c>
      <c r="L167" s="794">
        <v>-1209.0999999999985</v>
      </c>
      <c r="M167" s="805">
        <v>-383.79999999999563</v>
      </c>
      <c r="N167" s="805">
        <v>183.90000000000146</v>
      </c>
      <c r="O167" s="795">
        <v>401.59999999999854</v>
      </c>
    </row>
    <row r="168" spans="2:15" ht="12.75" customHeight="1" x14ac:dyDescent="0.2">
      <c r="B168" s="918"/>
      <c r="C168" s="125" t="s">
        <v>343</v>
      </c>
      <c r="D168" s="423">
        <v>0.90378465058873347</v>
      </c>
      <c r="E168" s="424">
        <v>1.0056551088595866</v>
      </c>
      <c r="F168" s="424">
        <v>0.96706604539334018</v>
      </c>
      <c r="G168" s="425">
        <v>0.99359096503741384</v>
      </c>
      <c r="H168" s="425">
        <v>1.0110294202834746</v>
      </c>
      <c r="I168" s="425">
        <v>1.0057430990723895</v>
      </c>
      <c r="J168" s="804">
        <v>-4272</v>
      </c>
      <c r="K168" s="794">
        <v>224.59999999999854</v>
      </c>
      <c r="L168" s="794">
        <v>-1391.7000000000044</v>
      </c>
      <c r="M168" s="805">
        <v>-248.90000000000146</v>
      </c>
      <c r="N168" s="805">
        <v>476</v>
      </c>
      <c r="O168" s="795">
        <v>255.69999999999709</v>
      </c>
    </row>
    <row r="169" spans="2:15" ht="12.75" customHeight="1" x14ac:dyDescent="0.2">
      <c r="B169" s="918"/>
      <c r="C169" s="125" t="s">
        <v>345</v>
      </c>
      <c r="D169" s="423">
        <v>0.93088587900066844</v>
      </c>
      <c r="E169" s="424">
        <v>0.99637009822519107</v>
      </c>
      <c r="F169" s="424">
        <v>0.95473123994717402</v>
      </c>
      <c r="G169" s="425">
        <v>0.97270935813879611</v>
      </c>
      <c r="H169" s="425">
        <v>0.98817592561919587</v>
      </c>
      <c r="I169" s="425">
        <v>0.99668782475780127</v>
      </c>
      <c r="J169" s="804">
        <v>-3029.5</v>
      </c>
      <c r="K169" s="794">
        <v>-148.29999999999563</v>
      </c>
      <c r="L169" s="794">
        <v>-1950.4000000000015</v>
      </c>
      <c r="M169" s="805">
        <v>-1099.5999999999985</v>
      </c>
      <c r="N169" s="805">
        <v>-535.40000000000146</v>
      </c>
      <c r="O169" s="795">
        <v>-151.90000000000146</v>
      </c>
    </row>
    <row r="170" spans="2:15" ht="12.75" customHeight="1" x14ac:dyDescent="0.2">
      <c r="B170" s="918"/>
      <c r="C170" s="125" t="s">
        <v>347</v>
      </c>
      <c r="D170" s="423">
        <v>0.83503821542836831</v>
      </c>
      <c r="E170" s="424">
        <v>0.98591291620929389</v>
      </c>
      <c r="F170" s="424">
        <v>0.96217112011780637</v>
      </c>
      <c r="G170" s="425">
        <v>0.97827601123224794</v>
      </c>
      <c r="H170" s="425">
        <v>0.98704637509867277</v>
      </c>
      <c r="I170" s="425">
        <v>0.99569414183470928</v>
      </c>
      <c r="J170" s="804">
        <v>-7424.5999999999985</v>
      </c>
      <c r="K170" s="794">
        <v>-585.19999999999709</v>
      </c>
      <c r="L170" s="794">
        <v>-1659.5</v>
      </c>
      <c r="M170" s="805">
        <v>-888.90000000000146</v>
      </c>
      <c r="N170" s="805">
        <v>-600.59999999999854</v>
      </c>
      <c r="O170" s="795">
        <v>-199.80000000000291</v>
      </c>
    </row>
    <row r="171" spans="2:15" ht="12.75" customHeight="1" thickBot="1" x14ac:dyDescent="0.25">
      <c r="B171" s="919"/>
      <c r="C171" s="126" t="s">
        <v>350</v>
      </c>
      <c r="D171" s="426">
        <v>0.98437132899992152</v>
      </c>
      <c r="E171" s="427">
        <v>0.99694441096609066</v>
      </c>
      <c r="F171" s="427">
        <v>0.96024355782816395</v>
      </c>
      <c r="G171" s="428">
        <v>0.97960265786444123</v>
      </c>
      <c r="H171" s="428">
        <v>0.99210205005165686</v>
      </c>
      <c r="I171" s="428">
        <v>0.98335674599014566</v>
      </c>
      <c r="J171" s="806">
        <v>-638.60000000000582</v>
      </c>
      <c r="K171" s="797">
        <v>-129.30000000000291</v>
      </c>
      <c r="L171" s="797">
        <v>-1772.6999999999971</v>
      </c>
      <c r="M171" s="807">
        <v>-854</v>
      </c>
      <c r="N171" s="807">
        <v>-370</v>
      </c>
      <c r="O171" s="798">
        <v>-793.80000000000291</v>
      </c>
    </row>
    <row r="172" spans="2:15" ht="12.75" customHeight="1" x14ac:dyDescent="0.2">
      <c r="B172" s="936" t="s">
        <v>236</v>
      </c>
      <c r="C172" s="838" t="s">
        <v>250</v>
      </c>
      <c r="D172" s="843">
        <v>0.97304581047983707</v>
      </c>
      <c r="E172" s="820">
        <v>0.98706080760682657</v>
      </c>
      <c r="F172" s="820">
        <v>0.97722204896304388</v>
      </c>
      <c r="G172" s="821">
        <v>0.99125688808331247</v>
      </c>
      <c r="H172" s="821">
        <v>0.98095132045357536</v>
      </c>
      <c r="I172" s="821">
        <v>0.99639896156100838</v>
      </c>
      <c r="J172" s="844">
        <v>-625.10000000000218</v>
      </c>
      <c r="K172" s="823">
        <v>-313.80000000000291</v>
      </c>
      <c r="L172" s="823">
        <v>-584.29999999999927</v>
      </c>
      <c r="M172" s="845">
        <v>-216.09999999999854</v>
      </c>
      <c r="N172" s="845">
        <v>-513.20000000000073</v>
      </c>
      <c r="O172" s="824">
        <v>-98.899999999997817</v>
      </c>
    </row>
    <row r="173" spans="2:15" ht="12.75" customHeight="1" x14ac:dyDescent="0.2">
      <c r="B173" s="918"/>
      <c r="C173" s="125" t="s">
        <v>251</v>
      </c>
      <c r="D173" s="423">
        <v>0.97061799924427672</v>
      </c>
      <c r="E173" s="424">
        <v>0.99171523469323808</v>
      </c>
      <c r="F173" s="424">
        <v>0.99426469378400939</v>
      </c>
      <c r="G173" s="425">
        <v>0.99888830521519234</v>
      </c>
      <c r="H173" s="425">
        <v>0.97994121220582531</v>
      </c>
      <c r="I173" s="425">
        <v>1.0169808621805971</v>
      </c>
      <c r="J173" s="804">
        <v>-676.5</v>
      </c>
      <c r="K173" s="794">
        <v>-198.29999999999927</v>
      </c>
      <c r="L173" s="794">
        <v>-146.39999999999782</v>
      </c>
      <c r="M173" s="805">
        <v>-27.299999999999272</v>
      </c>
      <c r="N173" s="805">
        <v>-531.59999999999854</v>
      </c>
      <c r="O173" s="795">
        <v>451.09999999999854</v>
      </c>
    </row>
    <row r="174" spans="2:15" ht="12.75" customHeight="1" x14ac:dyDescent="0.2">
      <c r="B174" s="918"/>
      <c r="C174" s="125" t="s">
        <v>252</v>
      </c>
      <c r="D174" s="423">
        <v>0.94036638373605308</v>
      </c>
      <c r="E174" s="424">
        <v>0.98596084704951015</v>
      </c>
      <c r="F174" s="424">
        <v>0.9840451742115971</v>
      </c>
      <c r="G174" s="425">
        <v>0.99432732571639026</v>
      </c>
      <c r="H174" s="425">
        <v>0.9817452169855343</v>
      </c>
      <c r="I174" s="425">
        <v>0.99482759855860503</v>
      </c>
      <c r="J174" s="804">
        <v>-1393.9000000000015</v>
      </c>
      <c r="K174" s="794">
        <v>-340.5</v>
      </c>
      <c r="L174" s="794">
        <v>-401.5</v>
      </c>
      <c r="M174" s="805">
        <v>-141.70000000000073</v>
      </c>
      <c r="N174" s="805">
        <v>-489</v>
      </c>
      <c r="O174" s="795">
        <v>-144.40000000000146</v>
      </c>
    </row>
    <row r="175" spans="2:15" ht="12.75" customHeight="1" x14ac:dyDescent="0.2">
      <c r="B175" s="918"/>
      <c r="C175" s="125" t="s">
        <v>253</v>
      </c>
      <c r="D175" s="423">
        <v>0.99189912890214549</v>
      </c>
      <c r="E175" s="424">
        <v>0.97698731305460129</v>
      </c>
      <c r="F175" s="424">
        <v>0.98976093683635702</v>
      </c>
      <c r="G175" s="425">
        <v>0.98474559667718109</v>
      </c>
      <c r="H175" s="425">
        <v>0.98324580513915538</v>
      </c>
      <c r="I175" s="425">
        <v>1.0222803603143711</v>
      </c>
      <c r="J175" s="804">
        <v>-191.20000000000073</v>
      </c>
      <c r="K175" s="794">
        <v>-572.10000000000218</v>
      </c>
      <c r="L175" s="794">
        <v>-270</v>
      </c>
      <c r="M175" s="805">
        <v>-389.29999999999927</v>
      </c>
      <c r="N175" s="805">
        <v>-464.5</v>
      </c>
      <c r="O175" s="795">
        <v>628.5</v>
      </c>
    </row>
    <row r="176" spans="2:15" ht="12.75" customHeight="1" x14ac:dyDescent="0.2">
      <c r="B176" s="918"/>
      <c r="C176" s="125" t="s">
        <v>254</v>
      </c>
      <c r="D176" s="423">
        <v>0.97426687956754832</v>
      </c>
      <c r="E176" s="424">
        <v>0.97424527090894231</v>
      </c>
      <c r="F176" s="424">
        <v>0.98872751900067735</v>
      </c>
      <c r="G176" s="425">
        <v>0.98198225617457724</v>
      </c>
      <c r="H176" s="425">
        <v>0.98400492905777026</v>
      </c>
      <c r="I176" s="425">
        <v>1.0035970732903683</v>
      </c>
      <c r="J176" s="804">
        <v>-639.80000000000291</v>
      </c>
      <c r="K176" s="794">
        <v>-662.10000000000218</v>
      </c>
      <c r="L176" s="794">
        <v>-299.59999999999854</v>
      </c>
      <c r="M176" s="805">
        <v>-473.60000000000218</v>
      </c>
      <c r="N176" s="805">
        <v>-459.5</v>
      </c>
      <c r="O176" s="795">
        <v>105.59999999999854</v>
      </c>
    </row>
    <row r="177" spans="2:15" ht="12.75" customHeight="1" x14ac:dyDescent="0.2">
      <c r="B177" s="918"/>
      <c r="C177" s="125" t="s">
        <v>255</v>
      </c>
      <c r="D177" s="423">
        <v>0.95161728834717607</v>
      </c>
      <c r="E177" s="424">
        <v>0.97846444713597824</v>
      </c>
      <c r="F177" s="424">
        <v>0.99158308889396318</v>
      </c>
      <c r="G177" s="425">
        <v>0.98304558971396783</v>
      </c>
      <c r="H177" s="425">
        <v>0.98343553266290573</v>
      </c>
      <c r="I177" s="425">
        <v>1.008699552437714</v>
      </c>
      <c r="J177" s="804">
        <v>-1263.5</v>
      </c>
      <c r="K177" s="794">
        <v>-583.20000000000073</v>
      </c>
      <c r="L177" s="794">
        <v>-239.59999999999854</v>
      </c>
      <c r="M177" s="805">
        <v>-475.5</v>
      </c>
      <c r="N177" s="805">
        <v>-506.5</v>
      </c>
      <c r="O177" s="795">
        <v>269.60000000000218</v>
      </c>
    </row>
    <row r="178" spans="2:15" ht="12.75" customHeight="1" x14ac:dyDescent="0.2">
      <c r="B178" s="918"/>
      <c r="C178" s="125" t="s">
        <v>256</v>
      </c>
      <c r="D178" s="423">
        <v>0.92484130847248858</v>
      </c>
      <c r="E178" s="424">
        <v>0.97434890889551018</v>
      </c>
      <c r="F178" s="424">
        <v>1.0223633646456021</v>
      </c>
      <c r="G178" s="425">
        <v>0.9803600347066691</v>
      </c>
      <c r="H178" s="425">
        <v>0.98271657422221714</v>
      </c>
      <c r="I178" s="425">
        <v>0.99910148716470215</v>
      </c>
      <c r="J178" s="804">
        <v>-2269.7999999999993</v>
      </c>
      <c r="K178" s="794">
        <v>-797.19999999999709</v>
      </c>
      <c r="L178" s="794">
        <v>712.29999999999927</v>
      </c>
      <c r="M178" s="805">
        <v>-627</v>
      </c>
      <c r="N178" s="805">
        <v>-601.69999999999709</v>
      </c>
      <c r="O178" s="795">
        <v>-32.099999999998545</v>
      </c>
    </row>
    <row r="179" spans="2:15" ht="12.75" customHeight="1" x14ac:dyDescent="0.2">
      <c r="B179" s="918"/>
      <c r="C179" s="125" t="s">
        <v>336</v>
      </c>
      <c r="D179" s="423">
        <v>0.94582279091789145</v>
      </c>
      <c r="E179" s="424">
        <v>0.99041279069767429</v>
      </c>
      <c r="F179" s="424">
        <v>1.00932567552966</v>
      </c>
      <c r="G179" s="425">
        <v>0.98863512306818091</v>
      </c>
      <c r="H179" s="425">
        <v>0.9858821231806596</v>
      </c>
      <c r="I179" s="425">
        <v>1.0233050956827885</v>
      </c>
      <c r="J179" s="804">
        <v>-1796.4999999999964</v>
      </c>
      <c r="K179" s="794">
        <v>-329.80000000000291</v>
      </c>
      <c r="L179" s="794">
        <v>336.59999999999854</v>
      </c>
      <c r="M179" s="805">
        <v>-406</v>
      </c>
      <c r="N179" s="805">
        <v>-549.39999999999418</v>
      </c>
      <c r="O179" s="795">
        <v>902.90000000000146</v>
      </c>
    </row>
    <row r="180" spans="2:15" ht="12.75" customHeight="1" x14ac:dyDescent="0.2">
      <c r="B180" s="918"/>
      <c r="C180" s="125" t="s">
        <v>341</v>
      </c>
      <c r="D180" s="423">
        <v>0.9670191942093479</v>
      </c>
      <c r="E180" s="424">
        <v>0.98509047567450425</v>
      </c>
      <c r="F180" s="424">
        <v>1.0091328598161977</v>
      </c>
      <c r="G180" s="425">
        <v>0.98600325298648772</v>
      </c>
      <c r="H180" s="425">
        <v>0.99650621118012417</v>
      </c>
      <c r="I180" s="425">
        <v>1.0104889689836258</v>
      </c>
      <c r="J180" s="804">
        <v>-1171</v>
      </c>
      <c r="K180" s="794">
        <v>-550.40000000000146</v>
      </c>
      <c r="L180" s="794">
        <v>350.90000000000146</v>
      </c>
      <c r="M180" s="805">
        <v>-534.40000000000146</v>
      </c>
      <c r="N180" s="805">
        <v>-146.70000000000437</v>
      </c>
      <c r="O180" s="795">
        <v>447</v>
      </c>
    </row>
    <row r="181" spans="2:15" ht="12.75" customHeight="1" x14ac:dyDescent="0.2">
      <c r="B181" s="918"/>
      <c r="C181" s="125" t="s">
        <v>343</v>
      </c>
      <c r="D181" s="423">
        <v>0.99089782363440881</v>
      </c>
      <c r="E181" s="424">
        <v>0.99353491800630089</v>
      </c>
      <c r="F181" s="424">
        <v>1.0260882105633666</v>
      </c>
      <c r="G181" s="425">
        <v>0.99533017306831228</v>
      </c>
      <c r="H181" s="425">
        <v>1.008553658151726</v>
      </c>
      <c r="I181" s="425">
        <v>1.0197284490614178</v>
      </c>
      <c r="J181" s="804">
        <v>-343.69999999999709</v>
      </c>
      <c r="K181" s="794">
        <v>-256.10000000000582</v>
      </c>
      <c r="L181" s="794">
        <v>1067.3000000000029</v>
      </c>
      <c r="M181" s="805">
        <v>-191.90000000000146</v>
      </c>
      <c r="N181" s="805">
        <v>390.30000000000291</v>
      </c>
      <c r="O181" s="795">
        <v>909.29999999999563</v>
      </c>
    </row>
    <row r="182" spans="2:15" ht="12.75" customHeight="1" x14ac:dyDescent="0.2">
      <c r="B182" s="918"/>
      <c r="C182" s="125" t="s">
        <v>345</v>
      </c>
      <c r="D182" s="423">
        <v>0.9723763937117077</v>
      </c>
      <c r="E182" s="424">
        <v>0.98349011184356716</v>
      </c>
      <c r="F182" s="424">
        <v>1.0141787394882167</v>
      </c>
      <c r="G182" s="425">
        <v>0.96985822235522978</v>
      </c>
      <c r="H182" s="425">
        <v>0.98698158980875661</v>
      </c>
      <c r="I182" s="425">
        <v>0.99270159702061778</v>
      </c>
      <c r="J182" s="804">
        <v>-1063.6000000000058</v>
      </c>
      <c r="K182" s="794">
        <v>-668.69999999999709</v>
      </c>
      <c r="L182" s="794">
        <v>597.19999999999709</v>
      </c>
      <c r="M182" s="805">
        <v>-1289.1999999999971</v>
      </c>
      <c r="N182" s="805">
        <v>-619.80000000000291</v>
      </c>
      <c r="O182" s="795">
        <v>-350.19999999999709</v>
      </c>
    </row>
    <row r="183" spans="2:15" ht="12.75" customHeight="1" x14ac:dyDescent="0.2">
      <c r="B183" s="918"/>
      <c r="C183" s="125" t="s">
        <v>347</v>
      </c>
      <c r="D183" s="423">
        <v>0.95835417898455155</v>
      </c>
      <c r="E183" s="424">
        <v>0.98089015983692185</v>
      </c>
      <c r="F183" s="424">
        <v>0.99908274262266306</v>
      </c>
      <c r="G183" s="425">
        <v>0.98449813922942198</v>
      </c>
      <c r="H183" s="425">
        <v>0.99124676308328474</v>
      </c>
      <c r="I183" s="425">
        <v>1.0125021059422499</v>
      </c>
      <c r="J183" s="804">
        <v>-1648.1999999999971</v>
      </c>
      <c r="K183" s="794">
        <v>-795.89999999999418</v>
      </c>
      <c r="L183" s="794">
        <v>-39.69999999999709</v>
      </c>
      <c r="M183" s="805">
        <v>-679.80000000000291</v>
      </c>
      <c r="N183" s="805">
        <v>-427.59999999999854</v>
      </c>
      <c r="O183" s="795">
        <v>608.5</v>
      </c>
    </row>
    <row r="184" spans="2:15" ht="12.75" customHeight="1" thickBot="1" x14ac:dyDescent="0.25">
      <c r="B184" s="919"/>
      <c r="C184" s="126" t="s">
        <v>350</v>
      </c>
      <c r="D184" s="426">
        <v>0.95012599178464541</v>
      </c>
      <c r="E184" s="427">
        <v>0.97959821851606188</v>
      </c>
      <c r="F184" s="427">
        <v>1.0015276789509937</v>
      </c>
      <c r="G184" s="428">
        <v>0.97344941182837164</v>
      </c>
      <c r="H184" s="428">
        <v>0.99283644802342008</v>
      </c>
      <c r="I184" s="428">
        <v>1.0043803720592388</v>
      </c>
      <c r="J184" s="806">
        <v>-2022.7999999999956</v>
      </c>
      <c r="K184" s="797">
        <v>-861.19999999999709</v>
      </c>
      <c r="L184" s="797">
        <v>67.19999999999709</v>
      </c>
      <c r="M184" s="807">
        <v>-1177.5</v>
      </c>
      <c r="N184" s="807">
        <v>-355.30000000000291</v>
      </c>
      <c r="O184" s="798">
        <v>217.09999999999854</v>
      </c>
    </row>
    <row r="185" spans="2:15" ht="12.75" customHeight="1" x14ac:dyDescent="0.2">
      <c r="B185" s="936" t="s">
        <v>237</v>
      </c>
      <c r="C185" s="838" t="s">
        <v>250</v>
      </c>
      <c r="D185" s="843" t="s">
        <v>377</v>
      </c>
      <c r="E185" s="820">
        <v>0.99472233194740256</v>
      </c>
      <c r="F185" s="820">
        <v>0.96206496013827714</v>
      </c>
      <c r="G185" s="821">
        <v>0.9677786565053802</v>
      </c>
      <c r="H185" s="821">
        <v>0.97160875132380553</v>
      </c>
      <c r="I185" s="821">
        <v>1.0104849279161205</v>
      </c>
      <c r="J185" s="844" t="s">
        <v>377</v>
      </c>
      <c r="K185" s="823">
        <v>-129.59999999999854</v>
      </c>
      <c r="L185" s="823">
        <v>-956.90000000000146</v>
      </c>
      <c r="M185" s="845">
        <v>-806.70000000000073</v>
      </c>
      <c r="N185" s="845">
        <v>-769.40000000000146</v>
      </c>
      <c r="O185" s="824">
        <v>284</v>
      </c>
    </row>
    <row r="186" spans="2:15" ht="12.75" customHeight="1" x14ac:dyDescent="0.2">
      <c r="B186" s="918"/>
      <c r="C186" s="125" t="s">
        <v>251</v>
      </c>
      <c r="D186" s="423" t="s">
        <v>377</v>
      </c>
      <c r="E186" s="424">
        <v>1.0019186105220641</v>
      </c>
      <c r="F186" s="424">
        <v>0.99396381572198256</v>
      </c>
      <c r="G186" s="425">
        <v>1.0209662867406655</v>
      </c>
      <c r="H186" s="425">
        <v>0.97317166245155107</v>
      </c>
      <c r="I186" s="425">
        <v>1.0223100278348898</v>
      </c>
      <c r="J186" s="804" t="s">
        <v>377</v>
      </c>
      <c r="K186" s="794">
        <v>47.5</v>
      </c>
      <c r="L186" s="794">
        <v>-147.10000000000218</v>
      </c>
      <c r="M186" s="805">
        <v>506.60000000000218</v>
      </c>
      <c r="N186" s="805">
        <v>-717.10000000000218</v>
      </c>
      <c r="O186" s="795">
        <v>582.70000000000073</v>
      </c>
    </row>
    <row r="187" spans="2:15" ht="12.75" customHeight="1" x14ac:dyDescent="0.2">
      <c r="B187" s="918"/>
      <c r="C187" s="125" t="s">
        <v>252</v>
      </c>
      <c r="D187" s="423" t="s">
        <v>377</v>
      </c>
      <c r="E187" s="424">
        <v>1.010952390546612</v>
      </c>
      <c r="F187" s="424">
        <v>1.1682472701961979</v>
      </c>
      <c r="G187" s="425">
        <v>1.0301576365311662</v>
      </c>
      <c r="H187" s="425">
        <v>0.97491245955409778</v>
      </c>
      <c r="I187" s="425">
        <v>0.90209629969102489</v>
      </c>
      <c r="J187" s="804" t="s">
        <v>377</v>
      </c>
      <c r="K187" s="794">
        <v>271.79999999999927</v>
      </c>
      <c r="L187" s="794">
        <v>3867.5</v>
      </c>
      <c r="M187" s="805">
        <v>726.59999999999854</v>
      </c>
      <c r="N187" s="805">
        <v>-679.20000000000073</v>
      </c>
      <c r="O187" s="795">
        <v>-2649</v>
      </c>
    </row>
    <row r="188" spans="2:15" ht="12.75" customHeight="1" x14ac:dyDescent="0.2">
      <c r="B188" s="918"/>
      <c r="C188" s="125" t="s">
        <v>253</v>
      </c>
      <c r="D188" s="423" t="s">
        <v>377</v>
      </c>
      <c r="E188" s="424">
        <v>0.98339803419509364</v>
      </c>
      <c r="F188" s="424" t="s">
        <v>377</v>
      </c>
      <c r="G188" s="425">
        <v>1.0563107510143044</v>
      </c>
      <c r="H188" s="425">
        <v>0.96817944705268644</v>
      </c>
      <c r="I188" s="425">
        <v>0.96099690583137309</v>
      </c>
      <c r="J188" s="804" t="s">
        <v>377</v>
      </c>
      <c r="K188" s="794">
        <v>-422.10000000000218</v>
      </c>
      <c r="L188" s="794" t="s">
        <v>377</v>
      </c>
      <c r="M188" s="805">
        <v>1378.1999999999971</v>
      </c>
      <c r="N188" s="805">
        <v>-890.60000000000218</v>
      </c>
      <c r="O188" s="795">
        <v>-1082.8000000000029</v>
      </c>
    </row>
    <row r="189" spans="2:15" ht="12.75" customHeight="1" x14ac:dyDescent="0.2">
      <c r="B189" s="918"/>
      <c r="C189" s="125" t="s">
        <v>254</v>
      </c>
      <c r="D189" s="423" t="s">
        <v>377</v>
      </c>
      <c r="E189" s="424">
        <v>1.0556973135881871</v>
      </c>
      <c r="F189" s="424" t="s">
        <v>377</v>
      </c>
      <c r="G189" s="425">
        <v>1.0434077128600534</v>
      </c>
      <c r="H189" s="425">
        <v>0.97409726599569146</v>
      </c>
      <c r="I189" s="425">
        <v>0.93031351832736253</v>
      </c>
      <c r="J189" s="804" t="s">
        <v>377</v>
      </c>
      <c r="K189" s="794">
        <v>1434.1000000000022</v>
      </c>
      <c r="L189" s="794" t="s">
        <v>377</v>
      </c>
      <c r="M189" s="805">
        <v>1067.4000000000015</v>
      </c>
      <c r="N189" s="805">
        <v>-747.90000000000146</v>
      </c>
      <c r="O189" s="795">
        <v>-2065.7999999999993</v>
      </c>
    </row>
    <row r="190" spans="2:15" ht="12.75" customHeight="1" x14ac:dyDescent="0.2">
      <c r="B190" s="918"/>
      <c r="C190" s="125" t="s">
        <v>255</v>
      </c>
      <c r="D190" s="423" t="s">
        <v>377</v>
      </c>
      <c r="E190" s="424">
        <v>1.0234163838293446</v>
      </c>
      <c r="F190" s="424">
        <v>1.15889976588277</v>
      </c>
      <c r="G190" s="425">
        <v>1.0854257514859014</v>
      </c>
      <c r="H190" s="425">
        <v>0.97286100367355521</v>
      </c>
      <c r="I190" s="425">
        <v>1.0574046805242026</v>
      </c>
      <c r="J190" s="804" t="s">
        <v>377</v>
      </c>
      <c r="K190" s="794">
        <v>643.70000000000073</v>
      </c>
      <c r="L190" s="794">
        <v>4079.0999999999985</v>
      </c>
      <c r="M190" s="805">
        <v>2201.9000000000015</v>
      </c>
      <c r="N190" s="805">
        <v>-838.5</v>
      </c>
      <c r="O190" s="795">
        <v>1711.3999999999978</v>
      </c>
    </row>
    <row r="191" spans="2:15" ht="12.75" customHeight="1" x14ac:dyDescent="0.2">
      <c r="B191" s="918"/>
      <c r="C191" s="125" t="s">
        <v>256</v>
      </c>
      <c r="D191" s="423" t="s">
        <v>377</v>
      </c>
      <c r="E191" s="424">
        <v>1.0158640315708378</v>
      </c>
      <c r="F191" s="424" t="s">
        <v>377</v>
      </c>
      <c r="G191" s="425">
        <v>1.0202783464516867</v>
      </c>
      <c r="H191" s="425">
        <v>0.97638399105989804</v>
      </c>
      <c r="I191" s="425">
        <v>1.0394848953161082</v>
      </c>
      <c r="J191" s="804" t="s">
        <v>377</v>
      </c>
      <c r="K191" s="794">
        <v>504.5</v>
      </c>
      <c r="L191" s="794" t="s">
        <v>377</v>
      </c>
      <c r="M191" s="805">
        <v>637.89999999999782</v>
      </c>
      <c r="N191" s="805">
        <v>-828.40000000000146</v>
      </c>
      <c r="O191" s="795">
        <v>1343.8999999999942</v>
      </c>
    </row>
    <row r="192" spans="2:15" ht="12.75" customHeight="1" x14ac:dyDescent="0.2">
      <c r="B192" s="918"/>
      <c r="C192" s="125" t="s">
        <v>336</v>
      </c>
      <c r="D192" s="423" t="s">
        <v>377</v>
      </c>
      <c r="E192" s="424">
        <v>1.0599434262512553</v>
      </c>
      <c r="F192" s="424" t="s">
        <v>377</v>
      </c>
      <c r="G192" s="425">
        <v>1.0363926641558869</v>
      </c>
      <c r="H192" s="425">
        <v>0.97950792253974128</v>
      </c>
      <c r="I192" s="425">
        <v>1.0752476088589684</v>
      </c>
      <c r="J192" s="804" t="s">
        <v>377</v>
      </c>
      <c r="K192" s="794">
        <v>2083.0999999999985</v>
      </c>
      <c r="L192" s="794" t="s">
        <v>377</v>
      </c>
      <c r="M192" s="805">
        <v>1244.6000000000058</v>
      </c>
      <c r="N192" s="805">
        <v>-796.40000000000146</v>
      </c>
      <c r="O192" s="795">
        <v>2834.5999999999985</v>
      </c>
    </row>
    <row r="193" spans="2:15" ht="12.75" customHeight="1" x14ac:dyDescent="0.2">
      <c r="B193" s="918"/>
      <c r="C193" s="125" t="s">
        <v>341</v>
      </c>
      <c r="D193" s="423" t="s">
        <v>377</v>
      </c>
      <c r="E193" s="424">
        <v>1.0307982793327475</v>
      </c>
      <c r="F193" s="424" t="s">
        <v>377</v>
      </c>
      <c r="G193" s="425">
        <v>0.9504312017258415</v>
      </c>
      <c r="H193" s="425">
        <v>0.97523047357329207</v>
      </c>
      <c r="I193" s="425">
        <v>1.0641732045501251</v>
      </c>
      <c r="J193" s="804" t="s">
        <v>377</v>
      </c>
      <c r="K193" s="794">
        <v>1184.2000000000044</v>
      </c>
      <c r="L193" s="794" t="s">
        <v>377</v>
      </c>
      <c r="M193" s="805">
        <v>-1916.3000000000029</v>
      </c>
      <c r="N193" s="805">
        <v>-1067.1999999999971</v>
      </c>
      <c r="O193" s="795">
        <v>2654.3000000000029</v>
      </c>
    </row>
    <row r="194" spans="2:15" ht="12.75" customHeight="1" x14ac:dyDescent="0.2">
      <c r="B194" s="918"/>
      <c r="C194" s="125" t="s">
        <v>343</v>
      </c>
      <c r="D194" s="423" t="s">
        <v>377</v>
      </c>
      <c r="E194" s="424">
        <v>1.0006827413785482</v>
      </c>
      <c r="F194" s="424" t="s">
        <v>377</v>
      </c>
      <c r="G194" s="425">
        <v>0.94931686520552705</v>
      </c>
      <c r="H194" s="425">
        <v>0.99155691509558741</v>
      </c>
      <c r="I194" s="425">
        <v>1.0293150635842812</v>
      </c>
      <c r="J194" s="804" t="s">
        <v>377</v>
      </c>
      <c r="K194" s="794">
        <v>27.80000000000291</v>
      </c>
      <c r="L194" s="794" t="s">
        <v>377</v>
      </c>
      <c r="M194" s="805">
        <v>-2160.0999999999985</v>
      </c>
      <c r="N194" s="805">
        <v>-395.79999999999563</v>
      </c>
      <c r="O194" s="795">
        <v>1308.9000000000015</v>
      </c>
    </row>
    <row r="195" spans="2:15" ht="12.75" customHeight="1" x14ac:dyDescent="0.2">
      <c r="B195" s="918"/>
      <c r="C195" s="125" t="s">
        <v>345</v>
      </c>
      <c r="D195" s="423" t="s">
        <v>377</v>
      </c>
      <c r="E195" s="424">
        <v>0.9842272752502359</v>
      </c>
      <c r="F195" s="424" t="s">
        <v>377</v>
      </c>
      <c r="G195" s="425">
        <v>0.9844418372477719</v>
      </c>
      <c r="H195" s="425">
        <v>0.97062448644207067</v>
      </c>
      <c r="I195" s="425">
        <v>1.0265732553043387</v>
      </c>
      <c r="J195" s="804" t="s">
        <v>377</v>
      </c>
      <c r="K195" s="794">
        <v>-682</v>
      </c>
      <c r="L195" s="794" t="s">
        <v>377</v>
      </c>
      <c r="M195" s="805">
        <v>-640.5</v>
      </c>
      <c r="N195" s="805">
        <v>-1430</v>
      </c>
      <c r="O195" s="795">
        <v>1236.8999999999942</v>
      </c>
    </row>
    <row r="196" spans="2:15" ht="12.75" customHeight="1" x14ac:dyDescent="0.2">
      <c r="B196" s="918"/>
      <c r="C196" s="125" t="s">
        <v>347</v>
      </c>
      <c r="D196" s="423" t="s">
        <v>377</v>
      </c>
      <c r="E196" s="424">
        <v>0.93711888320573655</v>
      </c>
      <c r="F196" s="424" t="s">
        <v>377</v>
      </c>
      <c r="G196" s="425">
        <v>0.93375422227498861</v>
      </c>
      <c r="H196" s="425">
        <v>0.96583346009557547</v>
      </c>
      <c r="I196" s="425">
        <v>1.015410798974689</v>
      </c>
      <c r="J196" s="804" t="s">
        <v>377</v>
      </c>
      <c r="K196" s="794">
        <v>-2865.7000000000044</v>
      </c>
      <c r="L196" s="794" t="s">
        <v>377</v>
      </c>
      <c r="M196" s="805">
        <v>-2845.6999999999971</v>
      </c>
      <c r="N196" s="805">
        <v>-1729.5</v>
      </c>
      <c r="O196" s="795">
        <v>742.5</v>
      </c>
    </row>
    <row r="197" spans="2:15" ht="12.75" customHeight="1" thickBot="1" x14ac:dyDescent="0.25">
      <c r="B197" s="919"/>
      <c r="C197" s="126" t="s">
        <v>350</v>
      </c>
      <c r="D197" s="426" t="s">
        <v>377</v>
      </c>
      <c r="E197" s="427">
        <v>1.0353014221784869</v>
      </c>
      <c r="F197" s="427">
        <v>0.94139672225230597</v>
      </c>
      <c r="G197" s="428">
        <v>0.92199030197669485</v>
      </c>
      <c r="H197" s="428">
        <v>0.96116826629702634</v>
      </c>
      <c r="I197" s="428">
        <v>1.03505260361646</v>
      </c>
      <c r="J197" s="806" t="s">
        <v>377</v>
      </c>
      <c r="K197" s="797">
        <v>1506.6999999999971</v>
      </c>
      <c r="L197" s="797">
        <v>-2532.4000000000015</v>
      </c>
      <c r="M197" s="807">
        <v>-3428.2999999999956</v>
      </c>
      <c r="N197" s="807">
        <v>-1991.7999999999956</v>
      </c>
      <c r="O197" s="798">
        <v>1702.1999999999971</v>
      </c>
    </row>
    <row r="198" spans="2:15" ht="12.75" customHeight="1" x14ac:dyDescent="0.2">
      <c r="B198" s="936" t="s">
        <v>278</v>
      </c>
      <c r="C198" s="838" t="s">
        <v>250</v>
      </c>
      <c r="D198" s="843">
        <v>1.07172071037656</v>
      </c>
      <c r="E198" s="820">
        <v>0.99505968020725655</v>
      </c>
      <c r="F198" s="820">
        <v>0.99538164579196875</v>
      </c>
      <c r="G198" s="821">
        <v>1.0058767642114947</v>
      </c>
      <c r="H198" s="821">
        <v>0.99118574764031808</v>
      </c>
      <c r="I198" s="821" t="s">
        <v>377</v>
      </c>
      <c r="J198" s="844">
        <v>1711.5</v>
      </c>
      <c r="K198" s="823">
        <v>-120.89999999999782</v>
      </c>
      <c r="L198" s="823">
        <v>-117</v>
      </c>
      <c r="M198" s="845">
        <v>136.70000000000073</v>
      </c>
      <c r="N198" s="845">
        <v>-221.59999999999854</v>
      </c>
      <c r="O198" s="824" t="s">
        <v>377</v>
      </c>
    </row>
    <row r="199" spans="2:15" ht="12.75" customHeight="1" x14ac:dyDescent="0.2">
      <c r="B199" s="918"/>
      <c r="C199" s="125" t="s">
        <v>251</v>
      </c>
      <c r="D199" s="423">
        <v>0.99302932031694024</v>
      </c>
      <c r="E199" s="424">
        <v>0.99544094076085177</v>
      </c>
      <c r="F199" s="424">
        <v>0.99906661999766655</v>
      </c>
      <c r="G199" s="425">
        <v>0.98550460039996102</v>
      </c>
      <c r="H199" s="425">
        <v>0.98543587085068129</v>
      </c>
      <c r="I199" s="425" t="s">
        <v>377</v>
      </c>
      <c r="J199" s="804">
        <v>-166.79999999999927</v>
      </c>
      <c r="K199" s="794">
        <v>-111.5</v>
      </c>
      <c r="L199" s="794">
        <v>-23.200000000000728</v>
      </c>
      <c r="M199" s="805">
        <v>-341.39999999999782</v>
      </c>
      <c r="N199" s="805">
        <v>-359.59999999999854</v>
      </c>
      <c r="O199" s="795" t="s">
        <v>377</v>
      </c>
    </row>
    <row r="200" spans="2:15" ht="12.75" customHeight="1" x14ac:dyDescent="0.2">
      <c r="B200" s="918"/>
      <c r="C200" s="125" t="s">
        <v>252</v>
      </c>
      <c r="D200" s="423">
        <v>1.0149985768677066</v>
      </c>
      <c r="E200" s="424">
        <v>0.99678588918931155</v>
      </c>
      <c r="F200" s="424">
        <v>1.0071456012293507</v>
      </c>
      <c r="G200" s="425">
        <v>1.0039830069777491</v>
      </c>
      <c r="H200" s="425">
        <v>0.9909061200117808</v>
      </c>
      <c r="I200" s="425">
        <v>0.99567705228495773</v>
      </c>
      <c r="J200" s="804">
        <v>363.60000000000218</v>
      </c>
      <c r="K200" s="794">
        <v>-78.099999999998545</v>
      </c>
      <c r="L200" s="794">
        <v>176.70000000000073</v>
      </c>
      <c r="M200" s="805">
        <v>93.100000000002183</v>
      </c>
      <c r="N200" s="805">
        <v>-225.40000000000146</v>
      </c>
      <c r="O200" s="795">
        <v>-106.59999999999854</v>
      </c>
    </row>
    <row r="201" spans="2:15" ht="12.75" customHeight="1" x14ac:dyDescent="0.2">
      <c r="B201" s="918"/>
      <c r="C201" s="125" t="s">
        <v>253</v>
      </c>
      <c r="D201" s="423">
        <v>0.97008805111414864</v>
      </c>
      <c r="E201" s="424">
        <v>1.0057258995132587</v>
      </c>
      <c r="F201" s="424">
        <v>1.0091867305381748</v>
      </c>
      <c r="G201" s="425">
        <v>0.98270924695760509</v>
      </c>
      <c r="H201" s="425">
        <v>0.98247414634146346</v>
      </c>
      <c r="I201" s="425">
        <v>0.99250475659677517</v>
      </c>
      <c r="J201" s="804">
        <v>-752.79999999999927</v>
      </c>
      <c r="K201" s="794">
        <v>143.40000000000146</v>
      </c>
      <c r="L201" s="794">
        <v>235.5</v>
      </c>
      <c r="M201" s="805">
        <v>-413.59999999999854</v>
      </c>
      <c r="N201" s="805">
        <v>-449.09999999999854</v>
      </c>
      <c r="O201" s="795">
        <v>-195</v>
      </c>
    </row>
    <row r="202" spans="2:15" ht="12.75" customHeight="1" x14ac:dyDescent="0.2">
      <c r="B202" s="918"/>
      <c r="C202" s="125" t="s">
        <v>254</v>
      </c>
      <c r="D202" s="423">
        <v>0.98491408150253079</v>
      </c>
      <c r="E202" s="424">
        <v>1.0057019619403738</v>
      </c>
      <c r="F202" s="424">
        <v>1.0129777232781523</v>
      </c>
      <c r="G202" s="425">
        <v>0.99881073525986042</v>
      </c>
      <c r="H202" s="425">
        <v>0.99303621699041467</v>
      </c>
      <c r="I202" s="425">
        <v>1.0965092657335422</v>
      </c>
      <c r="J202" s="804">
        <v>-383.29999999999927</v>
      </c>
      <c r="K202" s="794">
        <v>147</v>
      </c>
      <c r="L202" s="794">
        <v>342.89999999999782</v>
      </c>
      <c r="M202" s="805">
        <v>-29.100000000002183</v>
      </c>
      <c r="N202" s="805">
        <v>-183.30000000000291</v>
      </c>
      <c r="O202" s="795">
        <v>2332.5999999999985</v>
      </c>
    </row>
    <row r="203" spans="2:15" ht="12.75" customHeight="1" x14ac:dyDescent="0.2">
      <c r="B203" s="918"/>
      <c r="C203" s="125" t="s">
        <v>255</v>
      </c>
      <c r="D203" s="423">
        <v>1.0106822678031668</v>
      </c>
      <c r="E203" s="424">
        <v>1.0033581491571848</v>
      </c>
      <c r="F203" s="424">
        <v>1.0093886798936211</v>
      </c>
      <c r="G203" s="425">
        <v>1.0024461597574386</v>
      </c>
      <c r="H203" s="425">
        <v>0.99525622464117824</v>
      </c>
      <c r="I203" s="425">
        <v>0.97684406965650517</v>
      </c>
      <c r="J203" s="804">
        <v>290.5</v>
      </c>
      <c r="K203" s="794">
        <v>92.200000000000728</v>
      </c>
      <c r="L203" s="794">
        <v>262.29999999999927</v>
      </c>
      <c r="M203" s="805">
        <v>64.30000000000291</v>
      </c>
      <c r="N203" s="805">
        <v>-132.70000000000073</v>
      </c>
      <c r="O203" s="795">
        <v>-662.60000000000218</v>
      </c>
    </row>
    <row r="204" spans="2:15" ht="12.75" customHeight="1" x14ac:dyDescent="0.2">
      <c r="B204" s="918"/>
      <c r="C204" s="125" t="s">
        <v>256</v>
      </c>
      <c r="D204" s="423">
        <v>1.0217799292014782</v>
      </c>
      <c r="E204" s="424">
        <v>1.0043006498830722</v>
      </c>
      <c r="F204" s="424">
        <v>1.0043271203511432</v>
      </c>
      <c r="G204" s="425">
        <v>1.0014295614560771</v>
      </c>
      <c r="H204" s="425">
        <v>0.98955362369381372</v>
      </c>
      <c r="I204" s="425">
        <v>1.0084909313578878</v>
      </c>
      <c r="J204" s="804">
        <v>673.10000000000218</v>
      </c>
      <c r="K204" s="794">
        <v>134.80000000000291</v>
      </c>
      <c r="L204" s="794">
        <v>139.20000000000073</v>
      </c>
      <c r="M204" s="805">
        <v>42.700000000000728</v>
      </c>
      <c r="N204" s="805">
        <v>-335.5</v>
      </c>
      <c r="O204" s="795">
        <v>269.70000000000073</v>
      </c>
    </row>
    <row r="205" spans="2:15" ht="12.75" customHeight="1" x14ac:dyDescent="0.2">
      <c r="B205" s="918"/>
      <c r="C205" s="125" t="s">
        <v>336</v>
      </c>
      <c r="D205" s="423">
        <v>0.99975578291687139</v>
      </c>
      <c r="E205" s="424">
        <v>1.0059306284135925</v>
      </c>
      <c r="F205" s="424">
        <v>1.0001224031068132</v>
      </c>
      <c r="G205" s="425">
        <v>1.006601323867133</v>
      </c>
      <c r="H205" s="425">
        <v>0.98781209784786939</v>
      </c>
      <c r="I205" s="425">
        <v>0.9978056081953256</v>
      </c>
      <c r="J205" s="804">
        <v>-8.5</v>
      </c>
      <c r="K205" s="794">
        <v>208.70000000000437</v>
      </c>
      <c r="L205" s="794">
        <v>4.3999999999941792</v>
      </c>
      <c r="M205" s="805">
        <v>219.90000000000146</v>
      </c>
      <c r="N205" s="805">
        <v>-438.5</v>
      </c>
      <c r="O205" s="795">
        <v>-79.900000000001455</v>
      </c>
    </row>
    <row r="206" spans="2:15" ht="12.75" customHeight="1" x14ac:dyDescent="0.2">
      <c r="B206" s="918"/>
      <c r="C206" s="125" t="s">
        <v>341</v>
      </c>
      <c r="D206" s="423">
        <v>1.012722819431215</v>
      </c>
      <c r="E206" s="424">
        <v>0.99876650609605666</v>
      </c>
      <c r="F206" s="424">
        <v>1.0044819976038841</v>
      </c>
      <c r="G206" s="425">
        <v>1.0243724890600914</v>
      </c>
      <c r="H206" s="425">
        <v>0.99481915288070333</v>
      </c>
      <c r="I206" s="425">
        <v>1.006530525795577</v>
      </c>
      <c r="J206" s="804">
        <v>486.19999999999709</v>
      </c>
      <c r="K206" s="794">
        <v>-47.5</v>
      </c>
      <c r="L206" s="794">
        <v>177.69999999999709</v>
      </c>
      <c r="M206" s="805">
        <v>883.89999999999418</v>
      </c>
      <c r="N206" s="805">
        <v>-204</v>
      </c>
      <c r="O206" s="795">
        <v>259</v>
      </c>
    </row>
    <row r="207" spans="2:15" ht="12.75" customHeight="1" x14ac:dyDescent="0.2">
      <c r="B207" s="918"/>
      <c r="C207" s="125" t="s">
        <v>343</v>
      </c>
      <c r="D207" s="423">
        <v>1.0027650921819959</v>
      </c>
      <c r="E207" s="424">
        <v>1.0142800101637082</v>
      </c>
      <c r="F207" s="424">
        <v>1.000439384767839</v>
      </c>
      <c r="G207" s="425">
        <v>1.008716553987643</v>
      </c>
      <c r="H207" s="425">
        <v>1.0012784993935926</v>
      </c>
      <c r="I207" s="425">
        <v>0.99622598272931129</v>
      </c>
      <c r="J207" s="804">
        <v>112.79999999999563</v>
      </c>
      <c r="K207" s="794">
        <v>590.09999999999854</v>
      </c>
      <c r="L207" s="794">
        <v>18.80000000000291</v>
      </c>
      <c r="M207" s="805">
        <v>350.29999999999563</v>
      </c>
      <c r="N207" s="805">
        <v>54.5</v>
      </c>
      <c r="O207" s="795">
        <v>-161.40000000000146</v>
      </c>
    </row>
    <row r="208" spans="2:15" ht="12.75" customHeight="1" x14ac:dyDescent="0.2">
      <c r="B208" s="918"/>
      <c r="C208" s="125" t="s">
        <v>345</v>
      </c>
      <c r="D208" s="423">
        <v>0.9659760515459227</v>
      </c>
      <c r="E208" s="424">
        <v>1.0155219013908394</v>
      </c>
      <c r="F208" s="424">
        <v>0.99690977087760657</v>
      </c>
      <c r="G208" s="425">
        <v>0.99239889644698331</v>
      </c>
      <c r="H208" s="425">
        <v>0.99986425318185868</v>
      </c>
      <c r="I208" s="425">
        <v>0.97445745533006456</v>
      </c>
      <c r="J208" s="804">
        <v>-1421</v>
      </c>
      <c r="K208" s="794">
        <v>645.5</v>
      </c>
      <c r="L208" s="794">
        <v>-133.19999999999709</v>
      </c>
      <c r="M208" s="805">
        <v>-308.30000000000291</v>
      </c>
      <c r="N208" s="805">
        <v>-5.7999999999956344</v>
      </c>
      <c r="O208" s="795">
        <v>-1103.2999999999956</v>
      </c>
    </row>
    <row r="209" spans="2:15" ht="12.75" customHeight="1" x14ac:dyDescent="0.2">
      <c r="B209" s="918"/>
      <c r="C209" s="125" t="s">
        <v>347</v>
      </c>
      <c r="D209" s="423">
        <v>1.039715636424259</v>
      </c>
      <c r="E209" s="424">
        <v>1.0235849056603774</v>
      </c>
      <c r="F209" s="424">
        <v>1.0021702135363393</v>
      </c>
      <c r="G209" s="425">
        <v>0.99216547587967741</v>
      </c>
      <c r="H209" s="425">
        <v>0.99519209013982535</v>
      </c>
      <c r="I209" s="425">
        <v>1.0143110447482619</v>
      </c>
      <c r="J209" s="804">
        <v>1667.5999999999985</v>
      </c>
      <c r="K209" s="794">
        <v>996</v>
      </c>
      <c r="L209" s="794">
        <v>95.900000000001455</v>
      </c>
      <c r="M209" s="805">
        <v>-327.09999999999854</v>
      </c>
      <c r="N209" s="805">
        <v>-212.5</v>
      </c>
      <c r="O209" s="795">
        <v>613.40000000000146</v>
      </c>
    </row>
    <row r="210" spans="2:15" ht="12.75" customHeight="1" thickBot="1" x14ac:dyDescent="0.25">
      <c r="B210" s="919"/>
      <c r="C210" s="126" t="s">
        <v>350</v>
      </c>
      <c r="D210" s="426">
        <v>1.05739907591807</v>
      </c>
      <c r="E210" s="427">
        <v>1.0139579910013412</v>
      </c>
      <c r="F210" s="427">
        <v>1.0021440037448304</v>
      </c>
      <c r="G210" s="428">
        <v>0.99268216852822044</v>
      </c>
      <c r="H210" s="428">
        <v>0.99647957518308605</v>
      </c>
      <c r="I210" s="428">
        <v>0.99969189890788002</v>
      </c>
      <c r="J210" s="806">
        <v>2458.5</v>
      </c>
      <c r="K210" s="797">
        <v>609.90000000000146</v>
      </c>
      <c r="L210" s="797">
        <v>97.099999999998545</v>
      </c>
      <c r="M210" s="807">
        <v>-315.39999999999418</v>
      </c>
      <c r="N210" s="807">
        <v>-160.70000000000437</v>
      </c>
      <c r="O210" s="798">
        <v>-14.099999999998545</v>
      </c>
    </row>
    <row r="211" spans="2:15" x14ac:dyDescent="0.2">
      <c r="O211" s="20" t="s">
        <v>110</v>
      </c>
    </row>
    <row r="214" spans="2:15" ht="16.5" thickBot="1" x14ac:dyDescent="0.3">
      <c r="B214" s="736" t="s">
        <v>306</v>
      </c>
    </row>
    <row r="215" spans="2:15" ht="27" customHeight="1" x14ac:dyDescent="0.2">
      <c r="B215" s="965" t="s">
        <v>45</v>
      </c>
      <c r="C215" s="931" t="s">
        <v>6</v>
      </c>
      <c r="D215" s="988" t="s">
        <v>332</v>
      </c>
      <c r="E215" s="949"/>
      <c r="F215" s="949"/>
      <c r="G215" s="949"/>
      <c r="H215" s="949"/>
      <c r="I215" s="949"/>
      <c r="J215" s="988" t="s">
        <v>331</v>
      </c>
      <c r="K215" s="949"/>
      <c r="L215" s="949"/>
      <c r="M215" s="949"/>
      <c r="N215" s="949"/>
      <c r="O215" s="955"/>
    </row>
    <row r="216" spans="2:15" ht="12.75" customHeight="1" x14ac:dyDescent="0.2">
      <c r="B216" s="966"/>
      <c r="C216" s="932"/>
      <c r="D216" s="987" t="s">
        <v>117</v>
      </c>
      <c r="E216" s="937"/>
      <c r="F216" s="937"/>
      <c r="G216" s="937"/>
      <c r="H216" s="937"/>
      <c r="I216" s="937"/>
      <c r="J216" s="987" t="s">
        <v>117</v>
      </c>
      <c r="K216" s="937"/>
      <c r="L216" s="937"/>
      <c r="M216" s="937"/>
      <c r="N216" s="937"/>
      <c r="O216" s="941"/>
    </row>
    <row r="217" spans="2:15" ht="12.75" customHeight="1" x14ac:dyDescent="0.2">
      <c r="B217" s="966"/>
      <c r="C217" s="932"/>
      <c r="D217" s="985" t="s">
        <v>65</v>
      </c>
      <c r="E217" s="970" t="s">
        <v>64</v>
      </c>
      <c r="F217" s="970" t="s">
        <v>61</v>
      </c>
      <c r="G217" s="972" t="s">
        <v>145</v>
      </c>
      <c r="H217" s="924"/>
      <c r="I217" s="924"/>
      <c r="J217" s="985" t="s">
        <v>65</v>
      </c>
      <c r="K217" s="970" t="s">
        <v>64</v>
      </c>
      <c r="L217" s="970" t="s">
        <v>61</v>
      </c>
      <c r="M217" s="972" t="s">
        <v>145</v>
      </c>
      <c r="N217" s="924"/>
      <c r="O217" s="925"/>
    </row>
    <row r="218" spans="2:15" ht="75" customHeight="1" thickBot="1" x14ac:dyDescent="0.25">
      <c r="B218" s="967"/>
      <c r="C218" s="933"/>
      <c r="D218" s="986"/>
      <c r="E218" s="971"/>
      <c r="F218" s="971"/>
      <c r="G218" s="120" t="s">
        <v>146</v>
      </c>
      <c r="H218" s="121" t="s">
        <v>147</v>
      </c>
      <c r="I218" s="121" t="s">
        <v>148</v>
      </c>
      <c r="J218" s="986"/>
      <c r="K218" s="971"/>
      <c r="L218" s="971"/>
      <c r="M218" s="120" t="s">
        <v>146</v>
      </c>
      <c r="N218" s="121" t="s">
        <v>147</v>
      </c>
      <c r="O218" s="122" t="s">
        <v>148</v>
      </c>
    </row>
    <row r="219" spans="2:15" ht="13.5" thickTop="1" x14ac:dyDescent="0.2">
      <c r="B219" s="939" t="s">
        <v>128</v>
      </c>
      <c r="C219" s="123" t="s">
        <v>250</v>
      </c>
      <c r="D219" s="463">
        <v>0.88983909370002223</v>
      </c>
      <c r="E219" s="449">
        <v>0.91863223637011837</v>
      </c>
      <c r="F219" s="449">
        <v>0.85133564650307259</v>
      </c>
      <c r="G219" s="450">
        <v>0.88593687254035813</v>
      </c>
      <c r="H219" s="450">
        <v>0.91216774731733208</v>
      </c>
      <c r="I219" s="450">
        <v>0.88721044024248463</v>
      </c>
      <c r="J219" s="802">
        <v>-2142.1999999999971</v>
      </c>
      <c r="K219" s="788">
        <v>-1848.7000000000007</v>
      </c>
      <c r="L219" s="788">
        <v>-3556.2000000000007</v>
      </c>
      <c r="M219" s="803">
        <v>-2840.4000000000015</v>
      </c>
      <c r="N219" s="803">
        <v>-2316.4000000000015</v>
      </c>
      <c r="O219" s="789">
        <v>-3434.6000000000022</v>
      </c>
    </row>
    <row r="220" spans="2:15" x14ac:dyDescent="0.2">
      <c r="B220" s="939"/>
      <c r="C220" s="123" t="s">
        <v>251</v>
      </c>
      <c r="D220" s="463">
        <v>0.88463479513410648</v>
      </c>
      <c r="E220" s="449">
        <v>0.9098507805022209</v>
      </c>
      <c r="F220" s="449">
        <v>0.85017855939626719</v>
      </c>
      <c r="G220" s="450">
        <v>0.86004833183621221</v>
      </c>
      <c r="H220" s="450">
        <v>0.89633634682634011</v>
      </c>
      <c r="I220" s="450">
        <v>0.9159462605033537</v>
      </c>
      <c r="J220" s="802">
        <v>-2194.5</v>
      </c>
      <c r="K220" s="788">
        <v>-2043.7999999999993</v>
      </c>
      <c r="L220" s="788">
        <v>-3557.5999999999985</v>
      </c>
      <c r="M220" s="803">
        <v>-3521.1000000000022</v>
      </c>
      <c r="N220" s="803">
        <v>-2730.1999999999971</v>
      </c>
      <c r="O220" s="789">
        <v>-2498.7999999999993</v>
      </c>
    </row>
    <row r="221" spans="2:15" x14ac:dyDescent="0.2">
      <c r="B221" s="939"/>
      <c r="C221" s="123" t="s">
        <v>252</v>
      </c>
      <c r="D221" s="463">
        <v>0.8513723014770862</v>
      </c>
      <c r="E221" s="449">
        <v>0.90837911303744501</v>
      </c>
      <c r="F221" s="449">
        <v>0.8471077517483403</v>
      </c>
      <c r="G221" s="450">
        <v>0.85657431255967709</v>
      </c>
      <c r="H221" s="450">
        <v>0.88741249286422486</v>
      </c>
      <c r="I221" s="450">
        <v>0.83559799316298178</v>
      </c>
      <c r="J221" s="802">
        <v>-2943.2000000000007</v>
      </c>
      <c r="K221" s="788">
        <v>-2086.3999999999978</v>
      </c>
      <c r="L221" s="788">
        <v>-3624.7999999999993</v>
      </c>
      <c r="M221" s="803">
        <v>-3575</v>
      </c>
      <c r="N221" s="803">
        <v>-2997.8000000000029</v>
      </c>
      <c r="O221" s="789">
        <v>-5347.7999999999993</v>
      </c>
    </row>
    <row r="222" spans="2:15" x14ac:dyDescent="0.2">
      <c r="B222" s="939"/>
      <c r="C222" s="123" t="s">
        <v>253</v>
      </c>
      <c r="D222" s="463">
        <v>0.84731825461932109</v>
      </c>
      <c r="E222" s="449">
        <v>0.91495986146916963</v>
      </c>
      <c r="F222" s="449">
        <v>0.84514791286317337</v>
      </c>
      <c r="G222" s="450">
        <v>0.86646980562676446</v>
      </c>
      <c r="H222" s="450">
        <v>0.88928978070888853</v>
      </c>
      <c r="I222" s="450">
        <v>0.86903787766295226</v>
      </c>
      <c r="J222" s="802">
        <v>-3126.7999999999993</v>
      </c>
      <c r="K222" s="788">
        <v>-1969.2999999999993</v>
      </c>
      <c r="L222" s="788">
        <v>-3749</v>
      </c>
      <c r="M222" s="803">
        <v>-3292</v>
      </c>
      <c r="N222" s="803">
        <v>-2994.7999999999993</v>
      </c>
      <c r="O222" s="789">
        <v>-4145.2000000000007</v>
      </c>
    </row>
    <row r="223" spans="2:15" x14ac:dyDescent="0.2">
      <c r="B223" s="939"/>
      <c r="C223" s="123" t="s">
        <v>254</v>
      </c>
      <c r="D223" s="463">
        <v>0.84029664613473309</v>
      </c>
      <c r="E223" s="449">
        <v>0.89907383435915855</v>
      </c>
      <c r="F223" s="449">
        <v>0.83770702718157131</v>
      </c>
      <c r="G223" s="450">
        <v>0.85147475062952616</v>
      </c>
      <c r="H223" s="450">
        <v>0.88608304050170594</v>
      </c>
      <c r="I223" s="450">
        <v>0.84607601047139858</v>
      </c>
      <c r="J223" s="802">
        <v>-3368</v>
      </c>
      <c r="K223" s="788">
        <v>-2417</v>
      </c>
      <c r="L223" s="788">
        <v>-3973.5</v>
      </c>
      <c r="M223" s="803">
        <v>-3804.4000000000015</v>
      </c>
      <c r="N223" s="803">
        <v>-3131.6000000000022</v>
      </c>
      <c r="O223" s="789">
        <v>-4974.2999999999993</v>
      </c>
    </row>
    <row r="224" spans="2:15" x14ac:dyDescent="0.2">
      <c r="B224" s="939"/>
      <c r="C224" s="123" t="s">
        <v>255</v>
      </c>
      <c r="D224" s="463">
        <v>0.83341711842683297</v>
      </c>
      <c r="E224" s="449">
        <v>0.87906224673033839</v>
      </c>
      <c r="F224" s="449">
        <v>0.83753201470028749</v>
      </c>
      <c r="G224" s="450">
        <v>0.84063731599690106</v>
      </c>
      <c r="H224" s="450">
        <v>0.87563718525872547</v>
      </c>
      <c r="I224" s="450">
        <v>0.80300545834362869</v>
      </c>
      <c r="J224" s="802">
        <v>-3678.2000000000007</v>
      </c>
      <c r="K224" s="788">
        <v>-3044.0999999999985</v>
      </c>
      <c r="L224" s="788">
        <v>-4142.2999999999993</v>
      </c>
      <c r="M224" s="803">
        <v>-4257.8999999999978</v>
      </c>
      <c r="N224" s="803">
        <v>-3632.7000000000007</v>
      </c>
      <c r="O224" s="789">
        <v>-7015.9999999999964</v>
      </c>
    </row>
    <row r="225" spans="2:15" x14ac:dyDescent="0.2">
      <c r="B225" s="939"/>
      <c r="C225" s="123" t="s">
        <v>256</v>
      </c>
      <c r="D225" s="463">
        <v>0.84673143797183836</v>
      </c>
      <c r="E225" s="449">
        <v>0.87802657410305296</v>
      </c>
      <c r="F225" s="449">
        <v>0.83698475178929499</v>
      </c>
      <c r="G225" s="450">
        <v>0.84756358911852558</v>
      </c>
      <c r="H225" s="450">
        <v>0.88269095876816017</v>
      </c>
      <c r="I225" s="450">
        <v>0.85132337700647132</v>
      </c>
      <c r="J225" s="802">
        <v>-3764</v>
      </c>
      <c r="K225" s="788">
        <v>-3429.5999999999985</v>
      </c>
      <c r="L225" s="788">
        <v>-4625.8999999999978</v>
      </c>
      <c r="M225" s="803">
        <v>-4552.2999999999993</v>
      </c>
      <c r="N225" s="803">
        <v>-3829.7999999999993</v>
      </c>
      <c r="O225" s="789">
        <v>-5695.4000000000015</v>
      </c>
    </row>
    <row r="226" spans="2:15" x14ac:dyDescent="0.2">
      <c r="B226" s="939"/>
      <c r="C226" s="123" t="s">
        <v>336</v>
      </c>
      <c r="D226" s="463">
        <v>0.83417753440449594</v>
      </c>
      <c r="E226" s="449">
        <v>0.87412726334778423</v>
      </c>
      <c r="F226" s="449">
        <v>0.8470973275979401</v>
      </c>
      <c r="G226" s="450">
        <v>0.85279957473284895</v>
      </c>
      <c r="H226" s="450">
        <v>0.89890089621811053</v>
      </c>
      <c r="I226" s="450">
        <v>0.88709517534846039</v>
      </c>
      <c r="J226" s="802">
        <v>-4602.9000000000015</v>
      </c>
      <c r="K226" s="788">
        <v>-3928.3999999999978</v>
      </c>
      <c r="L226" s="788">
        <v>-4830.7000000000007</v>
      </c>
      <c r="M226" s="803">
        <v>-4873.5999999999985</v>
      </c>
      <c r="N226" s="803">
        <v>-3617.6999999999971</v>
      </c>
      <c r="O226" s="789">
        <v>-4669.8000000000029</v>
      </c>
    </row>
    <row r="227" spans="2:15" x14ac:dyDescent="0.2">
      <c r="B227" s="939"/>
      <c r="C227" s="123" t="s">
        <v>341</v>
      </c>
      <c r="D227" s="463">
        <v>1.6257050488375295</v>
      </c>
      <c r="E227" s="449">
        <v>0.93393709485795273</v>
      </c>
      <c r="F227" s="449">
        <v>0.8614295499780289</v>
      </c>
      <c r="G227" s="450">
        <v>0.84474818393521256</v>
      </c>
      <c r="H227" s="450">
        <v>0.90093318543089151</v>
      </c>
      <c r="I227" s="450">
        <v>0.92666734019368713</v>
      </c>
      <c r="J227" s="802">
        <v>5457.9000000000015</v>
      </c>
      <c r="K227" s="788">
        <v>-1901.7000000000007</v>
      </c>
      <c r="L227" s="788">
        <v>-4288.6999999999971</v>
      </c>
      <c r="M227" s="803">
        <v>-5360.0999999999985</v>
      </c>
      <c r="N227" s="803">
        <v>-3679.5</v>
      </c>
      <c r="O227" s="789">
        <v>-3048.5999999999985</v>
      </c>
    </row>
    <row r="228" spans="2:15" x14ac:dyDescent="0.2">
      <c r="B228" s="939"/>
      <c r="C228" s="123" t="s">
        <v>343</v>
      </c>
      <c r="D228" s="463">
        <v>1.549087302344212</v>
      </c>
      <c r="E228" s="449">
        <v>0.95816613426964803</v>
      </c>
      <c r="F228" s="449">
        <v>0.92552430473489322</v>
      </c>
      <c r="G228" s="450">
        <v>0.85866635479194597</v>
      </c>
      <c r="H228" s="450">
        <v>0.90770712279651911</v>
      </c>
      <c r="I228" s="450">
        <v>0.87048339530709073</v>
      </c>
      <c r="J228" s="802">
        <v>5757.4</v>
      </c>
      <c r="K228" s="788">
        <v>-1267.7000000000007</v>
      </c>
      <c r="L228" s="788">
        <v>-2363.2999999999993</v>
      </c>
      <c r="M228" s="803">
        <v>-5196.4000000000015</v>
      </c>
      <c r="N228" s="803">
        <v>-3670.7000000000044</v>
      </c>
      <c r="O228" s="789">
        <v>-6060.5999999999985</v>
      </c>
    </row>
    <row r="229" spans="2:15" x14ac:dyDescent="0.2">
      <c r="B229" s="939"/>
      <c r="C229" s="123" t="s">
        <v>345</v>
      </c>
      <c r="D229" s="463">
        <v>0.85498490371227875</v>
      </c>
      <c r="E229" s="449">
        <v>0.8811502154614701</v>
      </c>
      <c r="F229" s="449">
        <v>0.86028628495339543</v>
      </c>
      <c r="G229" s="450">
        <v>0.84584070386305876</v>
      </c>
      <c r="H229" s="450">
        <v>0.8850962478532407</v>
      </c>
      <c r="I229" s="450">
        <v>0.89499498714462244</v>
      </c>
      <c r="J229" s="802">
        <v>-4634.9000000000015</v>
      </c>
      <c r="K229" s="788">
        <v>-4225.2999999999993</v>
      </c>
      <c r="L229" s="788">
        <v>-5036.4000000000015</v>
      </c>
      <c r="M229" s="803">
        <v>-5987.0999999999985</v>
      </c>
      <c r="N229" s="803">
        <v>-4877.3999999999942</v>
      </c>
      <c r="O229" s="789">
        <v>-4954</v>
      </c>
    </row>
    <row r="230" spans="2:15" x14ac:dyDescent="0.2">
      <c r="B230" s="939"/>
      <c r="C230" s="123" t="s">
        <v>347</v>
      </c>
      <c r="D230" s="463">
        <v>1.8353331631350522</v>
      </c>
      <c r="E230" s="449">
        <v>0.95284299607315737</v>
      </c>
      <c r="F230" s="449">
        <v>0.87884768993899265</v>
      </c>
      <c r="G230" s="450">
        <v>0.86004072309875346</v>
      </c>
      <c r="H230" s="450">
        <v>0.88647072500628732</v>
      </c>
      <c r="I230" s="450">
        <v>0.86058184676209304</v>
      </c>
      <c r="J230" s="802">
        <v>8507.2000000000007</v>
      </c>
      <c r="K230" s="788">
        <v>-1486.6999999999971</v>
      </c>
      <c r="L230" s="788">
        <v>-4186.1999999999971</v>
      </c>
      <c r="M230" s="803">
        <v>-5306.5</v>
      </c>
      <c r="N230" s="803">
        <v>-4785.0999999999985</v>
      </c>
      <c r="O230" s="789">
        <v>-7024.5</v>
      </c>
    </row>
    <row r="231" spans="2:15" ht="13.5" thickBot="1" x14ac:dyDescent="0.25">
      <c r="B231" s="940"/>
      <c r="C231" s="124" t="s">
        <v>350</v>
      </c>
      <c r="D231" s="463">
        <v>1.8709184115106807</v>
      </c>
      <c r="E231" s="449">
        <v>0.94212636424381913</v>
      </c>
      <c r="F231" s="449">
        <v>0.87607630017630966</v>
      </c>
      <c r="G231" s="450">
        <v>0.84749670534288923</v>
      </c>
      <c r="H231" s="450">
        <v>0.87341894076078785</v>
      </c>
      <c r="I231" s="450">
        <v>0.8676260379358528</v>
      </c>
      <c r="J231" s="802">
        <v>9055.2000000000007</v>
      </c>
      <c r="K231" s="788">
        <v>-1870.7999999999993</v>
      </c>
      <c r="L231" s="788">
        <v>-4350.7999999999956</v>
      </c>
      <c r="M231" s="803">
        <v>-5913.3000000000029</v>
      </c>
      <c r="N231" s="803">
        <v>-5388.0999999999985</v>
      </c>
      <c r="O231" s="789">
        <v>-6593.5999999999985</v>
      </c>
    </row>
    <row r="232" spans="2:15" x14ac:dyDescent="0.2">
      <c r="B232" s="918" t="s">
        <v>276</v>
      </c>
      <c r="C232" s="838" t="s">
        <v>250</v>
      </c>
      <c r="D232" s="843">
        <v>0.93878838398630227</v>
      </c>
      <c r="E232" s="820">
        <v>0.90109484258560124</v>
      </c>
      <c r="F232" s="820">
        <v>0.84602011182013948</v>
      </c>
      <c r="G232" s="821">
        <v>0.88069943788433247</v>
      </c>
      <c r="H232" s="821">
        <v>0.85773184501370014</v>
      </c>
      <c r="I232" s="821" t="s">
        <v>377</v>
      </c>
      <c r="J232" s="844">
        <v>-1358.5</v>
      </c>
      <c r="K232" s="823">
        <v>-2410.2000000000007</v>
      </c>
      <c r="L232" s="823">
        <v>-3897</v>
      </c>
      <c r="M232" s="845">
        <v>-3162.2999999999993</v>
      </c>
      <c r="N232" s="845">
        <v>-3868.2000000000007</v>
      </c>
      <c r="O232" s="824" t="s">
        <v>377</v>
      </c>
    </row>
    <row r="233" spans="2:15" x14ac:dyDescent="0.2">
      <c r="B233" s="918"/>
      <c r="C233" s="125" t="s">
        <v>251</v>
      </c>
      <c r="D233" s="423">
        <v>0.91092180774748932</v>
      </c>
      <c r="E233" s="424">
        <v>0.89043596608111342</v>
      </c>
      <c r="F233" s="424">
        <v>0.85596897134290939</v>
      </c>
      <c r="G233" s="425">
        <v>0.8733970110362903</v>
      </c>
      <c r="H233" s="425">
        <v>0.86826365157505991</v>
      </c>
      <c r="I233" s="425">
        <v>0.7996350949862544</v>
      </c>
      <c r="J233" s="804">
        <v>-1986.7999999999993</v>
      </c>
      <c r="K233" s="794">
        <v>-2688.8000000000029</v>
      </c>
      <c r="L233" s="794">
        <v>-3631.8000000000029</v>
      </c>
      <c r="M233" s="805">
        <v>-3342.7999999999993</v>
      </c>
      <c r="N233" s="805">
        <v>-3535</v>
      </c>
      <c r="O233" s="795">
        <v>-6501.2000000000007</v>
      </c>
    </row>
    <row r="234" spans="2:15" x14ac:dyDescent="0.2">
      <c r="B234" s="918"/>
      <c r="C234" s="125" t="s">
        <v>252</v>
      </c>
      <c r="D234" s="423">
        <v>0.85339222077724686</v>
      </c>
      <c r="E234" s="424">
        <v>0.88656433640538201</v>
      </c>
      <c r="F234" s="424">
        <v>0.82805424596938482</v>
      </c>
      <c r="G234" s="425">
        <v>0.87417872094921079</v>
      </c>
      <c r="H234" s="425">
        <v>0.85504365365430957</v>
      </c>
      <c r="I234" s="425" t="s">
        <v>377</v>
      </c>
      <c r="J234" s="804">
        <v>-3472.1999999999971</v>
      </c>
      <c r="K234" s="794">
        <v>-2826</v>
      </c>
      <c r="L234" s="794">
        <v>-4431.2999999999993</v>
      </c>
      <c r="M234" s="805">
        <v>-3314.8999999999978</v>
      </c>
      <c r="N234" s="805">
        <v>-3981.4000000000015</v>
      </c>
      <c r="O234" s="795" t="s">
        <v>377</v>
      </c>
    </row>
    <row r="235" spans="2:15" x14ac:dyDescent="0.2">
      <c r="B235" s="918"/>
      <c r="C235" s="125" t="s">
        <v>253</v>
      </c>
      <c r="D235" s="423">
        <v>0.87763896107084827</v>
      </c>
      <c r="E235" s="424">
        <v>0.90083205101765629</v>
      </c>
      <c r="F235" s="424">
        <v>0.84085774488251264</v>
      </c>
      <c r="G235" s="425">
        <v>0.87971925965808628</v>
      </c>
      <c r="H235" s="425">
        <v>0.85920004017014928</v>
      </c>
      <c r="I235" s="425" t="s">
        <v>377</v>
      </c>
      <c r="J235" s="804">
        <v>-2990.1000000000022</v>
      </c>
      <c r="K235" s="794">
        <v>-2500.5</v>
      </c>
      <c r="L235" s="794">
        <v>-4184.2000000000007</v>
      </c>
      <c r="M235" s="805">
        <v>-3149.9000000000015</v>
      </c>
      <c r="N235" s="805">
        <v>-3925.7000000000007</v>
      </c>
      <c r="O235" s="795" t="s">
        <v>377</v>
      </c>
    </row>
    <row r="236" spans="2:15" x14ac:dyDescent="0.2">
      <c r="B236" s="918"/>
      <c r="C236" s="125" t="s">
        <v>254</v>
      </c>
      <c r="D236" s="423">
        <v>0.85750290065543289</v>
      </c>
      <c r="E236" s="424">
        <v>0.89882267927907844</v>
      </c>
      <c r="F236" s="424">
        <v>0.83764226945172437</v>
      </c>
      <c r="G236" s="425">
        <v>0.87067143014990234</v>
      </c>
      <c r="H236" s="425">
        <v>0.84125876322116644</v>
      </c>
      <c r="I236" s="425">
        <v>0.81709628568706738</v>
      </c>
      <c r="J236" s="804">
        <v>-3709</v>
      </c>
      <c r="K236" s="794">
        <v>-2632.2999999999993</v>
      </c>
      <c r="L236" s="794">
        <v>-4355.0999999999985</v>
      </c>
      <c r="M236" s="805">
        <v>-3511.4000000000015</v>
      </c>
      <c r="N236" s="805">
        <v>-4549</v>
      </c>
      <c r="O236" s="795">
        <v>-5567.9000000000015</v>
      </c>
    </row>
    <row r="237" spans="2:15" x14ac:dyDescent="0.2">
      <c r="B237" s="918"/>
      <c r="C237" s="125" t="s">
        <v>255</v>
      </c>
      <c r="D237" s="423">
        <v>0.84364052645116405</v>
      </c>
      <c r="E237" s="424">
        <v>0.89762512180968124</v>
      </c>
      <c r="F237" s="424">
        <v>0.86292547630111527</v>
      </c>
      <c r="G237" s="425">
        <v>0.85668351260323472</v>
      </c>
      <c r="H237" s="425">
        <v>0.83724951247116886</v>
      </c>
      <c r="I237" s="425">
        <v>0.83104005137455261</v>
      </c>
      <c r="J237" s="804">
        <v>-4316.1000000000022</v>
      </c>
      <c r="K237" s="794">
        <v>-2805</v>
      </c>
      <c r="L237" s="794">
        <v>-3775.7999999999993</v>
      </c>
      <c r="M237" s="805">
        <v>-4131.8000000000029</v>
      </c>
      <c r="N237" s="805">
        <v>-4932.3000000000029</v>
      </c>
      <c r="O237" s="795">
        <v>-5367.2999999999993</v>
      </c>
    </row>
    <row r="238" spans="2:15" x14ac:dyDescent="0.2">
      <c r="B238" s="918"/>
      <c r="C238" s="125" t="s">
        <v>256</v>
      </c>
      <c r="D238" s="423">
        <v>0.83456421670291858</v>
      </c>
      <c r="E238" s="424">
        <v>0.90267656363765236</v>
      </c>
      <c r="F238" s="424">
        <v>0.87764641729709847</v>
      </c>
      <c r="G238" s="425">
        <v>0.87282348924547626</v>
      </c>
      <c r="H238" s="425">
        <v>0.85178271200713729</v>
      </c>
      <c r="I238" s="425">
        <v>0.92856390199153305</v>
      </c>
      <c r="J238" s="804">
        <v>-5232.8000000000029</v>
      </c>
      <c r="K238" s="794">
        <v>-3020.8999999999978</v>
      </c>
      <c r="L238" s="794">
        <v>-3724.6999999999971</v>
      </c>
      <c r="M238" s="805">
        <v>-4097.5</v>
      </c>
      <c r="N238" s="805">
        <v>-5033.8000000000029</v>
      </c>
      <c r="O238" s="795">
        <v>-2305</v>
      </c>
    </row>
    <row r="239" spans="2:15" x14ac:dyDescent="0.2">
      <c r="B239" s="918"/>
      <c r="C239" s="125" t="s">
        <v>336</v>
      </c>
      <c r="D239" s="423">
        <v>0.84036637414834459</v>
      </c>
      <c r="E239" s="424">
        <v>0.90372029234588469</v>
      </c>
      <c r="F239" s="424">
        <v>0.88953571501521733</v>
      </c>
      <c r="G239" s="425">
        <v>0.87866639417464321</v>
      </c>
      <c r="H239" s="425">
        <v>0.87206464602786371</v>
      </c>
      <c r="I239" s="425">
        <v>0.98048617712460628</v>
      </c>
      <c r="J239" s="804">
        <v>-5531.7999999999993</v>
      </c>
      <c r="K239" s="794">
        <v>-3327.6000000000022</v>
      </c>
      <c r="L239" s="794">
        <v>-3785.6000000000022</v>
      </c>
      <c r="M239" s="805">
        <v>-4333.9999999999964</v>
      </c>
      <c r="N239" s="805">
        <v>-4733.7999999999993</v>
      </c>
      <c r="O239" s="795">
        <v>-695.90000000000146</v>
      </c>
    </row>
    <row r="240" spans="2:15" x14ac:dyDescent="0.2">
      <c r="B240" s="918"/>
      <c r="C240" s="125" t="s">
        <v>341</v>
      </c>
      <c r="D240" s="423">
        <v>0.96648662149926623</v>
      </c>
      <c r="E240" s="424">
        <v>0.92186242269896335</v>
      </c>
      <c r="F240" s="424">
        <v>0.87892669090197728</v>
      </c>
      <c r="G240" s="425">
        <v>0.87994130981585561</v>
      </c>
      <c r="H240" s="425">
        <v>0.86456591575960706</v>
      </c>
      <c r="I240" s="425" t="s">
        <v>377</v>
      </c>
      <c r="J240" s="804">
        <v>-1073.4000000000015</v>
      </c>
      <c r="K240" s="794">
        <v>-2844.2000000000044</v>
      </c>
      <c r="L240" s="794">
        <v>-4456.2000000000044</v>
      </c>
      <c r="M240" s="805">
        <v>-4639.5</v>
      </c>
      <c r="N240" s="805">
        <v>-5451.0999999999985</v>
      </c>
      <c r="O240" s="795" t="s">
        <v>377</v>
      </c>
    </row>
    <row r="241" spans="2:15" x14ac:dyDescent="0.2">
      <c r="B241" s="918"/>
      <c r="C241" s="125" t="s">
        <v>343</v>
      </c>
      <c r="D241" s="423">
        <v>1.1402729548574657</v>
      </c>
      <c r="E241" s="424">
        <v>0.92502170811883655</v>
      </c>
      <c r="F241" s="424">
        <v>0.88743013492414646</v>
      </c>
      <c r="G241" s="425">
        <v>0.88717262677935405</v>
      </c>
      <c r="H241" s="425">
        <v>0.88380400540053994</v>
      </c>
      <c r="I241" s="425">
        <v>1.0323077952625148</v>
      </c>
      <c r="J241" s="804">
        <v>3995.0999999999985</v>
      </c>
      <c r="K241" s="794">
        <v>-2901.2999999999956</v>
      </c>
      <c r="L241" s="794">
        <v>-4426.9000000000015</v>
      </c>
      <c r="M241" s="805">
        <v>-4647.0999999999985</v>
      </c>
      <c r="N241" s="805">
        <v>-4957.2000000000044</v>
      </c>
      <c r="O241" s="795">
        <v>1303.5</v>
      </c>
    </row>
    <row r="242" spans="2:15" x14ac:dyDescent="0.2">
      <c r="B242" s="918"/>
      <c r="C242" s="125" t="s">
        <v>345</v>
      </c>
      <c r="D242" s="423">
        <v>0.93489974988836766</v>
      </c>
      <c r="E242" s="424">
        <v>0.92389566082661079</v>
      </c>
      <c r="F242" s="424">
        <v>0.87906699127471399</v>
      </c>
      <c r="G242" s="425">
        <v>0.88353978419786872</v>
      </c>
      <c r="H242" s="425">
        <v>0.87648110785033007</v>
      </c>
      <c r="I242" s="425" t="s">
        <v>377</v>
      </c>
      <c r="J242" s="804">
        <v>-2376.3999999999942</v>
      </c>
      <c r="K242" s="794">
        <v>-2998.0999999999985</v>
      </c>
      <c r="L242" s="794">
        <v>-4882.9000000000015</v>
      </c>
      <c r="M242" s="805">
        <v>-4886.0999999999985</v>
      </c>
      <c r="N242" s="805">
        <v>-5387.4000000000015</v>
      </c>
      <c r="O242" s="795" t="s">
        <v>377</v>
      </c>
    </row>
    <row r="243" spans="2:15" x14ac:dyDescent="0.2">
      <c r="B243" s="918"/>
      <c r="C243" s="125" t="s">
        <v>347</v>
      </c>
      <c r="D243" s="423">
        <v>0.99344715571774733</v>
      </c>
      <c r="E243" s="424">
        <v>0.91924658534713477</v>
      </c>
      <c r="F243" s="424">
        <v>0.87551842163107463</v>
      </c>
      <c r="G243" s="425">
        <v>0.88177808727948004</v>
      </c>
      <c r="H243" s="425">
        <v>0.87038443769213003</v>
      </c>
      <c r="I243" s="425" t="s">
        <v>377</v>
      </c>
      <c r="J243" s="804">
        <v>-222.29999999999563</v>
      </c>
      <c r="K243" s="794">
        <v>-3261.7999999999956</v>
      </c>
      <c r="L243" s="794">
        <v>-5153.5</v>
      </c>
      <c r="M243" s="805">
        <v>-5093</v>
      </c>
      <c r="N243" s="805">
        <v>-5835.5</v>
      </c>
      <c r="O243" s="795" t="s">
        <v>377</v>
      </c>
    </row>
    <row r="244" spans="2:15" ht="13.5" thickBot="1" x14ac:dyDescent="0.25">
      <c r="B244" s="919"/>
      <c r="C244" s="126" t="s">
        <v>350</v>
      </c>
      <c r="D244" s="426">
        <v>0.9949940892307243</v>
      </c>
      <c r="E244" s="427">
        <v>0.92761726477278073</v>
      </c>
      <c r="F244" s="427">
        <v>0.86287180529204532</v>
      </c>
      <c r="G244" s="428">
        <v>0.86850298748458576</v>
      </c>
      <c r="H244" s="428">
        <v>0.86419471298927886</v>
      </c>
      <c r="I244" s="428">
        <v>0.96763998568381748</v>
      </c>
      <c r="J244" s="806">
        <v>-171.5</v>
      </c>
      <c r="K244" s="797">
        <v>-2930.8999999999942</v>
      </c>
      <c r="L244" s="797">
        <v>-5803.8000000000029</v>
      </c>
      <c r="M244" s="807">
        <v>-5790.2999999999956</v>
      </c>
      <c r="N244" s="807">
        <v>-6187.9000000000015</v>
      </c>
      <c r="O244" s="798">
        <v>-1546.0999999999985</v>
      </c>
    </row>
    <row r="245" spans="2:15" x14ac:dyDescent="0.2">
      <c r="B245" s="918" t="s">
        <v>269</v>
      </c>
      <c r="C245" s="838" t="s">
        <v>250</v>
      </c>
      <c r="D245" s="843">
        <v>0.86482167896779238</v>
      </c>
      <c r="E245" s="820">
        <v>0.88733276086534996</v>
      </c>
      <c r="F245" s="820">
        <v>0.86285090473039094</v>
      </c>
      <c r="G245" s="821">
        <v>0.93153596345562018</v>
      </c>
      <c r="H245" s="821">
        <v>0.9344374262359576</v>
      </c>
      <c r="I245" s="821" t="s">
        <v>377</v>
      </c>
      <c r="J245" s="844">
        <v>-2487.2000000000007</v>
      </c>
      <c r="K245" s="823">
        <v>-2033.7000000000007</v>
      </c>
      <c r="L245" s="823">
        <v>-2424.6999999999989</v>
      </c>
      <c r="M245" s="845">
        <v>-1208</v>
      </c>
      <c r="N245" s="845">
        <v>-1199.8999999999978</v>
      </c>
      <c r="O245" s="824" t="s">
        <v>377</v>
      </c>
    </row>
    <row r="246" spans="2:15" x14ac:dyDescent="0.2">
      <c r="B246" s="918"/>
      <c r="C246" s="125" t="s">
        <v>251</v>
      </c>
      <c r="D246" s="423">
        <v>0.86745456362203144</v>
      </c>
      <c r="E246" s="424">
        <v>0.87560911769128391</v>
      </c>
      <c r="F246" s="424">
        <v>0.79292141827063778</v>
      </c>
      <c r="G246" s="425">
        <v>0.8197464140397025</v>
      </c>
      <c r="H246" s="425">
        <v>0.8925098260600961</v>
      </c>
      <c r="I246" s="425" t="s">
        <v>377</v>
      </c>
      <c r="J246" s="804">
        <v>-2387.7000000000007</v>
      </c>
      <c r="K246" s="794">
        <v>-2233.5999999999985</v>
      </c>
      <c r="L246" s="794">
        <v>-3891.4000000000015</v>
      </c>
      <c r="M246" s="805">
        <v>-3508.5999999999985</v>
      </c>
      <c r="N246" s="805">
        <v>-2018.2999999999993</v>
      </c>
      <c r="O246" s="795" t="s">
        <v>377</v>
      </c>
    </row>
    <row r="247" spans="2:15" x14ac:dyDescent="0.2">
      <c r="B247" s="918"/>
      <c r="C247" s="125" t="s">
        <v>252</v>
      </c>
      <c r="D247" s="423">
        <v>0.83850312203247757</v>
      </c>
      <c r="E247" s="424">
        <v>0.87480843388825258</v>
      </c>
      <c r="F247" s="424">
        <v>0.84813082846104237</v>
      </c>
      <c r="G247" s="425">
        <v>0.84671580175935335</v>
      </c>
      <c r="H247" s="425">
        <v>0.87592526950103222</v>
      </c>
      <c r="I247" s="425" t="s">
        <v>377</v>
      </c>
      <c r="J247" s="804">
        <v>-3044.2000000000007</v>
      </c>
      <c r="K247" s="794">
        <v>-2262.8000000000011</v>
      </c>
      <c r="L247" s="794">
        <v>-2802.7000000000007</v>
      </c>
      <c r="M247" s="805">
        <v>-2836.7999999999993</v>
      </c>
      <c r="N247" s="805">
        <v>-2380.1999999999971</v>
      </c>
      <c r="O247" s="795" t="s">
        <v>377</v>
      </c>
    </row>
    <row r="248" spans="2:15" x14ac:dyDescent="0.2">
      <c r="B248" s="918"/>
      <c r="C248" s="125" t="s">
        <v>253</v>
      </c>
      <c r="D248" s="423">
        <v>0.82474514237049279</v>
      </c>
      <c r="E248" s="424">
        <v>0.8789582528944766</v>
      </c>
      <c r="F248" s="424">
        <v>0.82486439529869227</v>
      </c>
      <c r="G248" s="425">
        <v>0.86069968818472953</v>
      </c>
      <c r="H248" s="425">
        <v>0.90332094124488571</v>
      </c>
      <c r="I248" s="425" t="s">
        <v>377</v>
      </c>
      <c r="J248" s="804">
        <v>-3457.2000000000007</v>
      </c>
      <c r="K248" s="794">
        <v>-2288.5</v>
      </c>
      <c r="L248" s="794">
        <v>-3387</v>
      </c>
      <c r="M248" s="805">
        <v>-2644.6999999999989</v>
      </c>
      <c r="N248" s="805">
        <v>-1862</v>
      </c>
      <c r="O248" s="795" t="s">
        <v>377</v>
      </c>
    </row>
    <row r="249" spans="2:15" x14ac:dyDescent="0.2">
      <c r="B249" s="918"/>
      <c r="C249" s="125" t="s">
        <v>254</v>
      </c>
      <c r="D249" s="423">
        <v>0.82896238308559367</v>
      </c>
      <c r="E249" s="424">
        <v>0.85336426444070745</v>
      </c>
      <c r="F249" s="424">
        <v>0.83839732547828483</v>
      </c>
      <c r="G249" s="425">
        <v>0.87791847519394972</v>
      </c>
      <c r="H249" s="425">
        <v>0.91790307141668048</v>
      </c>
      <c r="I249" s="425" t="s">
        <v>377</v>
      </c>
      <c r="J249" s="804">
        <v>-3432.3999999999978</v>
      </c>
      <c r="K249" s="794">
        <v>-2895</v>
      </c>
      <c r="L249" s="794">
        <v>-3171</v>
      </c>
      <c r="M249" s="805">
        <v>-2314.7999999999993</v>
      </c>
      <c r="N249" s="805">
        <v>-1578.1000000000022</v>
      </c>
      <c r="O249" s="795" t="s">
        <v>377</v>
      </c>
    </row>
    <row r="250" spans="2:15" x14ac:dyDescent="0.2">
      <c r="B250" s="918"/>
      <c r="C250" s="125" t="s">
        <v>255</v>
      </c>
      <c r="D250" s="423">
        <v>0.82996749739365905</v>
      </c>
      <c r="E250" s="424">
        <v>0.85663880351209798</v>
      </c>
      <c r="F250" s="424">
        <v>0.81225998950169909</v>
      </c>
      <c r="G250" s="425">
        <v>0.87082701709405863</v>
      </c>
      <c r="H250" s="425">
        <v>0.91437655811779373</v>
      </c>
      <c r="I250" s="425" t="s">
        <v>377</v>
      </c>
      <c r="J250" s="804">
        <v>-3604.3999999999978</v>
      </c>
      <c r="K250" s="794">
        <v>-2994.5</v>
      </c>
      <c r="L250" s="794">
        <v>-4077.2999999999993</v>
      </c>
      <c r="M250" s="805">
        <v>-2650.1000000000022</v>
      </c>
      <c r="N250" s="805">
        <v>-1758.5</v>
      </c>
      <c r="O250" s="795" t="s">
        <v>377</v>
      </c>
    </row>
    <row r="251" spans="2:15" x14ac:dyDescent="0.2">
      <c r="B251" s="918"/>
      <c r="C251" s="125" t="s">
        <v>256</v>
      </c>
      <c r="D251" s="423">
        <v>0.85207065509691582</v>
      </c>
      <c r="E251" s="424">
        <v>0.88416554013586823</v>
      </c>
      <c r="F251" s="424">
        <v>0.82247544582829946</v>
      </c>
      <c r="G251" s="425">
        <v>0.89589230208206716</v>
      </c>
      <c r="H251" s="425">
        <v>0.93391540551028329</v>
      </c>
      <c r="I251" s="425" t="s">
        <v>377</v>
      </c>
      <c r="J251" s="804">
        <v>-3493.0999999999985</v>
      </c>
      <c r="K251" s="794">
        <v>-2707.6999999999971</v>
      </c>
      <c r="L251" s="794">
        <v>-4422.8999999999978</v>
      </c>
      <c r="M251" s="805">
        <v>-2398.0999999999985</v>
      </c>
      <c r="N251" s="805">
        <v>-1532.7000000000007</v>
      </c>
      <c r="O251" s="795" t="s">
        <v>377</v>
      </c>
    </row>
    <row r="252" spans="2:15" x14ac:dyDescent="0.2">
      <c r="B252" s="918"/>
      <c r="C252" s="125" t="s">
        <v>336</v>
      </c>
      <c r="D252" s="423">
        <v>0.83532634481940571</v>
      </c>
      <c r="E252" s="424">
        <v>0.89322550668540579</v>
      </c>
      <c r="F252" s="424">
        <v>0.85564909824438584</v>
      </c>
      <c r="G252" s="425">
        <v>0.90311041024167049</v>
      </c>
      <c r="H252" s="425">
        <v>0.93655546377875665</v>
      </c>
      <c r="I252" s="425" t="s">
        <v>377</v>
      </c>
      <c r="J252" s="804">
        <v>-4442.5</v>
      </c>
      <c r="K252" s="794">
        <v>-2780.5999999999985</v>
      </c>
      <c r="L252" s="794">
        <v>-3917.9000000000015</v>
      </c>
      <c r="M252" s="805">
        <v>-2494.5</v>
      </c>
      <c r="N252" s="805">
        <v>-1659.1000000000022</v>
      </c>
      <c r="O252" s="795" t="s">
        <v>377</v>
      </c>
    </row>
    <row r="253" spans="2:15" x14ac:dyDescent="0.2">
      <c r="B253" s="918"/>
      <c r="C253" s="125" t="s">
        <v>341</v>
      </c>
      <c r="D253" s="423">
        <v>2.0414951933243328</v>
      </c>
      <c r="E253" s="424">
        <v>1.2014440309386201</v>
      </c>
      <c r="F253" s="424">
        <v>1.0628356763419717</v>
      </c>
      <c r="G253" s="425">
        <v>1.0694942321331216</v>
      </c>
      <c r="H253" s="425">
        <v>1.1978170698320705</v>
      </c>
      <c r="I253" s="425">
        <v>1.076202495193407</v>
      </c>
      <c r="J253" s="804">
        <v>6402.8</v>
      </c>
      <c r="K253" s="794">
        <v>3523.7999999999993</v>
      </c>
      <c r="L253" s="794">
        <v>1284.6000000000022</v>
      </c>
      <c r="M253" s="805">
        <v>1440.3999999999978</v>
      </c>
      <c r="N253" s="805">
        <v>3829.6000000000022</v>
      </c>
      <c r="O253" s="795">
        <v>1799.3999999999978</v>
      </c>
    </row>
    <row r="254" spans="2:15" x14ac:dyDescent="0.2">
      <c r="B254" s="918"/>
      <c r="C254" s="125" t="s">
        <v>343</v>
      </c>
      <c r="D254" s="423">
        <v>1.8146169541828974</v>
      </c>
      <c r="E254" s="424">
        <v>1.2450598739051324</v>
      </c>
      <c r="F254" s="424">
        <v>1.1567813698732921</v>
      </c>
      <c r="G254" s="425">
        <v>1.0817357344326317</v>
      </c>
      <c r="H254" s="425">
        <v>1.1706093092562651</v>
      </c>
      <c r="I254" s="425">
        <v>0.97916311478447793</v>
      </c>
      <c r="J254" s="804">
        <v>6587.4</v>
      </c>
      <c r="K254" s="794">
        <v>4633.1999999999971</v>
      </c>
      <c r="L254" s="794">
        <v>3343.3000000000029</v>
      </c>
      <c r="M254" s="805">
        <v>1883.5999999999985</v>
      </c>
      <c r="N254" s="805">
        <v>3766.9000000000015</v>
      </c>
      <c r="O254" s="795">
        <v>-562.20000000000073</v>
      </c>
    </row>
    <row r="255" spans="2:15" x14ac:dyDescent="0.2">
      <c r="B255" s="918"/>
      <c r="C255" s="125" t="s">
        <v>345</v>
      </c>
      <c r="D255" s="423">
        <v>0.84961554850321486</v>
      </c>
      <c r="E255" s="424">
        <v>0.90131686810988765</v>
      </c>
      <c r="F255" s="424">
        <v>0.90382108346408629</v>
      </c>
      <c r="G255" s="425">
        <v>0.91870240266008807</v>
      </c>
      <c r="H255" s="425">
        <v>0.91585232056744825</v>
      </c>
      <c r="I255" s="425">
        <v>0.9005935852036786</v>
      </c>
      <c r="J255" s="804">
        <v>-4729.2000000000007</v>
      </c>
      <c r="K255" s="794">
        <v>-3009.5</v>
      </c>
      <c r="L255" s="794">
        <v>-2899.4000000000015</v>
      </c>
      <c r="M255" s="805">
        <v>-2425.3999999999978</v>
      </c>
      <c r="N255" s="805">
        <v>-2638.4000000000015</v>
      </c>
      <c r="O255" s="795">
        <v>-3121.6000000000022</v>
      </c>
    </row>
    <row r="256" spans="2:15" x14ac:dyDescent="0.2">
      <c r="B256" s="918"/>
      <c r="C256" s="125" t="s">
        <v>347</v>
      </c>
      <c r="D256" s="423">
        <v>2.4245841163778103</v>
      </c>
      <c r="E256" s="424">
        <v>1.2278510597893568</v>
      </c>
      <c r="F256" s="424">
        <v>1.061091379282125</v>
      </c>
      <c r="G256" s="425">
        <v>1.1528688363048705</v>
      </c>
      <c r="H256" s="425">
        <v>1.1331559980122854</v>
      </c>
      <c r="I256" s="425" t="s">
        <v>377</v>
      </c>
      <c r="J256" s="804">
        <v>10233.5</v>
      </c>
      <c r="K256" s="794">
        <v>4679.4000000000015</v>
      </c>
      <c r="L256" s="794">
        <v>1493</v>
      </c>
      <c r="M256" s="805">
        <v>3490.5</v>
      </c>
      <c r="N256" s="805">
        <v>3188.7000000000007</v>
      </c>
      <c r="O256" s="795" t="s">
        <v>377</v>
      </c>
    </row>
    <row r="257" spans="2:15" ht="13.5" thickBot="1" x14ac:dyDescent="0.25">
      <c r="B257" s="919"/>
      <c r="C257" s="126" t="s">
        <v>350</v>
      </c>
      <c r="D257" s="426">
        <v>2.4966266610102226</v>
      </c>
      <c r="E257" s="427">
        <v>1.1932325407313624</v>
      </c>
      <c r="F257" s="427">
        <v>1.1406682309338847</v>
      </c>
      <c r="G257" s="428">
        <v>1.2140714356924693</v>
      </c>
      <c r="H257" s="428">
        <v>1.2102185234527745</v>
      </c>
      <c r="I257" s="428" t="s">
        <v>377</v>
      </c>
      <c r="J257" s="806">
        <v>10936.3</v>
      </c>
      <c r="K257" s="797">
        <v>4181.9000000000015</v>
      </c>
      <c r="L257" s="797">
        <v>3279.2999999999993</v>
      </c>
      <c r="M257" s="807">
        <v>4724</v>
      </c>
      <c r="N257" s="807">
        <v>4860</v>
      </c>
      <c r="O257" s="798" t="s">
        <v>377</v>
      </c>
    </row>
    <row r="258" spans="2:15" x14ac:dyDescent="0.2">
      <c r="B258" s="918" t="s">
        <v>270</v>
      </c>
      <c r="C258" s="838" t="s">
        <v>250</v>
      </c>
      <c r="D258" s="843" t="s">
        <v>377</v>
      </c>
      <c r="E258" s="820">
        <v>0.90243444849685561</v>
      </c>
      <c r="F258" s="820" t="s">
        <v>377</v>
      </c>
      <c r="G258" s="821" t="s">
        <v>377</v>
      </c>
      <c r="H258" s="821">
        <v>0.90719052158518321</v>
      </c>
      <c r="I258" s="821" t="s">
        <v>377</v>
      </c>
      <c r="J258" s="844" t="s">
        <v>377</v>
      </c>
      <c r="K258" s="823">
        <v>-2600.2000000000007</v>
      </c>
      <c r="L258" s="823" t="s">
        <v>377</v>
      </c>
      <c r="M258" s="845" t="s">
        <v>377</v>
      </c>
      <c r="N258" s="845">
        <v>-2726</v>
      </c>
      <c r="O258" s="824" t="s">
        <v>377</v>
      </c>
    </row>
    <row r="259" spans="2:15" x14ac:dyDescent="0.2">
      <c r="B259" s="918"/>
      <c r="C259" s="125" t="s">
        <v>251</v>
      </c>
      <c r="D259" s="423" t="s">
        <v>377</v>
      </c>
      <c r="E259" s="424" t="s">
        <v>377</v>
      </c>
      <c r="F259" s="424" t="s">
        <v>377</v>
      </c>
      <c r="G259" s="425" t="s">
        <v>377</v>
      </c>
      <c r="H259" s="425">
        <v>0.8987706427022677</v>
      </c>
      <c r="I259" s="425" t="s">
        <v>377</v>
      </c>
      <c r="J259" s="804" t="s">
        <v>377</v>
      </c>
      <c r="K259" s="794" t="s">
        <v>377</v>
      </c>
      <c r="L259" s="794" t="s">
        <v>377</v>
      </c>
      <c r="M259" s="805" t="s">
        <v>377</v>
      </c>
      <c r="N259" s="805">
        <v>-2969.3000000000029</v>
      </c>
      <c r="O259" s="795" t="s">
        <v>377</v>
      </c>
    </row>
    <row r="260" spans="2:15" x14ac:dyDescent="0.2">
      <c r="B260" s="918"/>
      <c r="C260" s="125" t="s">
        <v>252</v>
      </c>
      <c r="D260" s="423" t="s">
        <v>377</v>
      </c>
      <c r="E260" s="424">
        <v>0.80883653849463555</v>
      </c>
      <c r="F260" s="424" t="s">
        <v>377</v>
      </c>
      <c r="G260" s="425" t="s">
        <v>377</v>
      </c>
      <c r="H260" s="425">
        <v>0.89893756514137779</v>
      </c>
      <c r="I260" s="425" t="s">
        <v>377</v>
      </c>
      <c r="J260" s="804" t="s">
        <v>377</v>
      </c>
      <c r="K260" s="794">
        <v>-5553.6999999999971</v>
      </c>
      <c r="L260" s="794" t="s">
        <v>377</v>
      </c>
      <c r="M260" s="805" t="s">
        <v>377</v>
      </c>
      <c r="N260" s="805">
        <v>-3005.9000000000015</v>
      </c>
      <c r="O260" s="795" t="s">
        <v>377</v>
      </c>
    </row>
    <row r="261" spans="2:15" x14ac:dyDescent="0.2">
      <c r="B261" s="918"/>
      <c r="C261" s="125" t="s">
        <v>253</v>
      </c>
      <c r="D261" s="423" t="s">
        <v>377</v>
      </c>
      <c r="E261" s="424" t="s">
        <v>377</v>
      </c>
      <c r="F261" s="424" t="s">
        <v>377</v>
      </c>
      <c r="G261" s="425">
        <v>0.8633897078773628</v>
      </c>
      <c r="H261" s="425">
        <v>0.8700807265388496</v>
      </c>
      <c r="I261" s="425" t="s">
        <v>377</v>
      </c>
      <c r="J261" s="804" t="s">
        <v>377</v>
      </c>
      <c r="K261" s="794" t="s">
        <v>377</v>
      </c>
      <c r="L261" s="794" t="s">
        <v>377</v>
      </c>
      <c r="M261" s="805">
        <v>-3927.2999999999993</v>
      </c>
      <c r="N261" s="805">
        <v>-4120</v>
      </c>
      <c r="O261" s="795" t="s">
        <v>377</v>
      </c>
    </row>
    <row r="262" spans="2:15" x14ac:dyDescent="0.2">
      <c r="B262" s="918"/>
      <c r="C262" s="125" t="s">
        <v>254</v>
      </c>
      <c r="D262" s="423" t="s">
        <v>377</v>
      </c>
      <c r="E262" s="424" t="s">
        <v>377</v>
      </c>
      <c r="F262" s="424" t="s">
        <v>377</v>
      </c>
      <c r="G262" s="425" t="s">
        <v>377</v>
      </c>
      <c r="H262" s="425">
        <v>0.87639055981146841</v>
      </c>
      <c r="I262" s="425" t="s">
        <v>377</v>
      </c>
      <c r="J262" s="804" t="s">
        <v>377</v>
      </c>
      <c r="K262" s="794" t="s">
        <v>377</v>
      </c>
      <c r="L262" s="794" t="s">
        <v>377</v>
      </c>
      <c r="M262" s="805" t="s">
        <v>377</v>
      </c>
      <c r="N262" s="805">
        <v>-3996.7999999999993</v>
      </c>
      <c r="O262" s="795" t="s">
        <v>377</v>
      </c>
    </row>
    <row r="263" spans="2:15" x14ac:dyDescent="0.2">
      <c r="B263" s="918"/>
      <c r="C263" s="125" t="s">
        <v>255</v>
      </c>
      <c r="D263" s="423" t="s">
        <v>377</v>
      </c>
      <c r="E263" s="424" t="s">
        <v>377</v>
      </c>
      <c r="F263" s="424" t="s">
        <v>377</v>
      </c>
      <c r="G263" s="425">
        <v>0.8837454152373454</v>
      </c>
      <c r="H263" s="425">
        <v>0.86687613929357366</v>
      </c>
      <c r="I263" s="425">
        <v>0.70001304144481225</v>
      </c>
      <c r="J263" s="804" t="s">
        <v>377</v>
      </c>
      <c r="K263" s="794" t="s">
        <v>377</v>
      </c>
      <c r="L263" s="794" t="s">
        <v>377</v>
      </c>
      <c r="M263" s="805">
        <v>-3721.1000000000022</v>
      </c>
      <c r="N263" s="805">
        <v>-4652</v>
      </c>
      <c r="O263" s="795">
        <v>-13341.5</v>
      </c>
    </row>
    <row r="264" spans="2:15" x14ac:dyDescent="0.2">
      <c r="B264" s="918"/>
      <c r="C264" s="125" t="s">
        <v>256</v>
      </c>
      <c r="D264" s="423" t="s">
        <v>377</v>
      </c>
      <c r="E264" s="424" t="s">
        <v>377</v>
      </c>
      <c r="F264" s="424" t="s">
        <v>377</v>
      </c>
      <c r="G264" s="425">
        <v>0.92222926906611691</v>
      </c>
      <c r="H264" s="425">
        <v>0.88439017665068631</v>
      </c>
      <c r="I264" s="425">
        <v>0.72922700379347771</v>
      </c>
      <c r="J264" s="804" t="s">
        <v>377</v>
      </c>
      <c r="K264" s="794" t="s">
        <v>377</v>
      </c>
      <c r="L264" s="794" t="s">
        <v>377</v>
      </c>
      <c r="M264" s="805">
        <v>-2648.7000000000044</v>
      </c>
      <c r="N264" s="805">
        <v>-4444.4000000000015</v>
      </c>
      <c r="O264" s="795">
        <v>-13519.100000000006</v>
      </c>
    </row>
    <row r="265" spans="2:15" x14ac:dyDescent="0.2">
      <c r="B265" s="918"/>
      <c r="C265" s="125" t="s">
        <v>336</v>
      </c>
      <c r="D265" s="423" t="s">
        <v>377</v>
      </c>
      <c r="E265" s="424" t="s">
        <v>377</v>
      </c>
      <c r="F265" s="424" t="s">
        <v>377</v>
      </c>
      <c r="G265" s="425">
        <v>0.89324910067829177</v>
      </c>
      <c r="H265" s="425">
        <v>0.89150391787517425</v>
      </c>
      <c r="I265" s="425">
        <v>0.77650583358425029</v>
      </c>
      <c r="J265" s="804" t="s">
        <v>377</v>
      </c>
      <c r="K265" s="794" t="s">
        <v>377</v>
      </c>
      <c r="L265" s="794" t="s">
        <v>377</v>
      </c>
      <c r="M265" s="805">
        <v>-3967.5999999999985</v>
      </c>
      <c r="N265" s="805">
        <v>-4648.1999999999971</v>
      </c>
      <c r="O265" s="795">
        <v>-11801.900000000001</v>
      </c>
    </row>
    <row r="266" spans="2:15" x14ac:dyDescent="0.2">
      <c r="B266" s="918"/>
      <c r="C266" s="125" t="s">
        <v>341</v>
      </c>
      <c r="D266" s="423" t="s">
        <v>377</v>
      </c>
      <c r="E266" s="424" t="s">
        <v>377</v>
      </c>
      <c r="F266" s="424" t="s">
        <v>377</v>
      </c>
      <c r="G266" s="425">
        <v>0.85476537214828074</v>
      </c>
      <c r="H266" s="425">
        <v>0.87289174605832998</v>
      </c>
      <c r="I266" s="425">
        <v>0.73980683473543152</v>
      </c>
      <c r="J266" s="804" t="s">
        <v>377</v>
      </c>
      <c r="K266" s="794" t="s">
        <v>377</v>
      </c>
      <c r="L266" s="794" t="s">
        <v>377</v>
      </c>
      <c r="M266" s="805">
        <v>-5874</v>
      </c>
      <c r="N266" s="805">
        <v>-5919.8000000000029</v>
      </c>
      <c r="O266" s="795">
        <v>-15164.5</v>
      </c>
    </row>
    <row r="267" spans="2:15" x14ac:dyDescent="0.2">
      <c r="B267" s="918"/>
      <c r="C267" s="125" t="s">
        <v>343</v>
      </c>
      <c r="D267" s="423" t="s">
        <v>377</v>
      </c>
      <c r="E267" s="424" t="s">
        <v>377</v>
      </c>
      <c r="F267" s="424" t="s">
        <v>377</v>
      </c>
      <c r="G267" s="425">
        <v>0.91284520958294524</v>
      </c>
      <c r="H267" s="425">
        <v>0.89470443349753681</v>
      </c>
      <c r="I267" s="425">
        <v>0.68863604043604387</v>
      </c>
      <c r="J267" s="804" t="s">
        <v>377</v>
      </c>
      <c r="K267" s="794" t="s">
        <v>377</v>
      </c>
      <c r="L267" s="794" t="s">
        <v>377</v>
      </c>
      <c r="M267" s="805">
        <v>-3715.4000000000015</v>
      </c>
      <c r="N267" s="805">
        <v>-5078.7000000000044</v>
      </c>
      <c r="O267" s="795">
        <v>-20362.299999999996</v>
      </c>
    </row>
    <row r="268" spans="2:15" x14ac:dyDescent="0.2">
      <c r="B268" s="918"/>
      <c r="C268" s="125" t="s">
        <v>345</v>
      </c>
      <c r="D268" s="423" t="s">
        <v>377</v>
      </c>
      <c r="E268" s="424" t="s">
        <v>377</v>
      </c>
      <c r="F268" s="424" t="s">
        <v>377</v>
      </c>
      <c r="G268" s="425">
        <v>0.85709013869714934</v>
      </c>
      <c r="H268" s="425">
        <v>0.88713793402095908</v>
      </c>
      <c r="I268" s="425">
        <v>0.77281873507940924</v>
      </c>
      <c r="J268" s="804" t="s">
        <v>377</v>
      </c>
      <c r="K268" s="794" t="s">
        <v>377</v>
      </c>
      <c r="L268" s="794" t="s">
        <v>377</v>
      </c>
      <c r="M268" s="805">
        <v>-6428.5</v>
      </c>
      <c r="N268" s="805">
        <v>-5603.5</v>
      </c>
      <c r="O268" s="795">
        <v>-13808.099999999999</v>
      </c>
    </row>
    <row r="269" spans="2:15" x14ac:dyDescent="0.2">
      <c r="B269" s="918"/>
      <c r="C269" s="125" t="s">
        <v>347</v>
      </c>
      <c r="D269" s="423" t="s">
        <v>377</v>
      </c>
      <c r="E269" s="424" t="s">
        <v>377</v>
      </c>
      <c r="F269" s="424" t="s">
        <v>377</v>
      </c>
      <c r="G269" s="425">
        <v>0.99460394480423608</v>
      </c>
      <c r="H269" s="425">
        <v>0.87518013545413453</v>
      </c>
      <c r="I269" s="425">
        <v>0.78660714005295218</v>
      </c>
      <c r="J269" s="804" t="s">
        <v>377</v>
      </c>
      <c r="K269" s="794" t="s">
        <v>377</v>
      </c>
      <c r="L269" s="794" t="s">
        <v>377</v>
      </c>
      <c r="M269" s="805">
        <v>-219.30000000000291</v>
      </c>
      <c r="N269" s="805">
        <v>-6461.5</v>
      </c>
      <c r="O269" s="795">
        <v>-13588.899999999994</v>
      </c>
    </row>
    <row r="270" spans="2:15" ht="13.5" thickBot="1" x14ac:dyDescent="0.25">
      <c r="B270" s="919"/>
      <c r="C270" s="126" t="s">
        <v>350</v>
      </c>
      <c r="D270" s="426" t="s">
        <v>377</v>
      </c>
      <c r="E270" s="427" t="s">
        <v>377</v>
      </c>
      <c r="F270" s="427" t="s">
        <v>377</v>
      </c>
      <c r="G270" s="428">
        <v>1.1229477371236887</v>
      </c>
      <c r="H270" s="428">
        <v>0.86595703158964565</v>
      </c>
      <c r="I270" s="428">
        <v>0.76467697746900654</v>
      </c>
      <c r="J270" s="806" t="s">
        <v>377</v>
      </c>
      <c r="K270" s="797" t="s">
        <v>377</v>
      </c>
      <c r="L270" s="797" t="s">
        <v>377</v>
      </c>
      <c r="M270" s="807">
        <v>4478.8999999999942</v>
      </c>
      <c r="N270" s="807">
        <v>-6937.3000000000029</v>
      </c>
      <c r="O270" s="798">
        <v>-15229</v>
      </c>
    </row>
    <row r="271" spans="2:15" x14ac:dyDescent="0.2">
      <c r="B271" s="936" t="s">
        <v>271</v>
      </c>
      <c r="C271" s="838" t="s">
        <v>250</v>
      </c>
      <c r="D271" s="843" t="s">
        <v>377</v>
      </c>
      <c r="E271" s="820" t="s">
        <v>377</v>
      </c>
      <c r="F271" s="820" t="s">
        <v>377</v>
      </c>
      <c r="G271" s="821" t="s">
        <v>377</v>
      </c>
      <c r="H271" s="821" t="s">
        <v>377</v>
      </c>
      <c r="I271" s="821" t="s">
        <v>377</v>
      </c>
      <c r="J271" s="844" t="s">
        <v>377</v>
      </c>
      <c r="K271" s="823" t="s">
        <v>377</v>
      </c>
      <c r="L271" s="823" t="s">
        <v>377</v>
      </c>
      <c r="M271" s="845" t="s">
        <v>377</v>
      </c>
      <c r="N271" s="845" t="s">
        <v>377</v>
      </c>
      <c r="O271" s="824" t="s">
        <v>377</v>
      </c>
    </row>
    <row r="272" spans="2:15" x14ac:dyDescent="0.2">
      <c r="B272" s="918"/>
      <c r="C272" s="125" t="s">
        <v>251</v>
      </c>
      <c r="D272" s="423" t="s">
        <v>377</v>
      </c>
      <c r="E272" s="424" t="s">
        <v>377</v>
      </c>
      <c r="F272" s="424" t="s">
        <v>377</v>
      </c>
      <c r="G272" s="425" t="s">
        <v>377</v>
      </c>
      <c r="H272" s="425" t="s">
        <v>377</v>
      </c>
      <c r="I272" s="425" t="s">
        <v>377</v>
      </c>
      <c r="J272" s="804" t="s">
        <v>377</v>
      </c>
      <c r="K272" s="794" t="s">
        <v>377</v>
      </c>
      <c r="L272" s="794" t="s">
        <v>377</v>
      </c>
      <c r="M272" s="805" t="s">
        <v>377</v>
      </c>
      <c r="N272" s="805" t="s">
        <v>377</v>
      </c>
      <c r="O272" s="795" t="s">
        <v>377</v>
      </c>
    </row>
    <row r="273" spans="2:15" x14ac:dyDescent="0.2">
      <c r="B273" s="918"/>
      <c r="C273" s="125" t="s">
        <v>252</v>
      </c>
      <c r="D273" s="423" t="s">
        <v>377</v>
      </c>
      <c r="E273" s="424" t="s">
        <v>377</v>
      </c>
      <c r="F273" s="424" t="s">
        <v>377</v>
      </c>
      <c r="G273" s="425" t="s">
        <v>377</v>
      </c>
      <c r="H273" s="425" t="s">
        <v>377</v>
      </c>
      <c r="I273" s="425" t="s">
        <v>377</v>
      </c>
      <c r="J273" s="804" t="s">
        <v>377</v>
      </c>
      <c r="K273" s="794" t="s">
        <v>377</v>
      </c>
      <c r="L273" s="794" t="s">
        <v>377</v>
      </c>
      <c r="M273" s="805" t="s">
        <v>377</v>
      </c>
      <c r="N273" s="805" t="s">
        <v>377</v>
      </c>
      <c r="O273" s="795" t="s">
        <v>377</v>
      </c>
    </row>
    <row r="274" spans="2:15" x14ac:dyDescent="0.2">
      <c r="B274" s="918"/>
      <c r="C274" s="125" t="s">
        <v>253</v>
      </c>
      <c r="D274" s="423" t="s">
        <v>377</v>
      </c>
      <c r="E274" s="424" t="s">
        <v>377</v>
      </c>
      <c r="F274" s="424" t="s">
        <v>377</v>
      </c>
      <c r="G274" s="425" t="s">
        <v>377</v>
      </c>
      <c r="H274" s="425" t="s">
        <v>377</v>
      </c>
      <c r="I274" s="425" t="s">
        <v>377</v>
      </c>
      <c r="J274" s="804" t="s">
        <v>377</v>
      </c>
      <c r="K274" s="794" t="s">
        <v>377</v>
      </c>
      <c r="L274" s="794" t="s">
        <v>377</v>
      </c>
      <c r="M274" s="805" t="s">
        <v>377</v>
      </c>
      <c r="N274" s="805" t="s">
        <v>377</v>
      </c>
      <c r="O274" s="795" t="s">
        <v>377</v>
      </c>
    </row>
    <row r="275" spans="2:15" x14ac:dyDescent="0.2">
      <c r="B275" s="918"/>
      <c r="C275" s="125" t="s">
        <v>254</v>
      </c>
      <c r="D275" s="423" t="s">
        <v>377</v>
      </c>
      <c r="E275" s="424" t="s">
        <v>377</v>
      </c>
      <c r="F275" s="424" t="s">
        <v>377</v>
      </c>
      <c r="G275" s="425" t="s">
        <v>377</v>
      </c>
      <c r="H275" s="425" t="s">
        <v>377</v>
      </c>
      <c r="I275" s="425" t="s">
        <v>377</v>
      </c>
      <c r="J275" s="804" t="s">
        <v>377</v>
      </c>
      <c r="K275" s="794" t="s">
        <v>377</v>
      </c>
      <c r="L275" s="794" t="s">
        <v>377</v>
      </c>
      <c r="M275" s="805" t="s">
        <v>377</v>
      </c>
      <c r="N275" s="805" t="s">
        <v>377</v>
      </c>
      <c r="O275" s="795" t="s">
        <v>377</v>
      </c>
    </row>
    <row r="276" spans="2:15" x14ac:dyDescent="0.2">
      <c r="B276" s="918"/>
      <c r="C276" s="125" t="s">
        <v>255</v>
      </c>
      <c r="D276" s="423" t="s">
        <v>377</v>
      </c>
      <c r="E276" s="424" t="s">
        <v>377</v>
      </c>
      <c r="F276" s="424" t="s">
        <v>377</v>
      </c>
      <c r="G276" s="425" t="s">
        <v>377</v>
      </c>
      <c r="H276" s="425" t="s">
        <v>377</v>
      </c>
      <c r="I276" s="425" t="s">
        <v>377</v>
      </c>
      <c r="J276" s="804" t="s">
        <v>377</v>
      </c>
      <c r="K276" s="794" t="s">
        <v>377</v>
      </c>
      <c r="L276" s="794" t="s">
        <v>377</v>
      </c>
      <c r="M276" s="805" t="s">
        <v>377</v>
      </c>
      <c r="N276" s="805" t="s">
        <v>377</v>
      </c>
      <c r="O276" s="795" t="s">
        <v>377</v>
      </c>
    </row>
    <row r="277" spans="2:15" x14ac:dyDescent="0.2">
      <c r="B277" s="918"/>
      <c r="C277" s="125" t="s">
        <v>256</v>
      </c>
      <c r="D277" s="423" t="s">
        <v>377</v>
      </c>
      <c r="E277" s="424" t="s">
        <v>377</v>
      </c>
      <c r="F277" s="424" t="s">
        <v>377</v>
      </c>
      <c r="G277" s="425" t="s">
        <v>377</v>
      </c>
      <c r="H277" s="425" t="s">
        <v>377</v>
      </c>
      <c r="I277" s="425" t="s">
        <v>377</v>
      </c>
      <c r="J277" s="804" t="s">
        <v>377</v>
      </c>
      <c r="K277" s="794" t="s">
        <v>377</v>
      </c>
      <c r="L277" s="794" t="s">
        <v>377</v>
      </c>
      <c r="M277" s="805" t="s">
        <v>377</v>
      </c>
      <c r="N277" s="805" t="s">
        <v>377</v>
      </c>
      <c r="O277" s="795" t="s">
        <v>377</v>
      </c>
    </row>
    <row r="278" spans="2:15" x14ac:dyDescent="0.2">
      <c r="B278" s="918"/>
      <c r="C278" s="125" t="s">
        <v>336</v>
      </c>
      <c r="D278" s="423" t="s">
        <v>377</v>
      </c>
      <c r="E278" s="424" t="s">
        <v>377</v>
      </c>
      <c r="F278" s="424" t="s">
        <v>377</v>
      </c>
      <c r="G278" s="425" t="s">
        <v>377</v>
      </c>
      <c r="H278" s="425" t="s">
        <v>377</v>
      </c>
      <c r="I278" s="425" t="s">
        <v>377</v>
      </c>
      <c r="J278" s="804" t="s">
        <v>377</v>
      </c>
      <c r="K278" s="794" t="s">
        <v>377</v>
      </c>
      <c r="L278" s="794" t="s">
        <v>377</v>
      </c>
      <c r="M278" s="805" t="s">
        <v>377</v>
      </c>
      <c r="N278" s="805" t="s">
        <v>377</v>
      </c>
      <c r="O278" s="795" t="s">
        <v>377</v>
      </c>
    </row>
    <row r="279" spans="2:15" x14ac:dyDescent="0.2">
      <c r="B279" s="918"/>
      <c r="C279" s="125" t="s">
        <v>341</v>
      </c>
      <c r="D279" s="423" t="s">
        <v>377</v>
      </c>
      <c r="E279" s="424" t="s">
        <v>377</v>
      </c>
      <c r="F279" s="424" t="s">
        <v>377</v>
      </c>
      <c r="G279" s="425" t="s">
        <v>377</v>
      </c>
      <c r="H279" s="425" t="s">
        <v>377</v>
      </c>
      <c r="I279" s="425" t="s">
        <v>377</v>
      </c>
      <c r="J279" s="804" t="s">
        <v>377</v>
      </c>
      <c r="K279" s="794" t="s">
        <v>377</v>
      </c>
      <c r="L279" s="794" t="s">
        <v>377</v>
      </c>
      <c r="M279" s="805" t="s">
        <v>377</v>
      </c>
      <c r="N279" s="805" t="s">
        <v>377</v>
      </c>
      <c r="O279" s="795" t="s">
        <v>377</v>
      </c>
    </row>
    <row r="280" spans="2:15" x14ac:dyDescent="0.2">
      <c r="B280" s="918"/>
      <c r="C280" s="125" t="s">
        <v>343</v>
      </c>
      <c r="D280" s="423" t="s">
        <v>377</v>
      </c>
      <c r="E280" s="424" t="s">
        <v>377</v>
      </c>
      <c r="F280" s="424" t="s">
        <v>377</v>
      </c>
      <c r="G280" s="425" t="s">
        <v>377</v>
      </c>
      <c r="H280" s="425" t="s">
        <v>377</v>
      </c>
      <c r="I280" s="425" t="s">
        <v>377</v>
      </c>
      <c r="J280" s="804" t="s">
        <v>377</v>
      </c>
      <c r="K280" s="794" t="s">
        <v>377</v>
      </c>
      <c r="L280" s="794" t="s">
        <v>377</v>
      </c>
      <c r="M280" s="805" t="s">
        <v>377</v>
      </c>
      <c r="N280" s="805" t="s">
        <v>377</v>
      </c>
      <c r="O280" s="795" t="s">
        <v>377</v>
      </c>
    </row>
    <row r="281" spans="2:15" x14ac:dyDescent="0.2">
      <c r="B281" s="918"/>
      <c r="C281" s="125" t="s">
        <v>345</v>
      </c>
      <c r="D281" s="423" t="s">
        <v>377</v>
      </c>
      <c r="E281" s="424" t="s">
        <v>377</v>
      </c>
      <c r="F281" s="424" t="s">
        <v>377</v>
      </c>
      <c r="G281" s="425" t="s">
        <v>377</v>
      </c>
      <c r="H281" s="425" t="s">
        <v>377</v>
      </c>
      <c r="I281" s="425" t="s">
        <v>377</v>
      </c>
      <c r="J281" s="804" t="s">
        <v>377</v>
      </c>
      <c r="K281" s="794" t="s">
        <v>377</v>
      </c>
      <c r="L281" s="794" t="s">
        <v>377</v>
      </c>
      <c r="M281" s="805" t="s">
        <v>377</v>
      </c>
      <c r="N281" s="805" t="s">
        <v>377</v>
      </c>
      <c r="O281" s="795" t="s">
        <v>377</v>
      </c>
    </row>
    <row r="282" spans="2:15" x14ac:dyDescent="0.2">
      <c r="B282" s="918"/>
      <c r="C282" s="125" t="s">
        <v>347</v>
      </c>
      <c r="D282" s="423" t="s">
        <v>377</v>
      </c>
      <c r="E282" s="424" t="s">
        <v>377</v>
      </c>
      <c r="F282" s="424" t="s">
        <v>377</v>
      </c>
      <c r="G282" s="425" t="s">
        <v>377</v>
      </c>
      <c r="H282" s="425">
        <v>0.94240902317732167</v>
      </c>
      <c r="I282" s="425">
        <v>1.0104815282635236</v>
      </c>
      <c r="J282" s="804" t="s">
        <v>377</v>
      </c>
      <c r="K282" s="794" t="s">
        <v>377</v>
      </c>
      <c r="L282" s="794" t="s">
        <v>377</v>
      </c>
      <c r="M282" s="805" t="s">
        <v>377</v>
      </c>
      <c r="N282" s="805">
        <v>-2566.3000000000029</v>
      </c>
      <c r="O282" s="795">
        <v>495.40000000000146</v>
      </c>
    </row>
    <row r="283" spans="2:15" ht="13.5" thickBot="1" x14ac:dyDescent="0.25">
      <c r="B283" s="919"/>
      <c r="C283" s="126" t="s">
        <v>350</v>
      </c>
      <c r="D283" s="426" t="s">
        <v>377</v>
      </c>
      <c r="E283" s="427" t="s">
        <v>377</v>
      </c>
      <c r="F283" s="427" t="s">
        <v>377</v>
      </c>
      <c r="G283" s="428" t="s">
        <v>377</v>
      </c>
      <c r="H283" s="428">
        <v>0.96548479254769393</v>
      </c>
      <c r="I283" s="428">
        <v>1.0244153054450276</v>
      </c>
      <c r="J283" s="806" t="s">
        <v>377</v>
      </c>
      <c r="K283" s="797" t="s">
        <v>377</v>
      </c>
      <c r="L283" s="797" t="s">
        <v>377</v>
      </c>
      <c r="M283" s="807" t="s">
        <v>377</v>
      </c>
      <c r="N283" s="807">
        <v>-1529.5</v>
      </c>
      <c r="O283" s="798">
        <v>1154.8000000000029</v>
      </c>
    </row>
    <row r="284" spans="2:15" x14ac:dyDescent="0.2">
      <c r="B284" s="918" t="s">
        <v>272</v>
      </c>
      <c r="C284" s="838" t="s">
        <v>250</v>
      </c>
      <c r="D284" s="843">
        <v>1.017633788403842</v>
      </c>
      <c r="E284" s="820">
        <v>0.97932986522864396</v>
      </c>
      <c r="F284" s="820">
        <v>1.0134784587713832</v>
      </c>
      <c r="G284" s="821">
        <v>0.95570622587350296</v>
      </c>
      <c r="H284" s="821">
        <v>0.91780716562775189</v>
      </c>
      <c r="I284" s="821" t="s">
        <v>377</v>
      </c>
      <c r="J284" s="844">
        <v>379.09999999999854</v>
      </c>
      <c r="K284" s="823">
        <v>-477.59999999999854</v>
      </c>
      <c r="L284" s="823">
        <v>305</v>
      </c>
      <c r="M284" s="845">
        <v>-1074</v>
      </c>
      <c r="N284" s="845">
        <v>-2137.4000000000015</v>
      </c>
      <c r="O284" s="824" t="s">
        <v>377</v>
      </c>
    </row>
    <row r="285" spans="2:15" x14ac:dyDescent="0.2">
      <c r="B285" s="918"/>
      <c r="C285" s="125" t="s">
        <v>251</v>
      </c>
      <c r="D285" s="423">
        <v>0.98619322008531018</v>
      </c>
      <c r="E285" s="424">
        <v>0.98110668883111463</v>
      </c>
      <c r="F285" s="424">
        <v>1.0276640403432049</v>
      </c>
      <c r="G285" s="425">
        <v>0.94952035019092862</v>
      </c>
      <c r="H285" s="425">
        <v>0.9014598816927043</v>
      </c>
      <c r="I285" s="425" t="s">
        <v>377</v>
      </c>
      <c r="J285" s="804">
        <v>-295.20000000000073</v>
      </c>
      <c r="K285" s="794">
        <v>-435.30000000000291</v>
      </c>
      <c r="L285" s="794">
        <v>615.5</v>
      </c>
      <c r="M285" s="805">
        <v>-1246.5999999999985</v>
      </c>
      <c r="N285" s="805">
        <v>-2598.7000000000007</v>
      </c>
      <c r="O285" s="795" t="s">
        <v>377</v>
      </c>
    </row>
    <row r="286" spans="2:15" x14ac:dyDescent="0.2">
      <c r="B286" s="918"/>
      <c r="C286" s="125" t="s">
        <v>252</v>
      </c>
      <c r="D286" s="423">
        <v>0.90688649479467487</v>
      </c>
      <c r="E286" s="424">
        <v>0.99071997357257113</v>
      </c>
      <c r="F286" s="424">
        <v>1.0160914802846481</v>
      </c>
      <c r="G286" s="425">
        <v>0.93962076641755443</v>
      </c>
      <c r="H286" s="425">
        <v>0.90478394651874838</v>
      </c>
      <c r="I286" s="425" t="s">
        <v>377</v>
      </c>
      <c r="J286" s="804">
        <v>-1950.7000000000007</v>
      </c>
      <c r="K286" s="794">
        <v>-213.5</v>
      </c>
      <c r="L286" s="794">
        <v>367</v>
      </c>
      <c r="M286" s="805">
        <v>-1518.9000000000015</v>
      </c>
      <c r="N286" s="805">
        <v>-2509.6000000000022</v>
      </c>
      <c r="O286" s="795" t="s">
        <v>377</v>
      </c>
    </row>
    <row r="287" spans="2:15" x14ac:dyDescent="0.2">
      <c r="B287" s="918"/>
      <c r="C287" s="125" t="s">
        <v>253</v>
      </c>
      <c r="D287" s="423">
        <v>1.0068294504113606</v>
      </c>
      <c r="E287" s="424">
        <v>0.9734993878428907</v>
      </c>
      <c r="F287" s="424">
        <v>0.98697792869269951</v>
      </c>
      <c r="G287" s="425">
        <v>0.97984495495422452</v>
      </c>
      <c r="H287" s="425">
        <v>0.90224501015359426</v>
      </c>
      <c r="I287" s="425" t="s">
        <v>377</v>
      </c>
      <c r="J287" s="804">
        <v>150</v>
      </c>
      <c r="K287" s="794">
        <v>-640.70000000000073</v>
      </c>
      <c r="L287" s="794">
        <v>-306.79999999999927</v>
      </c>
      <c r="M287" s="805">
        <v>-497.09999999999854</v>
      </c>
      <c r="N287" s="805">
        <v>-2613.8999999999978</v>
      </c>
      <c r="O287" s="795" t="s">
        <v>377</v>
      </c>
    </row>
    <row r="288" spans="2:15" x14ac:dyDescent="0.2">
      <c r="B288" s="918"/>
      <c r="C288" s="125" t="s">
        <v>254</v>
      </c>
      <c r="D288" s="423">
        <v>0.9884041699376791</v>
      </c>
      <c r="E288" s="424">
        <v>0.96160372270273875</v>
      </c>
      <c r="F288" s="424">
        <v>0.96859929626317409</v>
      </c>
      <c r="G288" s="425">
        <v>0.96598505321842953</v>
      </c>
      <c r="H288" s="425">
        <v>0.92534420434792086</v>
      </c>
      <c r="I288" s="425" t="s">
        <v>377</v>
      </c>
      <c r="J288" s="804">
        <v>-264.39999999999782</v>
      </c>
      <c r="K288" s="794">
        <v>-975.30000000000291</v>
      </c>
      <c r="L288" s="794">
        <v>-751.40000000000146</v>
      </c>
      <c r="M288" s="805">
        <v>-879.79999999999927</v>
      </c>
      <c r="N288" s="805">
        <v>-2052.9000000000015</v>
      </c>
      <c r="O288" s="795" t="s">
        <v>377</v>
      </c>
    </row>
    <row r="289" spans="2:15" x14ac:dyDescent="0.2">
      <c r="B289" s="918"/>
      <c r="C289" s="125" t="s">
        <v>255</v>
      </c>
      <c r="D289" s="423" t="s">
        <v>377</v>
      </c>
      <c r="E289" s="424">
        <v>0.9551124939460206</v>
      </c>
      <c r="F289" s="424">
        <v>0.99107964739839294</v>
      </c>
      <c r="G289" s="425">
        <v>1.0259801444523389</v>
      </c>
      <c r="H289" s="425">
        <v>0.91433673435072405</v>
      </c>
      <c r="I289" s="425" t="s">
        <v>377</v>
      </c>
      <c r="J289" s="804" t="s">
        <v>377</v>
      </c>
      <c r="K289" s="794">
        <v>-1223.3999999999978</v>
      </c>
      <c r="L289" s="794">
        <v>-228.70000000000073</v>
      </c>
      <c r="M289" s="805">
        <v>683.80000000000291</v>
      </c>
      <c r="N289" s="805">
        <v>-2547.2999999999993</v>
      </c>
      <c r="O289" s="795" t="s">
        <v>377</v>
      </c>
    </row>
    <row r="290" spans="2:15" x14ac:dyDescent="0.2">
      <c r="B290" s="918"/>
      <c r="C290" s="125" t="s">
        <v>256</v>
      </c>
      <c r="D290" s="423" t="s">
        <v>377</v>
      </c>
      <c r="E290" s="424">
        <v>0.94805338110630777</v>
      </c>
      <c r="F290" s="424">
        <v>0.9713978865034093</v>
      </c>
      <c r="G290" s="425">
        <v>1.0294152276955268</v>
      </c>
      <c r="H290" s="425">
        <v>0.89295176306933943</v>
      </c>
      <c r="I290" s="425" t="s">
        <v>377</v>
      </c>
      <c r="J290" s="804" t="s">
        <v>377</v>
      </c>
      <c r="K290" s="794">
        <v>-1600.6000000000022</v>
      </c>
      <c r="L290" s="794">
        <v>-846.90000000000146</v>
      </c>
      <c r="M290" s="805">
        <v>874.40000000000146</v>
      </c>
      <c r="N290" s="805">
        <v>-3709.2000000000044</v>
      </c>
      <c r="O290" s="795" t="s">
        <v>377</v>
      </c>
    </row>
    <row r="291" spans="2:15" x14ac:dyDescent="0.2">
      <c r="B291" s="918"/>
      <c r="C291" s="125" t="s">
        <v>336</v>
      </c>
      <c r="D291" s="423" t="s">
        <v>377</v>
      </c>
      <c r="E291" s="424">
        <v>0.95759198072924956</v>
      </c>
      <c r="F291" s="424">
        <v>0.94043662902831482</v>
      </c>
      <c r="G291" s="425">
        <v>1.0472100122100121</v>
      </c>
      <c r="H291" s="425">
        <v>0.90850848871022927</v>
      </c>
      <c r="I291" s="425" t="s">
        <v>377</v>
      </c>
      <c r="J291" s="804" t="s">
        <v>377</v>
      </c>
      <c r="K291" s="794">
        <v>-1440.0999999999985</v>
      </c>
      <c r="L291" s="794">
        <v>-1973.3999999999978</v>
      </c>
      <c r="M291" s="805">
        <v>1546.5999999999985</v>
      </c>
      <c r="N291" s="805">
        <v>-3423.0999999999985</v>
      </c>
      <c r="O291" s="795" t="s">
        <v>377</v>
      </c>
    </row>
    <row r="292" spans="2:15" x14ac:dyDescent="0.2">
      <c r="B292" s="918"/>
      <c r="C292" s="125" t="s">
        <v>341</v>
      </c>
      <c r="D292" s="423" t="s">
        <v>377</v>
      </c>
      <c r="E292" s="424">
        <v>0.94540135871134134</v>
      </c>
      <c r="F292" s="424">
        <v>0.90433096315449246</v>
      </c>
      <c r="G292" s="425">
        <v>1.030428718456321</v>
      </c>
      <c r="H292" s="425">
        <v>0.91758314025839993</v>
      </c>
      <c r="I292" s="425" t="s">
        <v>377</v>
      </c>
      <c r="J292" s="804" t="s">
        <v>377</v>
      </c>
      <c r="K292" s="794">
        <v>-1985.8999999999942</v>
      </c>
      <c r="L292" s="794">
        <v>-3463.2000000000044</v>
      </c>
      <c r="M292" s="805">
        <v>1082.0999999999985</v>
      </c>
      <c r="N292" s="805">
        <v>-3258.4000000000015</v>
      </c>
      <c r="O292" s="795" t="s">
        <v>377</v>
      </c>
    </row>
    <row r="293" spans="2:15" x14ac:dyDescent="0.2">
      <c r="B293" s="918"/>
      <c r="C293" s="125" t="s">
        <v>343</v>
      </c>
      <c r="D293" s="423">
        <v>1.0228592048699363</v>
      </c>
      <c r="E293" s="424">
        <v>0.95755150685005375</v>
      </c>
      <c r="F293" s="424">
        <v>0.90599588556295008</v>
      </c>
      <c r="G293" s="425">
        <v>0.96645862105598634</v>
      </c>
      <c r="H293" s="425">
        <v>0.92829824420279783</v>
      </c>
      <c r="I293" s="425" t="s">
        <v>377</v>
      </c>
      <c r="J293" s="804">
        <v>728.5</v>
      </c>
      <c r="K293" s="794">
        <v>-1574.3000000000029</v>
      </c>
      <c r="L293" s="794">
        <v>-3577.9000000000015</v>
      </c>
      <c r="M293" s="805">
        <v>-1262.9000000000015</v>
      </c>
      <c r="N293" s="805">
        <v>-2941.5</v>
      </c>
      <c r="O293" s="795" t="s">
        <v>377</v>
      </c>
    </row>
    <row r="294" spans="2:15" x14ac:dyDescent="0.2">
      <c r="B294" s="918"/>
      <c r="C294" s="125" t="s">
        <v>345</v>
      </c>
      <c r="D294" s="423">
        <v>1.0206938790839573</v>
      </c>
      <c r="E294" s="424">
        <v>0.950772460291198</v>
      </c>
      <c r="F294" s="424">
        <v>0.93529449268709441</v>
      </c>
      <c r="G294" s="425">
        <v>0.98878889527988312</v>
      </c>
      <c r="H294" s="425">
        <v>0.92190316157768126</v>
      </c>
      <c r="I294" s="425" t="s">
        <v>377</v>
      </c>
      <c r="J294" s="804">
        <v>716.30000000000291</v>
      </c>
      <c r="K294" s="794">
        <v>-1904.1999999999971</v>
      </c>
      <c r="L294" s="794">
        <v>-2537.1999999999971</v>
      </c>
      <c r="M294" s="805">
        <v>-440.5</v>
      </c>
      <c r="N294" s="805">
        <v>-3392.8000000000029</v>
      </c>
      <c r="O294" s="795" t="s">
        <v>377</v>
      </c>
    </row>
    <row r="295" spans="2:15" x14ac:dyDescent="0.2">
      <c r="B295" s="918"/>
      <c r="C295" s="125" t="s">
        <v>347</v>
      </c>
      <c r="D295" s="423">
        <v>0.86629659712083229</v>
      </c>
      <c r="E295" s="424">
        <v>0.94013114996124558</v>
      </c>
      <c r="F295" s="424">
        <v>0.94815748914109566</v>
      </c>
      <c r="G295" s="425">
        <v>0.96441472392638039</v>
      </c>
      <c r="H295" s="425">
        <v>0.90107679746832647</v>
      </c>
      <c r="I295" s="425" t="s">
        <v>377</v>
      </c>
      <c r="J295" s="804">
        <v>-5366.4000000000015</v>
      </c>
      <c r="K295" s="794">
        <v>-2433.0999999999985</v>
      </c>
      <c r="L295" s="794">
        <v>-2072</v>
      </c>
      <c r="M295" s="805">
        <v>-1450.0999999999985</v>
      </c>
      <c r="N295" s="805">
        <v>-4495.1000000000058</v>
      </c>
      <c r="O295" s="795" t="s">
        <v>377</v>
      </c>
    </row>
    <row r="296" spans="2:15" ht="13.5" thickBot="1" x14ac:dyDescent="0.25">
      <c r="B296" s="919"/>
      <c r="C296" s="126" t="s">
        <v>350</v>
      </c>
      <c r="D296" s="426">
        <v>0.83346467175703909</v>
      </c>
      <c r="E296" s="427">
        <v>0.93696549672378615</v>
      </c>
      <c r="F296" s="427">
        <v>0.93510761443230195</v>
      </c>
      <c r="G296" s="428">
        <v>0.99980551150474262</v>
      </c>
      <c r="H296" s="428">
        <v>0.89846147225270578</v>
      </c>
      <c r="I296" s="428" t="s">
        <v>377</v>
      </c>
      <c r="J296" s="806">
        <v>-6192.0000000000036</v>
      </c>
      <c r="K296" s="797">
        <v>-2584.8999999999942</v>
      </c>
      <c r="L296" s="797">
        <v>-2646</v>
      </c>
      <c r="M296" s="807">
        <v>-7.7999999999956344</v>
      </c>
      <c r="N296" s="807">
        <v>-4718.8000000000029</v>
      </c>
      <c r="O296" s="798" t="s">
        <v>377</v>
      </c>
    </row>
    <row r="297" spans="2:15" x14ac:dyDescent="0.2">
      <c r="B297" s="918" t="s">
        <v>268</v>
      </c>
      <c r="C297" s="838" t="s">
        <v>250</v>
      </c>
      <c r="D297" s="843">
        <v>0.70042328042328039</v>
      </c>
      <c r="E297" s="820">
        <v>0.90965339998943828</v>
      </c>
      <c r="F297" s="820">
        <v>0.95832344894118382</v>
      </c>
      <c r="G297" s="821">
        <v>0.83938102231615153</v>
      </c>
      <c r="H297" s="821">
        <v>1.0811966155354316</v>
      </c>
      <c r="I297" s="821" t="s">
        <v>377</v>
      </c>
      <c r="J297" s="844">
        <v>-7643.7000000000007</v>
      </c>
      <c r="K297" s="823">
        <v>-2053</v>
      </c>
      <c r="L297" s="823">
        <v>-1054.1000000000022</v>
      </c>
      <c r="M297" s="845">
        <v>-4035.5999999999985</v>
      </c>
      <c r="N297" s="845">
        <v>2021</v>
      </c>
      <c r="O297" s="824" t="s">
        <v>377</v>
      </c>
    </row>
    <row r="298" spans="2:15" x14ac:dyDescent="0.2">
      <c r="B298" s="918"/>
      <c r="C298" s="125" t="s">
        <v>251</v>
      </c>
      <c r="D298" s="423" t="s">
        <v>377</v>
      </c>
      <c r="E298" s="424">
        <v>0.91380180985364756</v>
      </c>
      <c r="F298" s="424">
        <v>0.95271670835235789</v>
      </c>
      <c r="G298" s="425">
        <v>0.85285138997142118</v>
      </c>
      <c r="H298" s="425">
        <v>1.0145023995516167</v>
      </c>
      <c r="I298" s="425" t="s">
        <v>377</v>
      </c>
      <c r="J298" s="804" t="s">
        <v>377</v>
      </c>
      <c r="K298" s="794">
        <v>-1928.9000000000015</v>
      </c>
      <c r="L298" s="794">
        <v>-1170.2000000000007</v>
      </c>
      <c r="M298" s="805">
        <v>-3624.7999999999993</v>
      </c>
      <c r="N298" s="805">
        <v>372.60000000000218</v>
      </c>
      <c r="O298" s="795" t="s">
        <v>377</v>
      </c>
    </row>
    <row r="299" spans="2:15" x14ac:dyDescent="0.2">
      <c r="B299" s="918"/>
      <c r="C299" s="125" t="s">
        <v>252</v>
      </c>
      <c r="D299" s="423" t="s">
        <v>377</v>
      </c>
      <c r="E299" s="424">
        <v>0.85790845386447578</v>
      </c>
      <c r="F299" s="424">
        <v>0.9522009270521713</v>
      </c>
      <c r="G299" s="425">
        <v>0.89671918331083433</v>
      </c>
      <c r="H299" s="425">
        <v>1.0251680218075856</v>
      </c>
      <c r="I299" s="425" t="s">
        <v>377</v>
      </c>
      <c r="J299" s="804" t="s">
        <v>377</v>
      </c>
      <c r="K299" s="794">
        <v>-3293</v>
      </c>
      <c r="L299" s="794">
        <v>-1163.2000000000007</v>
      </c>
      <c r="M299" s="805">
        <v>-2394.7000000000007</v>
      </c>
      <c r="N299" s="805">
        <v>642.59999999999854</v>
      </c>
      <c r="O299" s="795" t="s">
        <v>377</v>
      </c>
    </row>
    <row r="300" spans="2:15" x14ac:dyDescent="0.2">
      <c r="B300" s="918"/>
      <c r="C300" s="125" t="s">
        <v>253</v>
      </c>
      <c r="D300" s="423" t="s">
        <v>377</v>
      </c>
      <c r="E300" s="424">
        <v>0.91115211448444167</v>
      </c>
      <c r="F300" s="424">
        <v>0.90832532293705159</v>
      </c>
      <c r="G300" s="425">
        <v>0.88658592292487581</v>
      </c>
      <c r="H300" s="425">
        <v>1.0144803611502142</v>
      </c>
      <c r="I300" s="425" t="s">
        <v>377</v>
      </c>
      <c r="J300" s="804" t="s">
        <v>377</v>
      </c>
      <c r="K300" s="794">
        <v>-2089.7999999999993</v>
      </c>
      <c r="L300" s="794">
        <v>-2393.8000000000029</v>
      </c>
      <c r="M300" s="805">
        <v>-2656.6000000000022</v>
      </c>
      <c r="N300" s="805">
        <v>387.80000000000291</v>
      </c>
      <c r="O300" s="795" t="s">
        <v>377</v>
      </c>
    </row>
    <row r="301" spans="2:15" x14ac:dyDescent="0.2">
      <c r="B301" s="918"/>
      <c r="C301" s="125" t="s">
        <v>254</v>
      </c>
      <c r="D301" s="423">
        <v>0.61637010676156578</v>
      </c>
      <c r="E301" s="424">
        <v>0.85756613235499313</v>
      </c>
      <c r="F301" s="424">
        <v>0.89916517381479277</v>
      </c>
      <c r="G301" s="425">
        <v>0.76875144078165725</v>
      </c>
      <c r="H301" s="425">
        <v>1.0215653803171183</v>
      </c>
      <c r="I301" s="425" t="s">
        <v>377</v>
      </c>
      <c r="J301" s="804">
        <v>-9378.6</v>
      </c>
      <c r="K301" s="794">
        <v>-3470.7999999999993</v>
      </c>
      <c r="L301" s="794">
        <v>-2583.5999999999985</v>
      </c>
      <c r="M301" s="805">
        <v>-6520.4000000000015</v>
      </c>
      <c r="N301" s="805">
        <v>584.69999999999709</v>
      </c>
      <c r="O301" s="795" t="s">
        <v>377</v>
      </c>
    </row>
    <row r="302" spans="2:15" x14ac:dyDescent="0.2">
      <c r="B302" s="918"/>
      <c r="C302" s="125" t="s">
        <v>255</v>
      </c>
      <c r="D302" s="423">
        <v>0.60209707520692946</v>
      </c>
      <c r="E302" s="424">
        <v>0.8342169519340692</v>
      </c>
      <c r="F302" s="424">
        <v>0.89879845803455738</v>
      </c>
      <c r="G302" s="425">
        <v>0.74705188265123379</v>
      </c>
      <c r="H302" s="425">
        <v>0.96424918131826642</v>
      </c>
      <c r="I302" s="425" t="s">
        <v>377</v>
      </c>
      <c r="J302" s="804">
        <v>-11172</v>
      </c>
      <c r="K302" s="794">
        <v>-4162</v>
      </c>
      <c r="L302" s="794">
        <v>-2515</v>
      </c>
      <c r="M302" s="805">
        <v>-7202.8999999999978</v>
      </c>
      <c r="N302" s="805">
        <v>-1041.5</v>
      </c>
      <c r="O302" s="795" t="s">
        <v>377</v>
      </c>
    </row>
    <row r="303" spans="2:15" x14ac:dyDescent="0.2">
      <c r="B303" s="918"/>
      <c r="C303" s="125" t="s">
        <v>256</v>
      </c>
      <c r="D303" s="423">
        <v>0.57516384425886624</v>
      </c>
      <c r="E303" s="424">
        <v>0.79768231089480268</v>
      </c>
      <c r="F303" s="424">
        <v>0.82472760918594012</v>
      </c>
      <c r="G303" s="425">
        <v>0.83256206883578399</v>
      </c>
      <c r="H303" s="425">
        <v>0.97495672524547616</v>
      </c>
      <c r="I303" s="425" t="s">
        <v>377</v>
      </c>
      <c r="J303" s="804">
        <v>-13710.099999999999</v>
      </c>
      <c r="K303" s="794">
        <v>-5836.4000000000015</v>
      </c>
      <c r="L303" s="794">
        <v>-5152.5</v>
      </c>
      <c r="M303" s="805">
        <v>-4895.5</v>
      </c>
      <c r="N303" s="805">
        <v>-826.10000000000218</v>
      </c>
      <c r="O303" s="795" t="s">
        <v>377</v>
      </c>
    </row>
    <row r="304" spans="2:15" x14ac:dyDescent="0.2">
      <c r="B304" s="918"/>
      <c r="C304" s="125" t="s">
        <v>336</v>
      </c>
      <c r="D304" s="423">
        <v>0.65644034019142783</v>
      </c>
      <c r="E304" s="424">
        <v>0.77006983622804348</v>
      </c>
      <c r="F304" s="424">
        <v>0.74903964494834596</v>
      </c>
      <c r="G304" s="425">
        <v>0.8910435878723546</v>
      </c>
      <c r="H304" s="425">
        <v>1.0102482974915359</v>
      </c>
      <c r="I304" s="425" t="s">
        <v>377</v>
      </c>
      <c r="J304" s="804">
        <v>-11016</v>
      </c>
      <c r="K304" s="794">
        <v>-7470.5</v>
      </c>
      <c r="L304" s="794">
        <v>-8747.7000000000007</v>
      </c>
      <c r="M304" s="805">
        <v>-3284.5999999999985</v>
      </c>
      <c r="N304" s="805">
        <v>369.89999999999418</v>
      </c>
      <c r="O304" s="795" t="s">
        <v>377</v>
      </c>
    </row>
    <row r="305" spans="2:15" x14ac:dyDescent="0.2">
      <c r="B305" s="918"/>
      <c r="C305" s="125" t="s">
        <v>341</v>
      </c>
      <c r="D305" s="423">
        <v>0.45033542976939206</v>
      </c>
      <c r="E305" s="424">
        <v>0.57525315458542803</v>
      </c>
      <c r="F305" s="424">
        <v>0.73329984403807258</v>
      </c>
      <c r="G305" s="425">
        <v>0.71110287167860542</v>
      </c>
      <c r="H305" s="425">
        <v>0.97711775228875086</v>
      </c>
      <c r="I305" s="425" t="s">
        <v>377</v>
      </c>
      <c r="J305" s="804">
        <v>-15731.4</v>
      </c>
      <c r="K305" s="794">
        <v>-14827.7</v>
      </c>
      <c r="L305" s="794">
        <v>-10140.5</v>
      </c>
      <c r="M305" s="805">
        <v>-9505.8999999999978</v>
      </c>
      <c r="N305" s="805">
        <v>-869.80000000000291</v>
      </c>
      <c r="O305" s="795" t="s">
        <v>377</v>
      </c>
    </row>
    <row r="306" spans="2:15" x14ac:dyDescent="0.2">
      <c r="B306" s="918"/>
      <c r="C306" s="125" t="s">
        <v>343</v>
      </c>
      <c r="D306" s="423">
        <v>0.52140017125447224</v>
      </c>
      <c r="E306" s="424">
        <v>0.63631931682173115</v>
      </c>
      <c r="F306" s="424">
        <v>0.67833186554248837</v>
      </c>
      <c r="G306" s="425">
        <v>0.82071585098612121</v>
      </c>
      <c r="H306" s="425">
        <v>0.94005867278904476</v>
      </c>
      <c r="I306" s="425" t="s">
        <v>377</v>
      </c>
      <c r="J306" s="804">
        <v>-14420.499999999998</v>
      </c>
      <c r="K306" s="794">
        <v>-13278.599999999999</v>
      </c>
      <c r="L306" s="794">
        <v>-13623.900000000001</v>
      </c>
      <c r="M306" s="805">
        <v>-6136</v>
      </c>
      <c r="N306" s="805">
        <v>-2584.6999999999971</v>
      </c>
      <c r="O306" s="795" t="s">
        <v>377</v>
      </c>
    </row>
    <row r="307" spans="2:15" x14ac:dyDescent="0.2">
      <c r="B307" s="918"/>
      <c r="C307" s="125" t="s">
        <v>345</v>
      </c>
      <c r="D307" s="423">
        <v>0.68344588920977789</v>
      </c>
      <c r="E307" s="424">
        <v>0.75325378919871711</v>
      </c>
      <c r="F307" s="424">
        <v>0.71448384910774798</v>
      </c>
      <c r="G307" s="425">
        <v>0.89262834016020254</v>
      </c>
      <c r="H307" s="425">
        <v>0.96205649772286106</v>
      </c>
      <c r="I307" s="425" t="s">
        <v>377</v>
      </c>
      <c r="J307" s="804">
        <v>-11498.099999999999</v>
      </c>
      <c r="K307" s="794">
        <v>-9700.9999999999964</v>
      </c>
      <c r="L307" s="794">
        <v>-12639.8</v>
      </c>
      <c r="M307" s="805">
        <v>-3950.3000000000029</v>
      </c>
      <c r="N307" s="805">
        <v>-1722.0999999999985</v>
      </c>
      <c r="O307" s="795" t="s">
        <v>377</v>
      </c>
    </row>
    <row r="308" spans="2:15" x14ac:dyDescent="0.2">
      <c r="B308" s="918"/>
      <c r="C308" s="125" t="s">
        <v>347</v>
      </c>
      <c r="D308" s="423">
        <v>0.64499103210037201</v>
      </c>
      <c r="E308" s="424">
        <v>0.70967959091900501</v>
      </c>
      <c r="F308" s="424">
        <v>0.69377979805606194</v>
      </c>
      <c r="G308" s="425">
        <v>0.85100534313738341</v>
      </c>
      <c r="H308" s="425">
        <v>0.94924104325104497</v>
      </c>
      <c r="I308" s="425" t="s">
        <v>377</v>
      </c>
      <c r="J308" s="804">
        <v>-8293.3999999999978</v>
      </c>
      <c r="K308" s="794">
        <v>-10781.600000000002</v>
      </c>
      <c r="L308" s="794">
        <v>-13789.800000000003</v>
      </c>
      <c r="M308" s="805">
        <v>-5685.7999999999993</v>
      </c>
      <c r="N308" s="805">
        <v>-2300</v>
      </c>
      <c r="O308" s="795" t="s">
        <v>377</v>
      </c>
    </row>
    <row r="309" spans="2:15" ht="13.5" thickBot="1" x14ac:dyDescent="0.25">
      <c r="B309" s="919"/>
      <c r="C309" s="126" t="s">
        <v>350</v>
      </c>
      <c r="D309" s="426" t="s">
        <v>377</v>
      </c>
      <c r="E309" s="427">
        <v>0.64723470399802119</v>
      </c>
      <c r="F309" s="427">
        <v>0.68081439692955636</v>
      </c>
      <c r="G309" s="428">
        <v>0.75242860264206435</v>
      </c>
      <c r="H309" s="428">
        <v>0.90106153855986093</v>
      </c>
      <c r="I309" s="428" t="s">
        <v>377</v>
      </c>
      <c r="J309" s="806" t="s">
        <v>377</v>
      </c>
      <c r="K309" s="797">
        <v>-14547.300000000003</v>
      </c>
      <c r="L309" s="797">
        <v>-14353.999999999996</v>
      </c>
      <c r="M309" s="807">
        <v>-10084.400000000001</v>
      </c>
      <c r="N309" s="807">
        <v>-4644.3000000000029</v>
      </c>
      <c r="O309" s="798" t="s">
        <v>377</v>
      </c>
    </row>
    <row r="310" spans="2:15" ht="12.75" customHeight="1" x14ac:dyDescent="0.2">
      <c r="B310" s="918" t="s">
        <v>349</v>
      </c>
      <c r="C310" s="838" t="s">
        <v>250</v>
      </c>
      <c r="D310" s="843" t="s">
        <v>377</v>
      </c>
      <c r="E310" s="820" t="s">
        <v>377</v>
      </c>
      <c r="F310" s="820" t="s">
        <v>377</v>
      </c>
      <c r="G310" s="821" t="s">
        <v>377</v>
      </c>
      <c r="H310" s="821" t="s">
        <v>377</v>
      </c>
      <c r="I310" s="821" t="s">
        <v>377</v>
      </c>
      <c r="J310" s="844" t="s">
        <v>377</v>
      </c>
      <c r="K310" s="823" t="s">
        <v>377</v>
      </c>
      <c r="L310" s="823" t="s">
        <v>377</v>
      </c>
      <c r="M310" s="845" t="s">
        <v>377</v>
      </c>
      <c r="N310" s="845" t="s">
        <v>377</v>
      </c>
      <c r="O310" s="824" t="s">
        <v>377</v>
      </c>
    </row>
    <row r="311" spans="2:15" x14ac:dyDescent="0.2">
      <c r="B311" s="918"/>
      <c r="C311" s="125" t="s">
        <v>251</v>
      </c>
      <c r="D311" s="423" t="s">
        <v>377</v>
      </c>
      <c r="E311" s="424" t="s">
        <v>377</v>
      </c>
      <c r="F311" s="424" t="s">
        <v>377</v>
      </c>
      <c r="G311" s="425" t="s">
        <v>377</v>
      </c>
      <c r="H311" s="425" t="s">
        <v>377</v>
      </c>
      <c r="I311" s="425" t="s">
        <v>377</v>
      </c>
      <c r="J311" s="804" t="s">
        <v>377</v>
      </c>
      <c r="K311" s="794" t="s">
        <v>377</v>
      </c>
      <c r="L311" s="794" t="s">
        <v>377</v>
      </c>
      <c r="M311" s="805" t="s">
        <v>377</v>
      </c>
      <c r="N311" s="805" t="s">
        <v>377</v>
      </c>
      <c r="O311" s="795" t="s">
        <v>377</v>
      </c>
    </row>
    <row r="312" spans="2:15" x14ac:dyDescent="0.2">
      <c r="B312" s="918"/>
      <c r="C312" s="125" t="s">
        <v>252</v>
      </c>
      <c r="D312" s="423" t="s">
        <v>377</v>
      </c>
      <c r="E312" s="424" t="s">
        <v>377</v>
      </c>
      <c r="F312" s="424" t="s">
        <v>377</v>
      </c>
      <c r="G312" s="425" t="s">
        <v>377</v>
      </c>
      <c r="H312" s="425" t="s">
        <v>377</v>
      </c>
      <c r="I312" s="425" t="s">
        <v>377</v>
      </c>
      <c r="J312" s="804" t="s">
        <v>377</v>
      </c>
      <c r="K312" s="794" t="s">
        <v>377</v>
      </c>
      <c r="L312" s="794" t="s">
        <v>377</v>
      </c>
      <c r="M312" s="805" t="s">
        <v>377</v>
      </c>
      <c r="N312" s="805" t="s">
        <v>377</v>
      </c>
      <c r="O312" s="795" t="s">
        <v>377</v>
      </c>
    </row>
    <row r="313" spans="2:15" x14ac:dyDescent="0.2">
      <c r="B313" s="918"/>
      <c r="C313" s="125" t="s">
        <v>253</v>
      </c>
      <c r="D313" s="423" t="s">
        <v>377</v>
      </c>
      <c r="E313" s="424" t="s">
        <v>377</v>
      </c>
      <c r="F313" s="424" t="s">
        <v>377</v>
      </c>
      <c r="G313" s="425" t="s">
        <v>377</v>
      </c>
      <c r="H313" s="425" t="s">
        <v>377</v>
      </c>
      <c r="I313" s="425" t="s">
        <v>377</v>
      </c>
      <c r="J313" s="804" t="s">
        <v>377</v>
      </c>
      <c r="K313" s="794" t="s">
        <v>377</v>
      </c>
      <c r="L313" s="794" t="s">
        <v>377</v>
      </c>
      <c r="M313" s="805" t="s">
        <v>377</v>
      </c>
      <c r="N313" s="805" t="s">
        <v>377</v>
      </c>
      <c r="O313" s="795" t="s">
        <v>377</v>
      </c>
    </row>
    <row r="314" spans="2:15" x14ac:dyDescent="0.2">
      <c r="B314" s="918"/>
      <c r="C314" s="125" t="s">
        <v>254</v>
      </c>
      <c r="D314" s="423" t="s">
        <v>377</v>
      </c>
      <c r="E314" s="424" t="s">
        <v>377</v>
      </c>
      <c r="F314" s="424" t="s">
        <v>377</v>
      </c>
      <c r="G314" s="425" t="s">
        <v>377</v>
      </c>
      <c r="H314" s="425" t="s">
        <v>377</v>
      </c>
      <c r="I314" s="425" t="s">
        <v>377</v>
      </c>
      <c r="J314" s="804" t="s">
        <v>377</v>
      </c>
      <c r="K314" s="794" t="s">
        <v>377</v>
      </c>
      <c r="L314" s="794" t="s">
        <v>377</v>
      </c>
      <c r="M314" s="805" t="s">
        <v>377</v>
      </c>
      <c r="N314" s="805" t="s">
        <v>377</v>
      </c>
      <c r="O314" s="795" t="s">
        <v>377</v>
      </c>
    </row>
    <row r="315" spans="2:15" x14ac:dyDescent="0.2">
      <c r="B315" s="918"/>
      <c r="C315" s="125" t="s">
        <v>255</v>
      </c>
      <c r="D315" s="423" t="s">
        <v>377</v>
      </c>
      <c r="E315" s="424" t="s">
        <v>377</v>
      </c>
      <c r="F315" s="424" t="s">
        <v>377</v>
      </c>
      <c r="G315" s="425" t="s">
        <v>377</v>
      </c>
      <c r="H315" s="425" t="s">
        <v>377</v>
      </c>
      <c r="I315" s="425" t="s">
        <v>377</v>
      </c>
      <c r="J315" s="804" t="s">
        <v>377</v>
      </c>
      <c r="K315" s="794" t="s">
        <v>377</v>
      </c>
      <c r="L315" s="794" t="s">
        <v>377</v>
      </c>
      <c r="M315" s="805" t="s">
        <v>377</v>
      </c>
      <c r="N315" s="805" t="s">
        <v>377</v>
      </c>
      <c r="O315" s="795" t="s">
        <v>377</v>
      </c>
    </row>
    <row r="316" spans="2:15" x14ac:dyDescent="0.2">
      <c r="B316" s="918"/>
      <c r="C316" s="125" t="s">
        <v>256</v>
      </c>
      <c r="D316" s="423" t="s">
        <v>377</v>
      </c>
      <c r="E316" s="424" t="s">
        <v>377</v>
      </c>
      <c r="F316" s="424" t="s">
        <v>377</v>
      </c>
      <c r="G316" s="425" t="s">
        <v>377</v>
      </c>
      <c r="H316" s="425" t="s">
        <v>377</v>
      </c>
      <c r="I316" s="425" t="s">
        <v>377</v>
      </c>
      <c r="J316" s="804" t="s">
        <v>377</v>
      </c>
      <c r="K316" s="794" t="s">
        <v>377</v>
      </c>
      <c r="L316" s="794" t="s">
        <v>377</v>
      </c>
      <c r="M316" s="805" t="s">
        <v>377</v>
      </c>
      <c r="N316" s="805" t="s">
        <v>377</v>
      </c>
      <c r="O316" s="795" t="s">
        <v>377</v>
      </c>
    </row>
    <row r="317" spans="2:15" x14ac:dyDescent="0.2">
      <c r="B317" s="918"/>
      <c r="C317" s="125" t="s">
        <v>336</v>
      </c>
      <c r="D317" s="423" t="s">
        <v>377</v>
      </c>
      <c r="E317" s="424" t="s">
        <v>377</v>
      </c>
      <c r="F317" s="424" t="s">
        <v>377</v>
      </c>
      <c r="G317" s="425" t="s">
        <v>377</v>
      </c>
      <c r="H317" s="425" t="s">
        <v>377</v>
      </c>
      <c r="I317" s="425" t="s">
        <v>377</v>
      </c>
      <c r="J317" s="804" t="s">
        <v>377</v>
      </c>
      <c r="K317" s="794" t="s">
        <v>377</v>
      </c>
      <c r="L317" s="794" t="s">
        <v>377</v>
      </c>
      <c r="M317" s="805" t="s">
        <v>377</v>
      </c>
      <c r="N317" s="805" t="s">
        <v>377</v>
      </c>
      <c r="O317" s="795" t="s">
        <v>377</v>
      </c>
    </row>
    <row r="318" spans="2:15" x14ac:dyDescent="0.2">
      <c r="B318" s="918"/>
      <c r="C318" s="125" t="s">
        <v>341</v>
      </c>
      <c r="D318" s="423" t="s">
        <v>377</v>
      </c>
      <c r="E318" s="424" t="s">
        <v>377</v>
      </c>
      <c r="F318" s="424" t="s">
        <v>377</v>
      </c>
      <c r="G318" s="425" t="s">
        <v>377</v>
      </c>
      <c r="H318" s="425" t="s">
        <v>377</v>
      </c>
      <c r="I318" s="425" t="s">
        <v>377</v>
      </c>
      <c r="J318" s="804" t="s">
        <v>377</v>
      </c>
      <c r="K318" s="794" t="s">
        <v>377</v>
      </c>
      <c r="L318" s="794" t="s">
        <v>377</v>
      </c>
      <c r="M318" s="805" t="s">
        <v>377</v>
      </c>
      <c r="N318" s="805" t="s">
        <v>377</v>
      </c>
      <c r="O318" s="795" t="s">
        <v>377</v>
      </c>
    </row>
    <row r="319" spans="2:15" x14ac:dyDescent="0.2">
      <c r="B319" s="918"/>
      <c r="C319" s="125" t="s">
        <v>343</v>
      </c>
      <c r="D319" s="423" t="s">
        <v>377</v>
      </c>
      <c r="E319" s="424" t="s">
        <v>377</v>
      </c>
      <c r="F319" s="424" t="s">
        <v>377</v>
      </c>
      <c r="G319" s="425" t="s">
        <v>377</v>
      </c>
      <c r="H319" s="425" t="s">
        <v>377</v>
      </c>
      <c r="I319" s="425" t="s">
        <v>377</v>
      </c>
      <c r="J319" s="804" t="s">
        <v>377</v>
      </c>
      <c r="K319" s="794" t="s">
        <v>377</v>
      </c>
      <c r="L319" s="794" t="s">
        <v>377</v>
      </c>
      <c r="M319" s="805" t="s">
        <v>377</v>
      </c>
      <c r="N319" s="805" t="s">
        <v>377</v>
      </c>
      <c r="O319" s="795" t="s">
        <v>377</v>
      </c>
    </row>
    <row r="320" spans="2:15" x14ac:dyDescent="0.2">
      <c r="B320" s="918"/>
      <c r="C320" s="125" t="s">
        <v>345</v>
      </c>
      <c r="D320" s="423" t="s">
        <v>377</v>
      </c>
      <c r="E320" s="424" t="s">
        <v>377</v>
      </c>
      <c r="F320" s="424" t="s">
        <v>377</v>
      </c>
      <c r="G320" s="425" t="s">
        <v>377</v>
      </c>
      <c r="H320" s="425" t="s">
        <v>377</v>
      </c>
      <c r="I320" s="425" t="s">
        <v>377</v>
      </c>
      <c r="J320" s="804" t="s">
        <v>377</v>
      </c>
      <c r="K320" s="794" t="s">
        <v>377</v>
      </c>
      <c r="L320" s="794" t="s">
        <v>377</v>
      </c>
      <c r="M320" s="805" t="s">
        <v>377</v>
      </c>
      <c r="N320" s="805" t="s">
        <v>377</v>
      </c>
      <c r="O320" s="795" t="s">
        <v>377</v>
      </c>
    </row>
    <row r="321" spans="2:15" x14ac:dyDescent="0.2">
      <c r="B321" s="918"/>
      <c r="C321" s="125" t="s">
        <v>347</v>
      </c>
      <c r="D321" s="423" t="s">
        <v>377</v>
      </c>
      <c r="E321" s="424" t="s">
        <v>377</v>
      </c>
      <c r="F321" s="424" t="s">
        <v>377</v>
      </c>
      <c r="G321" s="425" t="s">
        <v>377</v>
      </c>
      <c r="H321" s="425" t="s">
        <v>377</v>
      </c>
      <c r="I321" s="425" t="s">
        <v>377</v>
      </c>
      <c r="J321" s="804" t="s">
        <v>377</v>
      </c>
      <c r="K321" s="794" t="s">
        <v>377</v>
      </c>
      <c r="L321" s="794" t="s">
        <v>377</v>
      </c>
      <c r="M321" s="805" t="s">
        <v>377</v>
      </c>
      <c r="N321" s="805" t="s">
        <v>377</v>
      </c>
      <c r="O321" s="795" t="s">
        <v>377</v>
      </c>
    </row>
    <row r="322" spans="2:15" ht="13.5" thickBot="1" x14ac:dyDescent="0.25">
      <c r="B322" s="919"/>
      <c r="C322" s="126" t="s">
        <v>350</v>
      </c>
      <c r="D322" s="426" t="s">
        <v>377</v>
      </c>
      <c r="E322" s="427" t="s">
        <v>377</v>
      </c>
      <c r="F322" s="427" t="s">
        <v>377</v>
      </c>
      <c r="G322" s="428" t="s">
        <v>377</v>
      </c>
      <c r="H322" s="428" t="s">
        <v>377</v>
      </c>
      <c r="I322" s="428" t="s">
        <v>377</v>
      </c>
      <c r="J322" s="806" t="s">
        <v>377</v>
      </c>
      <c r="K322" s="797" t="s">
        <v>377</v>
      </c>
      <c r="L322" s="797" t="s">
        <v>377</v>
      </c>
      <c r="M322" s="807" t="s">
        <v>377</v>
      </c>
      <c r="N322" s="807" t="s">
        <v>377</v>
      </c>
      <c r="O322" s="798" t="s">
        <v>377</v>
      </c>
    </row>
    <row r="323" spans="2:15" x14ac:dyDescent="0.2">
      <c r="O323" s="20" t="s">
        <v>110</v>
      </c>
    </row>
  </sheetData>
  <mergeCells count="65"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B34:B46"/>
    <mergeCell ref="D6:D7"/>
    <mergeCell ref="E6:E7"/>
    <mergeCell ref="F6:F7"/>
    <mergeCell ref="G6:I6"/>
    <mergeCell ref="B8:B20"/>
    <mergeCell ref="B21:B33"/>
    <mergeCell ref="J103:O103"/>
    <mergeCell ref="B47:B59"/>
    <mergeCell ref="B60:B72"/>
    <mergeCell ref="B73:B85"/>
    <mergeCell ref="B86:B98"/>
    <mergeCell ref="B103:B106"/>
    <mergeCell ref="M105:O105"/>
    <mergeCell ref="K105:K106"/>
    <mergeCell ref="L105:L106"/>
    <mergeCell ref="D215:I215"/>
    <mergeCell ref="J215:O215"/>
    <mergeCell ref="B159:B171"/>
    <mergeCell ref="E105:E106"/>
    <mergeCell ref="F105:F106"/>
    <mergeCell ref="G105:I105"/>
    <mergeCell ref="J105:J106"/>
    <mergeCell ref="D105:D106"/>
    <mergeCell ref="B107:B119"/>
    <mergeCell ref="B120:B132"/>
    <mergeCell ref="B133:B145"/>
    <mergeCell ref="B146:B158"/>
    <mergeCell ref="C103:C106"/>
    <mergeCell ref="D104:I104"/>
    <mergeCell ref="J104:O104"/>
    <mergeCell ref="D103:I103"/>
    <mergeCell ref="L217:L218"/>
    <mergeCell ref="M217:O217"/>
    <mergeCell ref="D217:D218"/>
    <mergeCell ref="E217:E218"/>
    <mergeCell ref="D216:I216"/>
    <mergeCell ref="J216:O216"/>
    <mergeCell ref="K217:K218"/>
    <mergeCell ref="B172:B184"/>
    <mergeCell ref="B310:B322"/>
    <mergeCell ref="J217:J218"/>
    <mergeCell ref="B271:B283"/>
    <mergeCell ref="B219:B231"/>
    <mergeCell ref="B232:B244"/>
    <mergeCell ref="B245:B257"/>
    <mergeCell ref="B258:B270"/>
    <mergeCell ref="F217:F218"/>
    <mergeCell ref="G217:I217"/>
    <mergeCell ref="B297:B309"/>
    <mergeCell ref="B284:B296"/>
    <mergeCell ref="B185:B197"/>
    <mergeCell ref="B198:B210"/>
    <mergeCell ref="B215:B218"/>
    <mergeCell ref="C215:C218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1" min="1" max="14" man="1"/>
    <brk id="21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Z163"/>
  <sheetViews>
    <sheetView zoomScaleNormal="10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9.1640625" style="106" customWidth="1"/>
    <col min="4" max="26" width="13" style="106" customWidth="1"/>
    <col min="27" max="16384" width="9.33203125" style="106"/>
  </cols>
  <sheetData>
    <row r="1" spans="2:26" ht="21" x14ac:dyDescent="0.2">
      <c r="B1" s="734" t="s">
        <v>360</v>
      </c>
      <c r="C1" s="118"/>
    </row>
    <row r="2" spans="2:26" ht="13.5" customHeight="1" x14ac:dyDescent="0.2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5" thickBot="1" x14ac:dyDescent="0.3">
      <c r="B3" s="736" t="s">
        <v>361</v>
      </c>
    </row>
    <row r="4" spans="2:26" ht="13.5" customHeight="1" x14ac:dyDescent="0.2">
      <c r="B4" s="1015" t="s">
        <v>68</v>
      </c>
      <c r="C4" s="989" t="s">
        <v>157</v>
      </c>
      <c r="D4" s="996" t="s">
        <v>321</v>
      </c>
      <c r="E4" s="999" t="s">
        <v>326</v>
      </c>
      <c r="F4" s="1000"/>
      <c r="G4" s="1000"/>
      <c r="H4" s="1000"/>
      <c r="I4" s="1000"/>
      <c r="J4" s="1000"/>
      <c r="K4" s="1000"/>
      <c r="L4" s="1000"/>
      <c r="M4" s="1000"/>
      <c r="N4" s="1000"/>
      <c r="O4" s="1000"/>
      <c r="P4" s="1000"/>
      <c r="Q4" s="1000"/>
      <c r="R4" s="1000"/>
      <c r="S4" s="1000"/>
      <c r="T4" s="1000"/>
      <c r="U4" s="1000"/>
      <c r="V4" s="1000"/>
      <c r="W4" s="1000"/>
      <c r="X4" s="1000"/>
      <c r="Y4" s="1000"/>
      <c r="Z4" s="1001"/>
    </row>
    <row r="5" spans="2:26" s="111" customFormat="1" ht="12.75" customHeight="1" x14ac:dyDescent="0.2">
      <c r="B5" s="1016"/>
      <c r="C5" s="990"/>
      <c r="D5" s="997"/>
      <c r="E5" s="992" t="s">
        <v>87</v>
      </c>
      <c r="F5" s="994" t="s">
        <v>0</v>
      </c>
      <c r="G5" s="994" t="s">
        <v>1</v>
      </c>
      <c r="H5" s="1002" t="s">
        <v>88</v>
      </c>
      <c r="I5" s="1006" t="s">
        <v>4</v>
      </c>
      <c r="J5" s="1007"/>
      <c r="K5" s="1007"/>
      <c r="L5" s="1007"/>
      <c r="M5" s="1007"/>
      <c r="N5" s="1007"/>
      <c r="O5" s="1007"/>
      <c r="P5" s="1007"/>
      <c r="Q5" s="1007"/>
      <c r="R5" s="1007"/>
      <c r="S5" s="1007"/>
      <c r="T5" s="1008"/>
      <c r="U5" s="1009" t="s">
        <v>98</v>
      </c>
      <c r="V5" s="1009" t="s">
        <v>99</v>
      </c>
      <c r="W5" s="213" t="s">
        <v>4</v>
      </c>
      <c r="X5" s="904" t="s">
        <v>3</v>
      </c>
      <c r="Y5" s="994" t="s">
        <v>101</v>
      </c>
      <c r="Z5" s="1004" t="s">
        <v>2</v>
      </c>
    </row>
    <row r="6" spans="2:26" s="112" customFormat="1" ht="90" thickBot="1" x14ac:dyDescent="0.25">
      <c r="B6" s="1017"/>
      <c r="C6" s="991"/>
      <c r="D6" s="998"/>
      <c r="E6" s="993"/>
      <c r="F6" s="995"/>
      <c r="G6" s="995"/>
      <c r="H6" s="1003"/>
      <c r="I6" s="214" t="s">
        <v>86</v>
      </c>
      <c r="J6" s="215" t="s">
        <v>91</v>
      </c>
      <c r="K6" s="215" t="s">
        <v>92</v>
      </c>
      <c r="L6" s="215" t="s">
        <v>93</v>
      </c>
      <c r="M6" s="216" t="s">
        <v>102</v>
      </c>
      <c r="N6" s="215" t="s">
        <v>89</v>
      </c>
      <c r="O6" s="215" t="s">
        <v>90</v>
      </c>
      <c r="P6" s="215" t="s">
        <v>94</v>
      </c>
      <c r="Q6" s="215" t="s">
        <v>95</v>
      </c>
      <c r="R6" s="215" t="s">
        <v>96</v>
      </c>
      <c r="S6" s="215" t="s">
        <v>156</v>
      </c>
      <c r="T6" s="215" t="s">
        <v>97</v>
      </c>
      <c r="U6" s="995"/>
      <c r="V6" s="995"/>
      <c r="W6" s="217" t="s">
        <v>100</v>
      </c>
      <c r="X6" s="1010"/>
      <c r="Y6" s="995"/>
      <c r="Z6" s="1005"/>
    </row>
    <row r="7" spans="2:26" s="113" customFormat="1" ht="14.25" customHeight="1" thickTop="1" x14ac:dyDescent="0.2">
      <c r="B7" s="1018" t="s">
        <v>212</v>
      </c>
      <c r="C7" s="464" t="s">
        <v>43</v>
      </c>
      <c r="D7" s="758">
        <v>1</v>
      </c>
      <c r="E7" s="759">
        <v>0.54264549132536211</v>
      </c>
      <c r="F7" s="760">
        <v>2.7957711184464643E-4</v>
      </c>
      <c r="G7" s="467">
        <v>0</v>
      </c>
      <c r="H7" s="468">
        <v>0.27243033035779413</v>
      </c>
      <c r="I7" s="469">
        <v>7.5026260934784992E-5</v>
      </c>
      <c r="J7" s="469">
        <v>0.13163080703700231</v>
      </c>
      <c r="K7" s="469">
        <v>9.2695188793262884E-2</v>
      </c>
      <c r="L7" s="469">
        <v>5.3398788308167506E-3</v>
      </c>
      <c r="M7" s="469">
        <v>0</v>
      </c>
      <c r="N7" s="469">
        <v>6.3253217364898277E-4</v>
      </c>
      <c r="O7" s="469">
        <v>2.8224825140776383E-4</v>
      </c>
      <c r="P7" s="469">
        <v>5.7221366882716502E-5</v>
      </c>
      <c r="Q7" s="469">
        <v>1.3622757711190953E-4</v>
      </c>
      <c r="R7" s="469">
        <v>1.1624673957845115E-5</v>
      </c>
      <c r="S7" s="469">
        <v>3.9378196498140901E-2</v>
      </c>
      <c r="T7" s="470">
        <v>2.191378894627307E-3</v>
      </c>
      <c r="U7" s="467">
        <v>0.11330532729187626</v>
      </c>
      <c r="V7" s="471">
        <v>7.0988569668879953E-2</v>
      </c>
      <c r="W7" s="471">
        <v>5.5447247991294669E-2</v>
      </c>
      <c r="X7" s="472">
        <v>4.1693239531734585E-5</v>
      </c>
      <c r="Y7" s="471">
        <v>1.8245488819107689E-7</v>
      </c>
      <c r="Z7" s="473">
        <v>3.0882854982297792E-4</v>
      </c>
    </row>
    <row r="8" spans="2:26" s="113" customFormat="1" x14ac:dyDescent="0.2">
      <c r="B8" s="1019"/>
      <c r="C8" s="474" t="s">
        <v>44</v>
      </c>
      <c r="D8" s="465">
        <v>1</v>
      </c>
      <c r="E8" s="761">
        <v>0.48535532737461984</v>
      </c>
      <c r="F8" s="467">
        <v>6.1157700067255866E-4</v>
      </c>
      <c r="G8" s="477">
        <v>0</v>
      </c>
      <c r="H8" s="478">
        <v>0.32073362711250325</v>
      </c>
      <c r="I8" s="479">
        <v>5.1912552925286869E-4</v>
      </c>
      <c r="J8" s="479">
        <v>0.14926896786468707</v>
      </c>
      <c r="K8" s="479">
        <v>0.11895431288028896</v>
      </c>
      <c r="L8" s="479">
        <v>3.7411856127258615E-3</v>
      </c>
      <c r="M8" s="479">
        <v>0</v>
      </c>
      <c r="N8" s="479">
        <v>6.3787191121765226E-4</v>
      </c>
      <c r="O8" s="479">
        <v>5.8925323054425825E-4</v>
      </c>
      <c r="P8" s="479">
        <v>1.7355813612730133E-4</v>
      </c>
      <c r="Q8" s="479">
        <v>8.5791779770241533E-5</v>
      </c>
      <c r="R8" s="479">
        <v>2.039622181156716E-5</v>
      </c>
      <c r="S8" s="479">
        <v>4.4358089804821768E-2</v>
      </c>
      <c r="T8" s="480">
        <v>2.3850741412557112E-3</v>
      </c>
      <c r="U8" s="477">
        <v>0.12638581356491399</v>
      </c>
      <c r="V8" s="477">
        <v>6.641792995232372E-2</v>
      </c>
      <c r="W8" s="477">
        <v>4.958050285317369E-2</v>
      </c>
      <c r="X8" s="484">
        <v>1.8092752712530613E-4</v>
      </c>
      <c r="Y8" s="477">
        <v>0</v>
      </c>
      <c r="Z8" s="485">
        <v>3.1479746784134061E-4</v>
      </c>
    </row>
    <row r="9" spans="2:26" s="113" customFormat="1" x14ac:dyDescent="0.2">
      <c r="B9" s="1019"/>
      <c r="C9" s="474" t="s">
        <v>46</v>
      </c>
      <c r="D9" s="762">
        <v>1</v>
      </c>
      <c r="E9" s="763">
        <v>0.52506924354148732</v>
      </c>
      <c r="F9" s="487">
        <v>3.8143250739344292E-4</v>
      </c>
      <c r="G9" s="487">
        <v>0</v>
      </c>
      <c r="H9" s="764">
        <v>0.28724946603470997</v>
      </c>
      <c r="I9" s="765">
        <v>2.1127301329715078E-4</v>
      </c>
      <c r="J9" s="765">
        <v>0.1370420794750733</v>
      </c>
      <c r="K9" s="765">
        <v>0.10075131640249631</v>
      </c>
      <c r="L9" s="765">
        <v>4.8494102024545602E-3</v>
      </c>
      <c r="M9" s="765">
        <v>0</v>
      </c>
      <c r="N9" s="765">
        <v>6.3417037022821569E-4</v>
      </c>
      <c r="O9" s="765">
        <v>3.7643537205950023E-4</v>
      </c>
      <c r="P9" s="765">
        <v>9.2912727172352925E-5</v>
      </c>
      <c r="Q9" s="765">
        <v>1.207542041954586E-4</v>
      </c>
      <c r="R9" s="765">
        <v>1.4315727498164682E-5</v>
      </c>
      <c r="S9" s="765">
        <v>4.0905995210163054E-2</v>
      </c>
      <c r="T9" s="766">
        <v>2.2508033300718744E-3</v>
      </c>
      <c r="U9" s="487">
        <v>0.11731833497092838</v>
      </c>
      <c r="V9" s="487">
        <v>6.9586327282942936E-2</v>
      </c>
      <c r="W9" s="487">
        <v>5.3647368934898271E-2</v>
      </c>
      <c r="X9" s="488">
        <v>8.4409408765601552E-5</v>
      </c>
      <c r="Y9" s="487">
        <v>1.2647892123481578E-7</v>
      </c>
      <c r="Z9" s="489">
        <v>3.1065977485110978E-4</v>
      </c>
    </row>
    <row r="10" spans="2:26" s="113" customFormat="1" ht="13.5" customHeight="1" x14ac:dyDescent="0.2">
      <c r="B10" s="1020" t="s">
        <v>228</v>
      </c>
      <c r="C10" s="224" t="s">
        <v>43</v>
      </c>
      <c r="D10" s="264">
        <v>1</v>
      </c>
      <c r="E10" s="265">
        <v>0.58840929057052249</v>
      </c>
      <c r="F10" s="266">
        <v>1.7922160883582881E-4</v>
      </c>
      <c r="G10" s="266">
        <v>0</v>
      </c>
      <c r="H10" s="267">
        <v>0.23790046447783442</v>
      </c>
      <c r="I10" s="268">
        <v>2.4572541334152293E-5</v>
      </c>
      <c r="J10" s="268">
        <v>0.13057225973086017</v>
      </c>
      <c r="K10" s="268">
        <v>8.4067402191239482E-2</v>
      </c>
      <c r="L10" s="268">
        <v>1.4552802886119451E-3</v>
      </c>
      <c r="M10" s="268">
        <v>0</v>
      </c>
      <c r="N10" s="268">
        <v>3.1144934546918862E-4</v>
      </c>
      <c r="O10" s="268">
        <v>7.1427686238606636E-5</v>
      </c>
      <c r="P10" s="268">
        <v>2.7652662288721219E-5</v>
      </c>
      <c r="Q10" s="268">
        <v>7.9574165610535587E-5</v>
      </c>
      <c r="R10" s="268">
        <v>2.5870766386519294E-6</v>
      </c>
      <c r="S10" s="268">
        <v>2.0732186350343507E-2</v>
      </c>
      <c r="T10" s="269">
        <v>5.560724391994598E-4</v>
      </c>
      <c r="U10" s="266">
        <v>0.10159931006265459</v>
      </c>
      <c r="V10" s="270">
        <v>7.1434795075283275E-2</v>
      </c>
      <c r="W10" s="270">
        <v>6.2980179878145151E-2</v>
      </c>
      <c r="X10" s="271">
        <v>3.6809601304297557E-6</v>
      </c>
      <c r="Y10" s="270">
        <v>0</v>
      </c>
      <c r="Z10" s="272">
        <v>4.7323724473897133E-4</v>
      </c>
    </row>
    <row r="11" spans="2:26" x14ac:dyDescent="0.2">
      <c r="B11" s="1020"/>
      <c r="C11" s="222" t="s">
        <v>44</v>
      </c>
      <c r="D11" s="273" t="s">
        <v>69</v>
      </c>
      <c r="E11" s="274" t="s">
        <v>69</v>
      </c>
      <c r="F11" s="263" t="s">
        <v>69</v>
      </c>
      <c r="G11" s="263" t="s">
        <v>69</v>
      </c>
      <c r="H11" s="260" t="s">
        <v>69</v>
      </c>
      <c r="I11" s="218" t="s">
        <v>69</v>
      </c>
      <c r="J11" s="218" t="s">
        <v>69</v>
      </c>
      <c r="K11" s="218" t="s">
        <v>69</v>
      </c>
      <c r="L11" s="218" t="s">
        <v>69</v>
      </c>
      <c r="M11" s="218" t="s">
        <v>69</v>
      </c>
      <c r="N11" s="218" t="s">
        <v>69</v>
      </c>
      <c r="O11" s="218" t="s">
        <v>69</v>
      </c>
      <c r="P11" s="218" t="s">
        <v>69</v>
      </c>
      <c r="Q11" s="218" t="s">
        <v>69</v>
      </c>
      <c r="R11" s="218" t="s">
        <v>69</v>
      </c>
      <c r="S11" s="218" t="s">
        <v>69</v>
      </c>
      <c r="T11" s="275" t="s">
        <v>69</v>
      </c>
      <c r="U11" s="263" t="s">
        <v>69</v>
      </c>
      <c r="V11" s="261" t="s">
        <v>69</v>
      </c>
      <c r="W11" s="261" t="s">
        <v>69</v>
      </c>
      <c r="X11" s="204" t="s">
        <v>69</v>
      </c>
      <c r="Y11" s="261" t="s">
        <v>69</v>
      </c>
      <c r="Z11" s="262" t="s">
        <v>69</v>
      </c>
    </row>
    <row r="12" spans="2:26" x14ac:dyDescent="0.2">
      <c r="B12" s="1020"/>
      <c r="C12" s="225" t="s">
        <v>46</v>
      </c>
      <c r="D12" s="276">
        <v>1</v>
      </c>
      <c r="E12" s="277">
        <v>0.58759172273531723</v>
      </c>
      <c r="F12" s="278">
        <v>1.7792643608899544E-4</v>
      </c>
      <c r="G12" s="278">
        <v>0</v>
      </c>
      <c r="H12" s="279">
        <v>0.23842059698770585</v>
      </c>
      <c r="I12" s="280">
        <v>2.5337330253242059E-5</v>
      </c>
      <c r="J12" s="280">
        <v>0.13077009460109953</v>
      </c>
      <c r="K12" s="280">
        <v>8.4470973751978373E-2</v>
      </c>
      <c r="L12" s="280">
        <v>1.4980457580992695E-3</v>
      </c>
      <c r="M12" s="280">
        <v>0</v>
      </c>
      <c r="N12" s="280">
        <v>3.0725125757035619E-4</v>
      </c>
      <c r="O12" s="280">
        <v>8.9076335248332485E-5</v>
      </c>
      <c r="P12" s="280">
        <v>3.2936036133701585E-5</v>
      </c>
      <c r="Q12" s="280">
        <v>7.8390683960365828E-5</v>
      </c>
      <c r="R12" s="280">
        <v>2.5485998578282037E-6</v>
      </c>
      <c r="S12" s="280">
        <v>2.0571713536552301E-2</v>
      </c>
      <c r="T12" s="281">
        <v>5.7422909695255318E-4</v>
      </c>
      <c r="U12" s="278">
        <v>0.10183475910704784</v>
      </c>
      <c r="V12" s="278">
        <v>7.1505169584106951E-2</v>
      </c>
      <c r="W12" s="278">
        <v>6.2964072735928162E-2</v>
      </c>
      <c r="X12" s="282">
        <v>3.6262143629316506E-6</v>
      </c>
      <c r="Y12" s="278">
        <v>0</v>
      </c>
      <c r="Z12" s="283">
        <v>4.6619893537024179E-4</v>
      </c>
    </row>
    <row r="13" spans="2:26" ht="13.5" customHeight="1" x14ac:dyDescent="0.2">
      <c r="B13" s="1020" t="s">
        <v>229</v>
      </c>
      <c r="C13" s="224" t="s">
        <v>43</v>
      </c>
      <c r="D13" s="264">
        <v>1</v>
      </c>
      <c r="E13" s="265">
        <v>0.53332596628028417</v>
      </c>
      <c r="F13" s="266">
        <v>3.2664877059837598E-4</v>
      </c>
      <c r="G13" s="266">
        <v>0</v>
      </c>
      <c r="H13" s="267">
        <v>0.28611748219268124</v>
      </c>
      <c r="I13" s="268">
        <v>6.7797128493262202E-5</v>
      </c>
      <c r="J13" s="268">
        <v>0.1335575314026495</v>
      </c>
      <c r="K13" s="268">
        <v>8.6306446530023381E-2</v>
      </c>
      <c r="L13" s="268">
        <v>6.6224770181311536E-3</v>
      </c>
      <c r="M13" s="268">
        <v>0</v>
      </c>
      <c r="N13" s="268">
        <v>9.3135088252632877E-4</v>
      </c>
      <c r="O13" s="268">
        <v>2.0201196266195684E-4</v>
      </c>
      <c r="P13" s="268">
        <v>6.1999433316629066E-5</v>
      </c>
      <c r="Q13" s="268">
        <v>1.1480939452803877E-4</v>
      </c>
      <c r="R13" s="268">
        <v>1.202569456560783E-5</v>
      </c>
      <c r="S13" s="268">
        <v>5.490616508011778E-2</v>
      </c>
      <c r="T13" s="269">
        <v>3.3348676656676061E-3</v>
      </c>
      <c r="U13" s="266">
        <v>0.10961046627120942</v>
      </c>
      <c r="V13" s="270">
        <v>7.0253018810056703E-2</v>
      </c>
      <c r="W13" s="270">
        <v>5.2794572129973495E-2</v>
      </c>
      <c r="X13" s="271">
        <v>4.7227696474849249E-5</v>
      </c>
      <c r="Y13" s="270">
        <v>3.7575076756863798E-7</v>
      </c>
      <c r="Z13" s="272">
        <v>3.1881422792761889E-4</v>
      </c>
    </row>
    <row r="14" spans="2:26" x14ac:dyDescent="0.2">
      <c r="B14" s="1020"/>
      <c r="C14" s="222" t="s">
        <v>44</v>
      </c>
      <c r="D14" s="273">
        <v>1</v>
      </c>
      <c r="E14" s="274">
        <v>0.49453937538079096</v>
      </c>
      <c r="F14" s="263">
        <v>7.7866192960052074E-4</v>
      </c>
      <c r="G14" s="263">
        <v>0</v>
      </c>
      <c r="H14" s="260">
        <v>0.31959641256001059</v>
      </c>
      <c r="I14" s="218">
        <v>6.10953331658359E-4</v>
      </c>
      <c r="J14" s="218">
        <v>0.15439885527739189</v>
      </c>
      <c r="K14" s="218">
        <v>0.10468231608899604</v>
      </c>
      <c r="L14" s="218">
        <v>3.161658660613199E-3</v>
      </c>
      <c r="M14" s="218">
        <v>0</v>
      </c>
      <c r="N14" s="218">
        <v>7.9783757946505929E-4</v>
      </c>
      <c r="O14" s="218">
        <v>2.2547537042358852E-4</v>
      </c>
      <c r="P14" s="218">
        <v>1.1163642303592685E-4</v>
      </c>
      <c r="Q14" s="218">
        <v>6.5761245821801685E-5</v>
      </c>
      <c r="R14" s="218">
        <v>9.011458133497424E-6</v>
      </c>
      <c r="S14" s="218">
        <v>5.2329931052752361E-2</v>
      </c>
      <c r="T14" s="275">
        <v>3.2029760717188806E-3</v>
      </c>
      <c r="U14" s="263">
        <v>0.11729670247171853</v>
      </c>
      <c r="V14" s="261">
        <v>6.7066897053805918E-2</v>
      </c>
      <c r="W14" s="261">
        <v>5.1498829360003912E-2</v>
      </c>
      <c r="X14" s="204">
        <v>1.6492800993159974E-4</v>
      </c>
      <c r="Y14" s="261">
        <v>0</v>
      </c>
      <c r="Z14" s="262">
        <v>5.5702259414186939E-4</v>
      </c>
    </row>
    <row r="15" spans="2:26" x14ac:dyDescent="0.2">
      <c r="B15" s="1020"/>
      <c r="C15" s="225" t="s">
        <v>46</v>
      </c>
      <c r="D15" s="276">
        <v>1</v>
      </c>
      <c r="E15" s="277">
        <v>0.52053424516071456</v>
      </c>
      <c r="F15" s="278">
        <v>4.7572158515209537E-4</v>
      </c>
      <c r="G15" s="278">
        <v>0</v>
      </c>
      <c r="H15" s="279">
        <v>0.29715875008214571</v>
      </c>
      <c r="I15" s="280">
        <v>2.4692869211163161E-4</v>
      </c>
      <c r="J15" s="280">
        <v>0.14043094813213622</v>
      </c>
      <c r="K15" s="280">
        <v>9.2366762563909174E-2</v>
      </c>
      <c r="L15" s="280">
        <v>5.4811077395170013E-3</v>
      </c>
      <c r="M15" s="280">
        <v>0</v>
      </c>
      <c r="N15" s="280">
        <v>8.8731852755762595E-4</v>
      </c>
      <c r="O15" s="280">
        <v>2.0975013612967091E-4</v>
      </c>
      <c r="P15" s="280">
        <v>7.8369588954940137E-5</v>
      </c>
      <c r="Q15" s="280">
        <v>9.8633437189917463E-5</v>
      </c>
      <c r="R15" s="280">
        <v>1.1031606894228938E-5</v>
      </c>
      <c r="S15" s="280">
        <v>5.4056529511418316E-2</v>
      </c>
      <c r="T15" s="281">
        <v>3.291370146326981E-3</v>
      </c>
      <c r="U15" s="278">
        <v>0.11214536783527902</v>
      </c>
      <c r="V15" s="278">
        <v>6.9202243786684228E-2</v>
      </c>
      <c r="W15" s="278">
        <v>5.2367239390184651E-2</v>
      </c>
      <c r="X15" s="282">
        <v>8.6044966838364392E-5</v>
      </c>
      <c r="Y15" s="278">
        <v>2.5182909985473074E-7</v>
      </c>
      <c r="Z15" s="283">
        <v>3.9737475408617917E-4</v>
      </c>
    </row>
    <row r="16" spans="2:26" ht="12.75" customHeight="1" x14ac:dyDescent="0.2">
      <c r="B16" s="1020" t="s">
        <v>230</v>
      </c>
      <c r="C16" s="224" t="s">
        <v>43</v>
      </c>
      <c r="D16" s="264">
        <v>1</v>
      </c>
      <c r="E16" s="265">
        <v>0.4854637884364042</v>
      </c>
      <c r="F16" s="266">
        <v>4.4917896432839161E-4</v>
      </c>
      <c r="G16" s="266">
        <v>0</v>
      </c>
      <c r="H16" s="267">
        <v>0.29148197000739273</v>
      </c>
      <c r="I16" s="268">
        <v>6.1658818771938458E-5</v>
      </c>
      <c r="J16" s="268">
        <v>0.12930168500533518</v>
      </c>
      <c r="K16" s="268">
        <v>0.12244611844329971</v>
      </c>
      <c r="L16" s="268">
        <v>3.9537009612082286E-3</v>
      </c>
      <c r="M16" s="268">
        <v>0</v>
      </c>
      <c r="N16" s="268">
        <v>4.9391034446104125E-4</v>
      </c>
      <c r="O16" s="268">
        <v>3.0392397357036918E-4</v>
      </c>
      <c r="P16" s="268">
        <v>7.0212000851848131E-5</v>
      </c>
      <c r="Q16" s="268">
        <v>1.3763710117179543E-5</v>
      </c>
      <c r="R16" s="268">
        <v>1.4476701206566627E-6</v>
      </c>
      <c r="S16" s="268">
        <v>3.3199372790142741E-2</v>
      </c>
      <c r="T16" s="269">
        <v>1.6361762895138543E-3</v>
      </c>
      <c r="U16" s="266">
        <v>0.1508368353372698</v>
      </c>
      <c r="V16" s="270">
        <v>7.1805896498662064E-2</v>
      </c>
      <c r="W16" s="270">
        <v>5.0032918907036712E-2</v>
      </c>
      <c r="X16" s="271">
        <v>5.172574138975491E-5</v>
      </c>
      <c r="Y16" s="270">
        <v>0</v>
      </c>
      <c r="Z16" s="272">
        <v>-8.9394985446916578E-5</v>
      </c>
    </row>
    <row r="17" spans="2:26" x14ac:dyDescent="0.2">
      <c r="B17" s="1020"/>
      <c r="C17" s="222" t="s">
        <v>44</v>
      </c>
      <c r="D17" s="273">
        <v>1</v>
      </c>
      <c r="E17" s="274">
        <v>0.46343187257714802</v>
      </c>
      <c r="F17" s="263">
        <v>5.768773037555376E-4</v>
      </c>
      <c r="G17" s="263">
        <v>0</v>
      </c>
      <c r="H17" s="260">
        <v>0.32343327820857631</v>
      </c>
      <c r="I17" s="218">
        <v>3.5004467185737511E-4</v>
      </c>
      <c r="J17" s="218">
        <v>0.14438723147591617</v>
      </c>
      <c r="K17" s="218">
        <v>0.13845813489586112</v>
      </c>
      <c r="L17" s="218">
        <v>2.9169895581470256E-3</v>
      </c>
      <c r="M17" s="218">
        <v>0</v>
      </c>
      <c r="N17" s="218">
        <v>6.4630717370944965E-4</v>
      </c>
      <c r="O17" s="218">
        <v>4.1685926286705842E-4</v>
      </c>
      <c r="P17" s="218">
        <v>5.3849287783515245E-5</v>
      </c>
      <c r="Q17" s="218">
        <v>0</v>
      </c>
      <c r="R17" s="218">
        <v>1.8758261807942197E-5</v>
      </c>
      <c r="S17" s="218">
        <v>3.4728034515738672E-2</v>
      </c>
      <c r="T17" s="275">
        <v>1.4570691048879862E-3</v>
      </c>
      <c r="U17" s="263">
        <v>0.14558439045627686</v>
      </c>
      <c r="V17" s="261">
        <v>6.7096733319642693E-2</v>
      </c>
      <c r="W17" s="261">
        <v>4.8739662244963636E-2</v>
      </c>
      <c r="X17" s="204">
        <v>3.7662331203040511E-5</v>
      </c>
      <c r="Y17" s="261">
        <v>0</v>
      </c>
      <c r="Z17" s="262">
        <v>-1.6081419660247446E-4</v>
      </c>
    </row>
    <row r="18" spans="2:26" x14ac:dyDescent="0.2">
      <c r="B18" s="1020"/>
      <c r="C18" s="225" t="s">
        <v>46</v>
      </c>
      <c r="D18" s="276">
        <v>1</v>
      </c>
      <c r="E18" s="277">
        <v>0.47357849032216631</v>
      </c>
      <c r="F18" s="278">
        <v>5.1806688322206891E-4</v>
      </c>
      <c r="G18" s="278">
        <v>0</v>
      </c>
      <c r="H18" s="279">
        <v>0.30871836585861495</v>
      </c>
      <c r="I18" s="280">
        <v>2.1723093777171269E-4</v>
      </c>
      <c r="J18" s="280">
        <v>0.13743970705318703</v>
      </c>
      <c r="K18" s="280">
        <v>0.13108393233858204</v>
      </c>
      <c r="L18" s="280">
        <v>3.3944384729831948E-3</v>
      </c>
      <c r="M18" s="280">
        <v>0</v>
      </c>
      <c r="N18" s="280">
        <v>5.7612206671219402E-4</v>
      </c>
      <c r="O18" s="280">
        <v>3.6484784371781822E-4</v>
      </c>
      <c r="P18" s="280">
        <v>6.1385000784436029E-5</v>
      </c>
      <c r="Q18" s="280">
        <v>6.3387635557617412E-6</v>
      </c>
      <c r="R18" s="280">
        <v>1.0786011100694441E-5</v>
      </c>
      <c r="S18" s="280">
        <v>3.4024021923726819E-2</v>
      </c>
      <c r="T18" s="281">
        <v>1.5395554464932534E-3</v>
      </c>
      <c r="U18" s="278">
        <v>0.1480033607707365</v>
      </c>
      <c r="V18" s="278">
        <v>6.9265499712073811E-2</v>
      </c>
      <c r="W18" s="278">
        <v>4.9335260970016906E-2</v>
      </c>
      <c r="X18" s="282">
        <v>4.4139119162270009E-5</v>
      </c>
      <c r="Y18" s="278">
        <v>0</v>
      </c>
      <c r="Z18" s="283">
        <v>-1.2792266597592912E-4</v>
      </c>
    </row>
    <row r="19" spans="2:26" ht="13.5" customHeight="1" x14ac:dyDescent="0.2">
      <c r="B19" s="1020" t="s">
        <v>231</v>
      </c>
      <c r="C19" s="224" t="s">
        <v>43</v>
      </c>
      <c r="D19" s="264">
        <v>1</v>
      </c>
      <c r="E19" s="265">
        <v>0.47792225516679471</v>
      </c>
      <c r="F19" s="266">
        <v>2.9656760652754685E-4</v>
      </c>
      <c r="G19" s="266">
        <v>0</v>
      </c>
      <c r="H19" s="267">
        <v>0.30812198993163398</v>
      </c>
      <c r="I19" s="268">
        <v>0</v>
      </c>
      <c r="J19" s="268">
        <v>0.12985277802864553</v>
      </c>
      <c r="K19" s="268">
        <v>0.13362155812998072</v>
      </c>
      <c r="L19" s="268">
        <v>2.9335565947091061E-3</v>
      </c>
      <c r="M19" s="268">
        <v>0</v>
      </c>
      <c r="N19" s="268">
        <v>2.4187981019204094E-4</v>
      </c>
      <c r="O19" s="268">
        <v>2.105682127190315E-4</v>
      </c>
      <c r="P19" s="268">
        <v>5.5078702670999142E-5</v>
      </c>
      <c r="Q19" s="268">
        <v>3.3789943640036665E-4</v>
      </c>
      <c r="R19" s="268">
        <v>0</v>
      </c>
      <c r="S19" s="268">
        <v>3.8798027126997273E-2</v>
      </c>
      <c r="T19" s="269">
        <v>2.0706438893189367E-3</v>
      </c>
      <c r="U19" s="266">
        <v>0.13795896361713555</v>
      </c>
      <c r="V19" s="270">
        <v>7.5460832638052117E-2</v>
      </c>
      <c r="W19" s="270">
        <v>5.1742760124744464E-2</v>
      </c>
      <c r="X19" s="271">
        <v>1.6235643134153046E-5</v>
      </c>
      <c r="Y19" s="270">
        <v>0</v>
      </c>
      <c r="Z19" s="272">
        <v>2.2315539672191419E-4</v>
      </c>
    </row>
    <row r="20" spans="2:26" x14ac:dyDescent="0.2">
      <c r="B20" s="1020"/>
      <c r="C20" s="222" t="s">
        <v>44</v>
      </c>
      <c r="D20" s="273">
        <v>1</v>
      </c>
      <c r="E20" s="274">
        <v>0.46264338574370756</v>
      </c>
      <c r="F20" s="263">
        <v>2.5702085489137519E-4</v>
      </c>
      <c r="G20" s="263">
        <v>0</v>
      </c>
      <c r="H20" s="260">
        <v>0.33540285441868989</v>
      </c>
      <c r="I20" s="218">
        <v>3.5611323268082105E-5</v>
      </c>
      <c r="J20" s="218">
        <v>0.14464539240510302</v>
      </c>
      <c r="K20" s="218">
        <v>0.13517419631222746</v>
      </c>
      <c r="L20" s="218">
        <v>1.8422238692798777E-3</v>
      </c>
      <c r="M20" s="218">
        <v>0</v>
      </c>
      <c r="N20" s="218">
        <v>2.2516827827258435E-4</v>
      </c>
      <c r="O20" s="218">
        <v>3.3412099957561817E-4</v>
      </c>
      <c r="P20" s="218">
        <v>9.8909024294358474E-6</v>
      </c>
      <c r="Q20" s="218">
        <v>9.9418339558490079E-5</v>
      </c>
      <c r="R20" s="218">
        <v>0</v>
      </c>
      <c r="S20" s="218">
        <v>5.175008771936794E-2</v>
      </c>
      <c r="T20" s="275">
        <v>1.2867442696073796E-3</v>
      </c>
      <c r="U20" s="263">
        <v>0.13786185296104994</v>
      </c>
      <c r="V20" s="261">
        <v>6.3806364366869886E-2</v>
      </c>
      <c r="W20" s="261">
        <v>4.2917868370566624E-2</v>
      </c>
      <c r="X20" s="204">
        <v>2.8521654791370105E-5</v>
      </c>
      <c r="Y20" s="261">
        <v>0</v>
      </c>
      <c r="Z20" s="262">
        <v>0</v>
      </c>
    </row>
    <row r="21" spans="2:26" x14ac:dyDescent="0.2">
      <c r="B21" s="1020"/>
      <c r="C21" s="225" t="s">
        <v>46</v>
      </c>
      <c r="D21" s="276">
        <v>1</v>
      </c>
      <c r="E21" s="277">
        <v>0.46934702832276126</v>
      </c>
      <c r="F21" s="278">
        <v>2.7437209213219558E-4</v>
      </c>
      <c r="G21" s="278">
        <v>0</v>
      </c>
      <c r="H21" s="279">
        <v>0.32343330616844568</v>
      </c>
      <c r="I21" s="280">
        <v>1.9986765171156774E-5</v>
      </c>
      <c r="J21" s="280">
        <v>0.1381550954568419</v>
      </c>
      <c r="K21" s="280">
        <v>0.13449297238523675</v>
      </c>
      <c r="L21" s="280">
        <v>2.3210488610719668E-3</v>
      </c>
      <c r="M21" s="280">
        <v>0</v>
      </c>
      <c r="N21" s="280">
        <v>2.3250050514319327E-4</v>
      </c>
      <c r="O21" s="280">
        <v>2.7991190204376622E-4</v>
      </c>
      <c r="P21" s="280">
        <v>2.9717164004483097E-5</v>
      </c>
      <c r="Q21" s="280">
        <v>2.0405252359523098E-4</v>
      </c>
      <c r="R21" s="280">
        <v>0</v>
      </c>
      <c r="S21" s="280">
        <v>4.6067338396155511E-2</v>
      </c>
      <c r="T21" s="281">
        <v>1.6306822091817473E-3</v>
      </c>
      <c r="U21" s="278">
        <v>0.1379044605068695</v>
      </c>
      <c r="V21" s="278">
        <v>6.8919791779298273E-2</v>
      </c>
      <c r="W21" s="278">
        <v>4.6789811933972851E-2</v>
      </c>
      <c r="X21" s="282">
        <v>2.3131136121996652E-5</v>
      </c>
      <c r="Y21" s="278">
        <v>0</v>
      </c>
      <c r="Z21" s="283">
        <v>9.7909994371061471E-5</v>
      </c>
    </row>
    <row r="22" spans="2:26" ht="12.75" customHeight="1" x14ac:dyDescent="0.2">
      <c r="B22" s="1020" t="s">
        <v>215</v>
      </c>
      <c r="C22" s="224" t="s">
        <v>43</v>
      </c>
      <c r="D22" s="264">
        <v>1</v>
      </c>
      <c r="E22" s="265">
        <v>0.50491828836584651</v>
      </c>
      <c r="F22" s="266">
        <v>9.9884826458364169E-5</v>
      </c>
      <c r="G22" s="266">
        <v>0</v>
      </c>
      <c r="H22" s="267">
        <v>0.29069884745996877</v>
      </c>
      <c r="I22" s="268">
        <v>3.3966315268944787E-5</v>
      </c>
      <c r="J22" s="268">
        <v>0.12897692125992524</v>
      </c>
      <c r="K22" s="268">
        <v>0.11300249140366116</v>
      </c>
      <c r="L22" s="268">
        <v>2.0590073550164335E-2</v>
      </c>
      <c r="M22" s="268">
        <v>0</v>
      </c>
      <c r="N22" s="268">
        <v>3.2575540036783188E-4</v>
      </c>
      <c r="O22" s="268">
        <v>2.4396666159418455E-4</v>
      </c>
      <c r="P22" s="268">
        <v>7.215195235250535E-5</v>
      </c>
      <c r="Q22" s="268">
        <v>7.6332024661868874E-4</v>
      </c>
      <c r="R22" s="268">
        <v>8.3079840920102603E-5</v>
      </c>
      <c r="S22" s="268">
        <v>2.3517854243595052E-2</v>
      </c>
      <c r="T22" s="269">
        <v>3.0892665855007558E-3</v>
      </c>
      <c r="U22" s="266">
        <v>0.12904412570885251</v>
      </c>
      <c r="V22" s="270">
        <v>7.5067560534899283E-2</v>
      </c>
      <c r="W22" s="270">
        <v>5.1391422332557404E-2</v>
      </c>
      <c r="X22" s="271">
        <v>2.0724771654899717E-4</v>
      </c>
      <c r="Y22" s="270">
        <v>0</v>
      </c>
      <c r="Z22" s="272">
        <v>-3.5954612574485876E-5</v>
      </c>
    </row>
    <row r="23" spans="2:26" x14ac:dyDescent="0.2">
      <c r="B23" s="1020"/>
      <c r="C23" s="222" t="s">
        <v>44</v>
      </c>
      <c r="D23" s="273">
        <v>1</v>
      </c>
      <c r="E23" s="274">
        <v>0.47572284512297131</v>
      </c>
      <c r="F23" s="263">
        <v>1.020332716774509E-4</v>
      </c>
      <c r="G23" s="263">
        <v>0</v>
      </c>
      <c r="H23" s="260">
        <v>0.32622185616239197</v>
      </c>
      <c r="I23" s="218">
        <v>2.0877728563879733E-4</v>
      </c>
      <c r="J23" s="218">
        <v>0.14808696474612656</v>
      </c>
      <c r="K23" s="218">
        <v>0.13452853442845294</v>
      </c>
      <c r="L23" s="218">
        <v>1.8671793416710939E-2</v>
      </c>
      <c r="M23" s="218">
        <v>0</v>
      </c>
      <c r="N23" s="218">
        <v>1.3641465939125567E-4</v>
      </c>
      <c r="O23" s="218">
        <v>1.2586540905878273E-3</v>
      </c>
      <c r="P23" s="218">
        <v>4.8569862234552835E-5</v>
      </c>
      <c r="Q23" s="218">
        <v>6.1848530708232116E-4</v>
      </c>
      <c r="R23" s="218">
        <v>7.1575158880681511E-6</v>
      </c>
      <c r="S23" s="218">
        <v>2.0384689620721687E-2</v>
      </c>
      <c r="T23" s="275">
        <v>2.2718152295570027E-3</v>
      </c>
      <c r="U23" s="263">
        <v>0.12754863461736357</v>
      </c>
      <c r="V23" s="261">
        <v>7.0404630825595699E-2</v>
      </c>
      <c r="W23" s="261">
        <v>5.0143587643388318E-2</v>
      </c>
      <c r="X23" s="204">
        <v>0</v>
      </c>
      <c r="Y23" s="261">
        <v>0</v>
      </c>
      <c r="Z23" s="262">
        <v>0</v>
      </c>
    </row>
    <row r="24" spans="2:26" ht="12.75" customHeight="1" x14ac:dyDescent="0.2">
      <c r="B24" s="1020"/>
      <c r="C24" s="225" t="s">
        <v>46</v>
      </c>
      <c r="D24" s="276">
        <v>1</v>
      </c>
      <c r="E24" s="277">
        <v>0.497076062091444</v>
      </c>
      <c r="F24" s="278">
        <v>1.0046192314451734E-4</v>
      </c>
      <c r="G24" s="278">
        <v>0</v>
      </c>
      <c r="H24" s="279">
        <v>0.30024072938566815</v>
      </c>
      <c r="I24" s="280">
        <v>8.0922519135546856E-5</v>
      </c>
      <c r="J24" s="280">
        <v>0.13411009508728391</v>
      </c>
      <c r="K24" s="280">
        <v>0.1187846300336043</v>
      </c>
      <c r="L24" s="280">
        <v>2.0074801809328413E-2</v>
      </c>
      <c r="M24" s="280">
        <v>0</v>
      </c>
      <c r="N24" s="280">
        <v>2.7489633577515069E-4</v>
      </c>
      <c r="O24" s="280">
        <v>5.1652318179367816E-4</v>
      </c>
      <c r="P24" s="280">
        <v>6.5817536218115385E-5</v>
      </c>
      <c r="Q24" s="280">
        <v>7.24415943682278E-4</v>
      </c>
      <c r="R24" s="280">
        <v>6.2686245685844637E-5</v>
      </c>
      <c r="S24" s="280">
        <v>2.2676250787770753E-2</v>
      </c>
      <c r="T24" s="281">
        <v>2.869689905390153E-3</v>
      </c>
      <c r="U24" s="278">
        <v>0.12864241988670605</v>
      </c>
      <c r="V24" s="278">
        <v>7.3815044874226216E-2</v>
      </c>
      <c r="W24" s="278">
        <v>5.1056239821228318E-2</v>
      </c>
      <c r="X24" s="282">
        <v>1.5157863577807575E-4</v>
      </c>
      <c r="Y24" s="278">
        <v>0</v>
      </c>
      <c r="Z24" s="283">
        <v>-2.6296796967031235E-5</v>
      </c>
    </row>
    <row r="25" spans="2:26" x14ac:dyDescent="0.2">
      <c r="B25" s="1020" t="s">
        <v>119</v>
      </c>
      <c r="C25" s="224" t="s">
        <v>43</v>
      </c>
      <c r="D25" s="264">
        <v>1</v>
      </c>
      <c r="E25" s="265">
        <v>0.54916073408806987</v>
      </c>
      <c r="F25" s="266">
        <v>2.4625282493603249E-4</v>
      </c>
      <c r="G25" s="266">
        <v>0</v>
      </c>
      <c r="H25" s="267">
        <v>0.26708229711557074</v>
      </c>
      <c r="I25" s="268">
        <v>5.0867384153092542E-4</v>
      </c>
      <c r="J25" s="268">
        <v>0.12745733105875059</v>
      </c>
      <c r="K25" s="268">
        <v>0.10606214978782141</v>
      </c>
      <c r="L25" s="268">
        <v>3.2248945168856283E-3</v>
      </c>
      <c r="M25" s="268">
        <v>0</v>
      </c>
      <c r="N25" s="268">
        <v>3.5982092322028744E-4</v>
      </c>
      <c r="O25" s="268">
        <v>2.1800416239082022E-3</v>
      </c>
      <c r="P25" s="268">
        <v>1.3559256526462344E-4</v>
      </c>
      <c r="Q25" s="268">
        <v>1.7269415007878798E-4</v>
      </c>
      <c r="R25" s="268">
        <v>1.0261168717581818E-5</v>
      </c>
      <c r="S25" s="268">
        <v>2.6146361200030385E-2</v>
      </c>
      <c r="T25" s="269">
        <v>8.2447627936233804E-4</v>
      </c>
      <c r="U25" s="266">
        <v>0.11504161632143323</v>
      </c>
      <c r="V25" s="270">
        <v>6.7998308906617816E-2</v>
      </c>
      <c r="W25" s="270">
        <v>5.4410227732125865E-2</v>
      </c>
      <c r="X25" s="271">
        <v>2.5490529410689154E-5</v>
      </c>
      <c r="Y25" s="270">
        <v>0</v>
      </c>
      <c r="Z25" s="272">
        <v>4.4530021396160699E-4</v>
      </c>
    </row>
    <row r="26" spans="2:26" x14ac:dyDescent="0.2">
      <c r="B26" s="1020"/>
      <c r="C26" s="222" t="s">
        <v>44</v>
      </c>
      <c r="D26" s="273">
        <v>1</v>
      </c>
      <c r="E26" s="274">
        <v>0.51107494339599979</v>
      </c>
      <c r="F26" s="263">
        <v>2.1927039179313098E-4</v>
      </c>
      <c r="G26" s="263">
        <v>0</v>
      </c>
      <c r="H26" s="260">
        <v>0.31174866216354913</v>
      </c>
      <c r="I26" s="218">
        <v>1.0237329027242641E-3</v>
      </c>
      <c r="J26" s="218">
        <v>0.13601547025851443</v>
      </c>
      <c r="K26" s="218">
        <v>0.13083485946703707</v>
      </c>
      <c r="L26" s="218">
        <v>3.6201843467055443E-3</v>
      </c>
      <c r="M26" s="218">
        <v>0</v>
      </c>
      <c r="N26" s="218">
        <v>2.0306985025782783E-4</v>
      </c>
      <c r="O26" s="218">
        <v>3.2591573763443064E-3</v>
      </c>
      <c r="P26" s="218">
        <v>1.11604139495245E-3</v>
      </c>
      <c r="Q26" s="218">
        <v>2.1045982922259128E-4</v>
      </c>
      <c r="R26" s="218">
        <v>1.2376742658615298E-4</v>
      </c>
      <c r="S26" s="218">
        <v>3.440223637839919E-2</v>
      </c>
      <c r="T26" s="275">
        <v>9.3968293280530604E-4</v>
      </c>
      <c r="U26" s="263">
        <v>0.11662815486593017</v>
      </c>
      <c r="V26" s="261">
        <v>5.868113636324826E-2</v>
      </c>
      <c r="W26" s="261">
        <v>4.2832303358695388E-2</v>
      </c>
      <c r="X26" s="204">
        <v>9.6693900064048451E-4</v>
      </c>
      <c r="Y26" s="261">
        <v>0</v>
      </c>
      <c r="Z26" s="262">
        <v>6.8089381883905257E-4</v>
      </c>
    </row>
    <row r="27" spans="2:26" ht="13.5" thickBot="1" x14ac:dyDescent="0.25">
      <c r="B27" s="1021"/>
      <c r="C27" s="223" t="s">
        <v>46</v>
      </c>
      <c r="D27" s="284">
        <v>1</v>
      </c>
      <c r="E27" s="285">
        <v>0.53361817852401194</v>
      </c>
      <c r="F27" s="286">
        <v>2.3524147506626749E-4</v>
      </c>
      <c r="G27" s="286">
        <v>0</v>
      </c>
      <c r="H27" s="212">
        <v>0.28531034090795665</v>
      </c>
      <c r="I27" s="206">
        <v>7.188659875229412E-4</v>
      </c>
      <c r="J27" s="206">
        <v>0.13094985022719119</v>
      </c>
      <c r="K27" s="206">
        <v>0.11617172634288166</v>
      </c>
      <c r="L27" s="206">
        <v>3.3862096433997864E-3</v>
      </c>
      <c r="M27" s="206">
        <v>0</v>
      </c>
      <c r="N27" s="206">
        <v>2.9585186239803208E-4</v>
      </c>
      <c r="O27" s="206">
        <v>2.6204215198619035E-3</v>
      </c>
      <c r="P27" s="206">
        <v>5.3570715225970003E-4</v>
      </c>
      <c r="Q27" s="206">
        <v>1.8810607026846542E-4</v>
      </c>
      <c r="R27" s="206">
        <v>5.6582310742811475E-5</v>
      </c>
      <c r="S27" s="206">
        <v>2.9515528450021089E-2</v>
      </c>
      <c r="T27" s="287">
        <v>8.7149134140906916E-4</v>
      </c>
      <c r="U27" s="286">
        <v>0.11568907205319771</v>
      </c>
      <c r="V27" s="286">
        <v>6.419603332499553E-2</v>
      </c>
      <c r="W27" s="286">
        <v>4.968535450196418E-2</v>
      </c>
      <c r="X27" s="208">
        <v>4.0968933187465094E-4</v>
      </c>
      <c r="Y27" s="286">
        <v>0</v>
      </c>
      <c r="Z27" s="288">
        <v>5.4144438289720979E-4</v>
      </c>
    </row>
    <row r="28" spans="2:26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5" thickBot="1" x14ac:dyDescent="0.3">
      <c r="B30" s="736" t="s">
        <v>362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2">
      <c r="B31" s="1015" t="s">
        <v>68</v>
      </c>
      <c r="C31" s="989" t="s">
        <v>157</v>
      </c>
      <c r="D31" s="996" t="s">
        <v>321</v>
      </c>
      <c r="E31" s="999" t="s">
        <v>326</v>
      </c>
      <c r="F31" s="1000"/>
      <c r="G31" s="1000"/>
      <c r="H31" s="1000"/>
      <c r="I31" s="1000"/>
      <c r="J31" s="1000"/>
      <c r="K31" s="1000"/>
      <c r="L31" s="1000"/>
      <c r="M31" s="1000"/>
      <c r="N31" s="1000"/>
      <c r="O31" s="1000"/>
      <c r="P31" s="1000"/>
      <c r="Q31" s="1000"/>
      <c r="R31" s="1000"/>
      <c r="S31" s="1000"/>
      <c r="T31" s="1000"/>
      <c r="U31" s="1000"/>
      <c r="V31" s="1000"/>
      <c r="W31" s="1000"/>
      <c r="X31" s="1000"/>
      <c r="Y31" s="1000"/>
      <c r="Z31" s="1001"/>
    </row>
    <row r="32" spans="2:26" ht="12.75" customHeight="1" x14ac:dyDescent="0.2">
      <c r="B32" s="1016"/>
      <c r="C32" s="990"/>
      <c r="D32" s="997"/>
      <c r="E32" s="992" t="s">
        <v>87</v>
      </c>
      <c r="F32" s="994" t="s">
        <v>0</v>
      </c>
      <c r="G32" s="994" t="s">
        <v>1</v>
      </c>
      <c r="H32" s="1002" t="s">
        <v>88</v>
      </c>
      <c r="I32" s="1006" t="s">
        <v>4</v>
      </c>
      <c r="J32" s="1007"/>
      <c r="K32" s="1007"/>
      <c r="L32" s="1007"/>
      <c r="M32" s="1007"/>
      <c r="N32" s="1007"/>
      <c r="O32" s="1007"/>
      <c r="P32" s="1007"/>
      <c r="Q32" s="1007"/>
      <c r="R32" s="1007"/>
      <c r="S32" s="1007"/>
      <c r="T32" s="1008"/>
      <c r="U32" s="1009" t="s">
        <v>98</v>
      </c>
      <c r="V32" s="1009" t="s">
        <v>99</v>
      </c>
      <c r="W32" s="213" t="s">
        <v>4</v>
      </c>
      <c r="X32" s="904" t="s">
        <v>3</v>
      </c>
      <c r="Y32" s="994" t="s">
        <v>101</v>
      </c>
      <c r="Z32" s="1004" t="s">
        <v>2</v>
      </c>
    </row>
    <row r="33" spans="2:26" ht="90" thickBot="1" x14ac:dyDescent="0.25">
      <c r="B33" s="1017"/>
      <c r="C33" s="991"/>
      <c r="D33" s="998"/>
      <c r="E33" s="993"/>
      <c r="F33" s="995"/>
      <c r="G33" s="995"/>
      <c r="H33" s="1003"/>
      <c r="I33" s="214" t="s">
        <v>86</v>
      </c>
      <c r="J33" s="215" t="s">
        <v>91</v>
      </c>
      <c r="K33" s="215" t="s">
        <v>92</v>
      </c>
      <c r="L33" s="215" t="s">
        <v>93</v>
      </c>
      <c r="M33" s="216" t="s">
        <v>102</v>
      </c>
      <c r="N33" s="215" t="s">
        <v>89</v>
      </c>
      <c r="O33" s="215" t="s">
        <v>90</v>
      </c>
      <c r="P33" s="215" t="s">
        <v>94</v>
      </c>
      <c r="Q33" s="215" t="s">
        <v>95</v>
      </c>
      <c r="R33" s="215" t="s">
        <v>96</v>
      </c>
      <c r="S33" s="215" t="s">
        <v>156</v>
      </c>
      <c r="T33" s="215" t="s">
        <v>97</v>
      </c>
      <c r="U33" s="995"/>
      <c r="V33" s="995"/>
      <c r="W33" s="217" t="s">
        <v>100</v>
      </c>
      <c r="X33" s="1010"/>
      <c r="Y33" s="995"/>
      <c r="Z33" s="1005"/>
    </row>
    <row r="34" spans="2:26" ht="13.5" thickTop="1" x14ac:dyDescent="0.2">
      <c r="B34" s="1018" t="s">
        <v>285</v>
      </c>
      <c r="C34" s="486" t="s">
        <v>43</v>
      </c>
      <c r="D34" s="465">
        <v>1</v>
      </c>
      <c r="E34" s="466">
        <v>0.77352426005784114</v>
      </c>
      <c r="F34" s="467">
        <v>7.0782218035369421E-4</v>
      </c>
      <c r="G34" s="467">
        <v>6.0716539545928048E-6</v>
      </c>
      <c r="H34" s="468">
        <v>9.3837047156234699E-2</v>
      </c>
      <c r="I34" s="469">
        <v>1.8281612542331998E-4</v>
      </c>
      <c r="J34" s="469">
        <v>5.1128953016604892E-3</v>
      </c>
      <c r="K34" s="469">
        <v>4.3465083216329928E-2</v>
      </c>
      <c r="L34" s="469">
        <v>2.3735778272175104E-2</v>
      </c>
      <c r="M34" s="469">
        <v>0</v>
      </c>
      <c r="N34" s="469">
        <v>6.2790499989495588E-4</v>
      </c>
      <c r="O34" s="469">
        <v>1.7837852740148433E-4</v>
      </c>
      <c r="P34" s="469">
        <v>5.5135539495277187E-5</v>
      </c>
      <c r="Q34" s="469">
        <v>1.3155744686818639E-4</v>
      </c>
      <c r="R34" s="469">
        <v>1.8688345782201152E-5</v>
      </c>
      <c r="S34" s="469">
        <v>1.8965075694749617E-2</v>
      </c>
      <c r="T34" s="470">
        <v>1.3637336864541366E-3</v>
      </c>
      <c r="U34" s="467">
        <v>7.8911105556808275E-2</v>
      </c>
      <c r="V34" s="471">
        <v>5.2504856059265873E-2</v>
      </c>
      <c r="W34" s="471">
        <v>2.5435092607350343E-2</v>
      </c>
      <c r="X34" s="472">
        <v>7.6222155984383114E-5</v>
      </c>
      <c r="Y34" s="471">
        <v>5.8069072263740938E-6</v>
      </c>
      <c r="Z34" s="473">
        <v>4.2680827233094624E-4</v>
      </c>
    </row>
    <row r="35" spans="2:26" x14ac:dyDescent="0.2">
      <c r="B35" s="1019"/>
      <c r="C35" s="474" t="s">
        <v>44</v>
      </c>
      <c r="D35" s="475">
        <v>1</v>
      </c>
      <c r="E35" s="476">
        <v>0.75389546528934814</v>
      </c>
      <c r="F35" s="477">
        <v>1.0181701417425891E-3</v>
      </c>
      <c r="G35" s="477">
        <v>1.0679756873098955E-5</v>
      </c>
      <c r="H35" s="478">
        <v>0.11316935120353372</v>
      </c>
      <c r="I35" s="479">
        <v>1.8112746889353975E-4</v>
      </c>
      <c r="J35" s="479">
        <v>6.3582002175661279E-3</v>
      </c>
      <c r="K35" s="479">
        <v>5.6192276680287236E-2</v>
      </c>
      <c r="L35" s="479">
        <v>2.0377612454826468E-2</v>
      </c>
      <c r="M35" s="479">
        <v>0</v>
      </c>
      <c r="N35" s="479">
        <v>1.1086197727356033E-3</v>
      </c>
      <c r="O35" s="479">
        <v>3.4950091884403724E-4</v>
      </c>
      <c r="P35" s="479">
        <v>1.0066631008299239E-4</v>
      </c>
      <c r="Q35" s="479">
        <v>1.6129889981829327E-4</v>
      </c>
      <c r="R35" s="479">
        <v>1.2490316205458958E-5</v>
      </c>
      <c r="S35" s="479">
        <v>2.649515937646538E-2</v>
      </c>
      <c r="T35" s="480">
        <v>1.8323987878085903E-3</v>
      </c>
      <c r="U35" s="477">
        <v>8.2208023119832746E-2</v>
      </c>
      <c r="V35" s="481">
        <v>4.8960412021190419E-2</v>
      </c>
      <c r="W35" s="481">
        <v>1.9548634815367911E-2</v>
      </c>
      <c r="X35" s="482">
        <v>1.2568026233439916E-4</v>
      </c>
      <c r="Y35" s="481">
        <v>2.9734897650957054E-6</v>
      </c>
      <c r="Z35" s="483">
        <v>6.0924471537983295E-4</v>
      </c>
    </row>
    <row r="36" spans="2:26" x14ac:dyDescent="0.2">
      <c r="B36" s="1019"/>
      <c r="C36" s="474" t="s">
        <v>46</v>
      </c>
      <c r="D36" s="475">
        <v>1</v>
      </c>
      <c r="E36" s="476">
        <v>0.76943126127586858</v>
      </c>
      <c r="F36" s="477">
        <v>7.7253597673977389E-4</v>
      </c>
      <c r="G36" s="477">
        <v>7.0325361613253439E-6</v>
      </c>
      <c r="H36" s="478">
        <v>9.786822165530927E-2</v>
      </c>
      <c r="I36" s="479">
        <v>1.8246400654892763E-4</v>
      </c>
      <c r="J36" s="479">
        <v>5.372566441131957E-3</v>
      </c>
      <c r="K36" s="479">
        <v>4.6118959216374593E-2</v>
      </c>
      <c r="L36" s="479">
        <v>2.3035533108771981E-2</v>
      </c>
      <c r="M36" s="479">
        <v>0</v>
      </c>
      <c r="N36" s="479">
        <v>7.2814370547616587E-4</v>
      </c>
      <c r="O36" s="479">
        <v>2.1406099023240868E-4</v>
      </c>
      <c r="P36" s="479">
        <v>6.4629621569889248E-5</v>
      </c>
      <c r="Q36" s="479">
        <v>1.3775913842055195E-4</v>
      </c>
      <c r="R36" s="479">
        <v>1.7395931866449404E-5</v>
      </c>
      <c r="S36" s="479">
        <v>2.0535249701912055E-2</v>
      </c>
      <c r="T36" s="480">
        <v>1.4614597930042881E-3</v>
      </c>
      <c r="U36" s="477">
        <v>7.959857922642874E-2</v>
      </c>
      <c r="V36" s="487">
        <v>5.1765768137581603E-2</v>
      </c>
      <c r="W36" s="487">
        <v>2.4207647679789644E-2</v>
      </c>
      <c r="X36" s="488">
        <v>8.6535166611719996E-5</v>
      </c>
      <c r="Y36" s="487">
        <v>5.2160826569284333E-6</v>
      </c>
      <c r="Z36" s="489">
        <v>4.648499426420074E-4</v>
      </c>
    </row>
    <row r="37" spans="2:26" x14ac:dyDescent="0.2">
      <c r="B37" s="1020" t="s">
        <v>232</v>
      </c>
      <c r="C37" s="224" t="s">
        <v>43</v>
      </c>
      <c r="D37" s="264">
        <v>1</v>
      </c>
      <c r="E37" s="265">
        <v>0.82285982467849406</v>
      </c>
      <c r="F37" s="266">
        <v>3.0122949095092463E-4</v>
      </c>
      <c r="G37" s="266">
        <v>6.7737424390731112E-7</v>
      </c>
      <c r="H37" s="267">
        <v>4.6650571751622398E-2</v>
      </c>
      <c r="I37" s="268">
        <v>2.2324317312845563E-5</v>
      </c>
      <c r="J37" s="268">
        <v>9.501011500272381E-3</v>
      </c>
      <c r="K37" s="268">
        <v>2.7908189353956395E-2</v>
      </c>
      <c r="L37" s="268">
        <v>2.1654039209783971E-3</v>
      </c>
      <c r="M37" s="268">
        <v>0</v>
      </c>
      <c r="N37" s="268">
        <v>2.3101027400894279E-4</v>
      </c>
      <c r="O37" s="268">
        <v>4.4496381556165985E-5</v>
      </c>
      <c r="P37" s="268">
        <v>3.9447723785105015E-5</v>
      </c>
      <c r="Q37" s="268">
        <v>8.9915396458257061E-5</v>
      </c>
      <c r="R37" s="268">
        <v>1.8365062325282672E-5</v>
      </c>
      <c r="S37" s="268">
        <v>6.4802773482830374E-3</v>
      </c>
      <c r="T37" s="269">
        <v>1.5013047268558691E-4</v>
      </c>
      <c r="U37" s="266">
        <v>7.0344829269034612E-2</v>
      </c>
      <c r="V37" s="270">
        <v>5.9701991147599068E-2</v>
      </c>
      <c r="W37" s="270">
        <v>4.972193680102794E-2</v>
      </c>
      <c r="X37" s="271">
        <v>1.0467989312274061E-5</v>
      </c>
      <c r="Y37" s="270">
        <v>4.0767362917641117E-6</v>
      </c>
      <c r="Z37" s="272">
        <v>1.2633156245104329E-4</v>
      </c>
    </row>
    <row r="38" spans="2:26" x14ac:dyDescent="0.2">
      <c r="B38" s="1020"/>
      <c r="C38" s="222" t="s">
        <v>44</v>
      </c>
      <c r="D38" s="273">
        <v>1</v>
      </c>
      <c r="E38" s="274">
        <v>0.78471196765257656</v>
      </c>
      <c r="F38" s="263">
        <v>3.0202312052790981E-4</v>
      </c>
      <c r="G38" s="263">
        <v>0</v>
      </c>
      <c r="H38" s="260">
        <v>7.5405950385520976E-2</v>
      </c>
      <c r="I38" s="218">
        <v>0</v>
      </c>
      <c r="J38" s="218">
        <v>2.2874689725605749E-2</v>
      </c>
      <c r="K38" s="218">
        <v>3.1970133711615938E-2</v>
      </c>
      <c r="L38" s="218">
        <v>3.4868531773848419E-3</v>
      </c>
      <c r="M38" s="218">
        <v>0</v>
      </c>
      <c r="N38" s="218">
        <v>2.2109405903896558E-4</v>
      </c>
      <c r="O38" s="218">
        <v>1.5539414043084823E-5</v>
      </c>
      <c r="P38" s="218">
        <v>4.9384826659387704E-6</v>
      </c>
      <c r="Q38" s="218">
        <v>7.0116111484255274E-4</v>
      </c>
      <c r="R38" s="218">
        <v>0</v>
      </c>
      <c r="S38" s="218">
        <v>1.5620136257132261E-2</v>
      </c>
      <c r="T38" s="275">
        <v>5.1140444319163847E-4</v>
      </c>
      <c r="U38" s="263">
        <v>7.9088791513732076E-2</v>
      </c>
      <c r="V38" s="261">
        <v>6.040428797848952E-2</v>
      </c>
      <c r="W38" s="261">
        <v>5.1670904582904159E-2</v>
      </c>
      <c r="X38" s="204">
        <v>0</v>
      </c>
      <c r="Y38" s="261">
        <v>0</v>
      </c>
      <c r="Z38" s="262">
        <v>8.6979349152973943E-5</v>
      </c>
    </row>
    <row r="39" spans="2:26" x14ac:dyDescent="0.2">
      <c r="B39" s="1020"/>
      <c r="C39" s="225" t="s">
        <v>46</v>
      </c>
      <c r="D39" s="276">
        <v>1</v>
      </c>
      <c r="E39" s="277">
        <v>0.82261239971550915</v>
      </c>
      <c r="F39" s="278">
        <v>3.0123463838996887E-4</v>
      </c>
      <c r="G39" s="278">
        <v>6.7298083074358299E-7</v>
      </c>
      <c r="H39" s="279">
        <v>4.6837077601460178E-2</v>
      </c>
      <c r="I39" s="280">
        <v>2.2179522983218058E-5</v>
      </c>
      <c r="J39" s="280">
        <v>9.5877524628807612E-3</v>
      </c>
      <c r="K39" s="280">
        <v>2.7934534908089562E-2</v>
      </c>
      <c r="L39" s="280">
        <v>2.1739747702696336E-3</v>
      </c>
      <c r="M39" s="280">
        <v>0</v>
      </c>
      <c r="N39" s="280">
        <v>2.3094595796832669E-4</v>
      </c>
      <c r="O39" s="280">
        <v>4.4308568211625792E-5</v>
      </c>
      <c r="P39" s="280">
        <v>3.9223898690532982E-5</v>
      </c>
      <c r="Q39" s="280">
        <v>9.387990353772832E-5</v>
      </c>
      <c r="R39" s="280">
        <v>1.8245947512019083E-5</v>
      </c>
      <c r="S39" s="280">
        <v>6.5395579849560946E-3</v>
      </c>
      <c r="T39" s="281">
        <v>1.5247367636067496E-4</v>
      </c>
      <c r="U39" s="278">
        <v>7.0401542141090984E-2</v>
      </c>
      <c r="V39" s="278">
        <v>5.9706546207330714E-2</v>
      </c>
      <c r="W39" s="278">
        <v>4.973457770195619E-2</v>
      </c>
      <c r="X39" s="282">
        <v>1.0400094492747083E-5</v>
      </c>
      <c r="Y39" s="278">
        <v>4.0502947979364606E-6</v>
      </c>
      <c r="Z39" s="283">
        <v>1.2607632609760845E-4</v>
      </c>
    </row>
    <row r="40" spans="2:26" x14ac:dyDescent="0.2">
      <c r="B40" s="1020" t="s">
        <v>233</v>
      </c>
      <c r="C40" s="224" t="s">
        <v>43</v>
      </c>
      <c r="D40" s="264">
        <v>1</v>
      </c>
      <c r="E40" s="265">
        <v>0.7646039816377056</v>
      </c>
      <c r="F40" s="266">
        <v>8.5951853171311579E-4</v>
      </c>
      <c r="G40" s="266">
        <v>1.1192427610981279E-5</v>
      </c>
      <c r="H40" s="267">
        <v>0.10366737746846498</v>
      </c>
      <c r="I40" s="268">
        <v>3.1468964058666194E-4</v>
      </c>
      <c r="J40" s="268">
        <v>3.7136387375063576E-3</v>
      </c>
      <c r="K40" s="268">
        <v>3.9807604275397583E-2</v>
      </c>
      <c r="L40" s="268">
        <v>3.4224364245345515E-2</v>
      </c>
      <c r="M40" s="268">
        <v>0</v>
      </c>
      <c r="N40" s="268">
        <v>7.5884584060273744E-4</v>
      </c>
      <c r="O40" s="268">
        <v>1.5388838251082778E-4</v>
      </c>
      <c r="P40" s="268">
        <v>5.7781261905377459E-5</v>
      </c>
      <c r="Q40" s="268">
        <v>1.6227609412283644E-4</v>
      </c>
      <c r="R40" s="268">
        <v>2.382574066612276E-5</v>
      </c>
      <c r="S40" s="268">
        <v>2.2442841826950721E-2</v>
      </c>
      <c r="T40" s="269">
        <v>2.0076214228702326E-3</v>
      </c>
      <c r="U40" s="266">
        <v>7.9839690278342243E-2</v>
      </c>
      <c r="V40" s="270">
        <v>5.0439974271323261E-2</v>
      </c>
      <c r="W40" s="270">
        <v>1.9262074400641056E-2</v>
      </c>
      <c r="X40" s="271">
        <v>1.0021835416972933E-4</v>
      </c>
      <c r="Y40" s="270">
        <v>8.3005466839875875E-6</v>
      </c>
      <c r="Z40" s="272">
        <v>4.6974648398604801E-4</v>
      </c>
    </row>
    <row r="41" spans="2:26" x14ac:dyDescent="0.2">
      <c r="B41" s="1020"/>
      <c r="C41" s="222" t="s">
        <v>44</v>
      </c>
      <c r="D41" s="273">
        <v>1</v>
      </c>
      <c r="E41" s="274">
        <v>0.75174099965061403</v>
      </c>
      <c r="F41" s="263">
        <v>1.295641242342199E-3</v>
      </c>
      <c r="G41" s="263">
        <v>2.9171899271842144E-5</v>
      </c>
      <c r="H41" s="260">
        <v>0.11478382764676286</v>
      </c>
      <c r="I41" s="218">
        <v>4.1967775957481307E-4</v>
      </c>
      <c r="J41" s="218">
        <v>5.5408592344116398E-3</v>
      </c>
      <c r="K41" s="218">
        <v>4.5243409360713457E-2</v>
      </c>
      <c r="L41" s="218">
        <v>2.6308225210706186E-2</v>
      </c>
      <c r="M41" s="218">
        <v>0</v>
      </c>
      <c r="N41" s="218">
        <v>1.2773162179556784E-3</v>
      </c>
      <c r="O41" s="218">
        <v>3.1928170868922794E-4</v>
      </c>
      <c r="P41" s="218">
        <v>1.3711190553779379E-4</v>
      </c>
      <c r="Q41" s="218">
        <v>8.9272944344688786E-5</v>
      </c>
      <c r="R41" s="218">
        <v>1.6026409723510069E-5</v>
      </c>
      <c r="S41" s="218">
        <v>3.214461941364332E-2</v>
      </c>
      <c r="T41" s="275">
        <v>3.2880274814625441E-3</v>
      </c>
      <c r="U41" s="263">
        <v>8.3561238892042686E-2</v>
      </c>
      <c r="V41" s="261">
        <v>4.7979317481522676E-2</v>
      </c>
      <c r="W41" s="261">
        <v>1.9088281910482573E-2</v>
      </c>
      <c r="X41" s="204">
        <v>1.5480641777973361E-4</v>
      </c>
      <c r="Y41" s="261">
        <v>8.3649985006761708E-6</v>
      </c>
      <c r="Z41" s="262">
        <v>4.4663177116332099E-4</v>
      </c>
    </row>
    <row r="42" spans="2:26" x14ac:dyDescent="0.2">
      <c r="B42" s="1020"/>
      <c r="C42" s="225" t="s">
        <v>46</v>
      </c>
      <c r="D42" s="276">
        <v>1</v>
      </c>
      <c r="E42" s="277">
        <v>0.76265526245733095</v>
      </c>
      <c r="F42" s="278">
        <v>9.2559035643096114E-4</v>
      </c>
      <c r="G42" s="278">
        <v>1.3916285991074198E-5</v>
      </c>
      <c r="H42" s="279">
        <v>0.10535150014716177</v>
      </c>
      <c r="I42" s="280">
        <v>3.3059515622751339E-4</v>
      </c>
      <c r="J42" s="280">
        <v>3.9904594337233394E-3</v>
      </c>
      <c r="K42" s="280">
        <v>4.0631119199165948E-2</v>
      </c>
      <c r="L42" s="280">
        <v>3.3025083084352237E-2</v>
      </c>
      <c r="M42" s="280">
        <v>0</v>
      </c>
      <c r="N42" s="280">
        <v>8.3739319220578934E-4</v>
      </c>
      <c r="O42" s="280">
        <v>1.7894518095408669E-4</v>
      </c>
      <c r="P42" s="280">
        <v>6.9799715090890907E-5</v>
      </c>
      <c r="Q42" s="280">
        <v>1.512162451435553E-4</v>
      </c>
      <c r="R42" s="280">
        <v>2.2644155725926781E-5</v>
      </c>
      <c r="S42" s="280">
        <v>2.3912644092544379E-2</v>
      </c>
      <c r="T42" s="281">
        <v>2.2016006920281017E-3</v>
      </c>
      <c r="U42" s="278">
        <v>8.0403498357331474E-2</v>
      </c>
      <c r="V42" s="278">
        <v>5.0067189089207965E-2</v>
      </c>
      <c r="W42" s="278">
        <v>1.9235745143605883E-2</v>
      </c>
      <c r="X42" s="282">
        <v>1.0848834993611417E-4</v>
      </c>
      <c r="Y42" s="278">
        <v>8.3103110210221168E-6</v>
      </c>
      <c r="Z42" s="283">
        <v>4.6624464558872261E-4</v>
      </c>
    </row>
    <row r="43" spans="2:26" x14ac:dyDescent="0.2">
      <c r="B43" s="1020" t="s">
        <v>234</v>
      </c>
      <c r="C43" s="224" t="s">
        <v>43</v>
      </c>
      <c r="D43" s="264">
        <v>1</v>
      </c>
      <c r="E43" s="265">
        <v>0.77058868952243309</v>
      </c>
      <c r="F43" s="266">
        <v>7.9101451973273259E-4</v>
      </c>
      <c r="G43" s="266">
        <v>3.7154012547349812E-6</v>
      </c>
      <c r="H43" s="267">
        <v>9.9702260888136343E-2</v>
      </c>
      <c r="I43" s="268">
        <v>2.1591237081329846E-4</v>
      </c>
      <c r="J43" s="268">
        <v>3.2059083486725239E-3</v>
      </c>
      <c r="K43" s="268">
        <v>3.6679756904791624E-2</v>
      </c>
      <c r="L43" s="268">
        <v>3.8202959150917308E-2</v>
      </c>
      <c r="M43" s="268">
        <v>0</v>
      </c>
      <c r="N43" s="268">
        <v>6.5785069749359031E-4</v>
      </c>
      <c r="O43" s="268">
        <v>1.3042705653695615E-4</v>
      </c>
      <c r="P43" s="268">
        <v>4.9288982379607898E-5</v>
      </c>
      <c r="Q43" s="268">
        <v>1.2247182638240931E-4</v>
      </c>
      <c r="R43" s="268">
        <v>3.140778986947242E-5</v>
      </c>
      <c r="S43" s="268">
        <v>1.8963853469301163E-2</v>
      </c>
      <c r="T43" s="269">
        <v>1.442424290978386E-3</v>
      </c>
      <c r="U43" s="266">
        <v>7.7808049785749553E-2</v>
      </c>
      <c r="V43" s="270">
        <v>5.0467916125545929E-2</v>
      </c>
      <c r="W43" s="270">
        <v>1.9582694049523161E-2</v>
      </c>
      <c r="X43" s="271">
        <v>1.3221571700729117E-4</v>
      </c>
      <c r="Y43" s="270">
        <v>1.5305404862537672E-6</v>
      </c>
      <c r="Z43" s="272">
        <v>5.0460749965407236E-4</v>
      </c>
    </row>
    <row r="44" spans="2:26" x14ac:dyDescent="0.2">
      <c r="B44" s="1020"/>
      <c r="C44" s="222" t="s">
        <v>44</v>
      </c>
      <c r="D44" s="273">
        <v>1</v>
      </c>
      <c r="E44" s="274">
        <v>0.7632119931322161</v>
      </c>
      <c r="F44" s="263">
        <v>1.200694313662765E-3</v>
      </c>
      <c r="G44" s="263">
        <v>0</v>
      </c>
      <c r="H44" s="260">
        <v>0.10617717811139389</v>
      </c>
      <c r="I44" s="218">
        <v>7.499910732869055E-4</v>
      </c>
      <c r="J44" s="218">
        <v>6.3215932616559577E-3</v>
      </c>
      <c r="K44" s="218">
        <v>3.8993551482708104E-2</v>
      </c>
      <c r="L44" s="218">
        <v>2.896739068351906E-2</v>
      </c>
      <c r="M44" s="218">
        <v>0</v>
      </c>
      <c r="N44" s="218">
        <v>1.07428755447205E-3</v>
      </c>
      <c r="O44" s="218">
        <v>2.8457482633663497E-4</v>
      </c>
      <c r="P44" s="218">
        <v>9.0115542032767778E-5</v>
      </c>
      <c r="Q44" s="218">
        <v>5.507962699502623E-5</v>
      </c>
      <c r="R44" s="218">
        <v>1.7944327376940643E-5</v>
      </c>
      <c r="S44" s="218">
        <v>2.7483433117803876E-2</v>
      </c>
      <c r="T44" s="275">
        <v>2.1392166152065665E-3</v>
      </c>
      <c r="U44" s="263">
        <v>7.9506674318007231E-2</v>
      </c>
      <c r="V44" s="261">
        <v>4.9100713897674432E-2</v>
      </c>
      <c r="W44" s="261">
        <v>2.1684331227601543E-2</v>
      </c>
      <c r="X44" s="204">
        <v>4.3723038572365157E-4</v>
      </c>
      <c r="Y44" s="261">
        <v>9.8844220396198204E-6</v>
      </c>
      <c r="Z44" s="262">
        <v>3.5563141928227944E-4</v>
      </c>
    </row>
    <row r="45" spans="2:26" x14ac:dyDescent="0.2">
      <c r="B45" s="1020"/>
      <c r="C45" s="225" t="s">
        <v>46</v>
      </c>
      <c r="D45" s="276">
        <v>1</v>
      </c>
      <c r="E45" s="277">
        <v>0.77014420153626539</v>
      </c>
      <c r="F45" s="278">
        <v>8.1570006146372358E-4</v>
      </c>
      <c r="G45" s="278">
        <v>3.4915271606740944E-6</v>
      </c>
      <c r="H45" s="279">
        <v>0.10009241154161655</v>
      </c>
      <c r="I45" s="280">
        <v>2.4809365554563119E-4</v>
      </c>
      <c r="J45" s="280">
        <v>3.3936461162647601E-3</v>
      </c>
      <c r="K45" s="280">
        <v>3.6819176210933564E-2</v>
      </c>
      <c r="L45" s="280">
        <v>3.764646353119358E-2</v>
      </c>
      <c r="M45" s="280">
        <v>0</v>
      </c>
      <c r="N45" s="280">
        <v>6.8294339077155117E-4</v>
      </c>
      <c r="O45" s="280">
        <v>1.3971533792283053E-4</v>
      </c>
      <c r="P45" s="280">
        <v>5.1749015207643821E-5</v>
      </c>
      <c r="Q45" s="280">
        <v>1.1841106240290819E-4</v>
      </c>
      <c r="R45" s="280">
        <v>3.0596539546348636E-5</v>
      </c>
      <c r="S45" s="280">
        <v>1.9477206683346994E-2</v>
      </c>
      <c r="T45" s="281">
        <v>1.4844099984807351E-3</v>
      </c>
      <c r="U45" s="278">
        <v>7.7910401591715098E-2</v>
      </c>
      <c r="V45" s="278">
        <v>5.0385534401695062E-2</v>
      </c>
      <c r="W45" s="278">
        <v>1.97093296635601E-2</v>
      </c>
      <c r="X45" s="282">
        <v>1.5059458861560885E-4</v>
      </c>
      <c r="Y45" s="278">
        <v>2.033909446004302E-6</v>
      </c>
      <c r="Z45" s="283">
        <v>4.9563084202187914E-4</v>
      </c>
    </row>
    <row r="46" spans="2:26" x14ac:dyDescent="0.2">
      <c r="B46" s="1020" t="s">
        <v>235</v>
      </c>
      <c r="C46" s="224" t="s">
        <v>43</v>
      </c>
      <c r="D46" s="264">
        <v>1</v>
      </c>
      <c r="E46" s="265">
        <v>0.75955331461623476</v>
      </c>
      <c r="F46" s="266">
        <v>1.0062149824996492E-3</v>
      </c>
      <c r="G46" s="266">
        <v>8.1146667014880136E-6</v>
      </c>
      <c r="H46" s="267">
        <v>0.10596637931138553</v>
      </c>
      <c r="I46" s="268">
        <v>4.6451487411452053E-4</v>
      </c>
      <c r="J46" s="268">
        <v>4.2163205728403879E-3</v>
      </c>
      <c r="K46" s="268">
        <v>4.1344040575595778E-2</v>
      </c>
      <c r="L46" s="268">
        <v>2.8499019903101983E-2</v>
      </c>
      <c r="M46" s="268">
        <v>0</v>
      </c>
      <c r="N46" s="268">
        <v>9.1355132886969132E-4</v>
      </c>
      <c r="O46" s="268">
        <v>1.8598708499001983E-4</v>
      </c>
      <c r="P46" s="268">
        <v>7.2587537887242439E-5</v>
      </c>
      <c r="Q46" s="268">
        <v>6.8564630395232017E-5</v>
      </c>
      <c r="R46" s="268">
        <v>1.4616389709185937E-5</v>
      </c>
      <c r="S46" s="268">
        <v>2.7622253065349735E-2</v>
      </c>
      <c r="T46" s="269">
        <v>2.5649233485317531E-3</v>
      </c>
      <c r="U46" s="266">
        <v>8.282692002471663E-2</v>
      </c>
      <c r="V46" s="270">
        <v>5.0070406375415759E-2</v>
      </c>
      <c r="W46" s="270">
        <v>1.8975391019911317E-2</v>
      </c>
      <c r="X46" s="271">
        <v>7.8291318669294037E-5</v>
      </c>
      <c r="Y46" s="270">
        <v>1.6979632699124976E-5</v>
      </c>
      <c r="Z46" s="272">
        <v>4.7337907167781072E-4</v>
      </c>
    </row>
    <row r="47" spans="2:26" x14ac:dyDescent="0.2">
      <c r="B47" s="1020"/>
      <c r="C47" s="222" t="s">
        <v>44</v>
      </c>
      <c r="D47" s="273">
        <v>1</v>
      </c>
      <c r="E47" s="274">
        <v>0.74965106896116951</v>
      </c>
      <c r="F47" s="263">
        <v>1.3266298545134968E-3</v>
      </c>
      <c r="G47" s="263">
        <v>6.8952192808771349E-6</v>
      </c>
      <c r="H47" s="260">
        <v>0.11566534820951278</v>
      </c>
      <c r="I47" s="218">
        <v>3.6765674910140071E-4</v>
      </c>
      <c r="J47" s="218">
        <v>5.2044555643921226E-3</v>
      </c>
      <c r="K47" s="218">
        <v>4.5559340799228527E-2</v>
      </c>
      <c r="L47" s="218">
        <v>2.4807671803128522E-2</v>
      </c>
      <c r="M47" s="218">
        <v>0</v>
      </c>
      <c r="N47" s="218">
        <v>1.3415228722771148E-3</v>
      </c>
      <c r="O47" s="218">
        <v>3.23424391936042E-4</v>
      </c>
      <c r="P47" s="218">
        <v>1.4896247490888236E-4</v>
      </c>
      <c r="Q47" s="218">
        <v>5.6249427015327235E-5</v>
      </c>
      <c r="R47" s="218">
        <v>1.6338444937220001E-5</v>
      </c>
      <c r="S47" s="218">
        <v>3.4258573775870486E-2</v>
      </c>
      <c r="T47" s="275">
        <v>3.5811519067171448E-3</v>
      </c>
      <c r="U47" s="263">
        <v>8.5355008694887907E-2</v>
      </c>
      <c r="V47" s="261">
        <v>4.7408371089565596E-2</v>
      </c>
      <c r="W47" s="261">
        <v>1.8172522087178115E-2</v>
      </c>
      <c r="X47" s="204">
        <v>1.0049569685200281E-4</v>
      </c>
      <c r="Y47" s="261">
        <v>8.5945527060122354E-6</v>
      </c>
      <c r="Z47" s="262">
        <v>4.7758772151185099E-4</v>
      </c>
    </row>
    <row r="48" spans="2:26" x14ac:dyDescent="0.2">
      <c r="B48" s="1020"/>
      <c r="C48" s="225" t="s">
        <v>46</v>
      </c>
      <c r="D48" s="276">
        <v>1</v>
      </c>
      <c r="E48" s="277">
        <v>0.75721405851579882</v>
      </c>
      <c r="F48" s="278">
        <v>1.0819081606067143E-3</v>
      </c>
      <c r="G48" s="278">
        <v>7.8265906511462833E-6</v>
      </c>
      <c r="H48" s="279">
        <v>0.10825761434566042</v>
      </c>
      <c r="I48" s="280">
        <v>4.4163360377380551E-4</v>
      </c>
      <c r="J48" s="280">
        <v>4.4497525525710796E-3</v>
      </c>
      <c r="K48" s="280">
        <v>4.2339841639999543E-2</v>
      </c>
      <c r="L48" s="280">
        <v>2.7626994620909739E-2</v>
      </c>
      <c r="M48" s="280">
        <v>0</v>
      </c>
      <c r="N48" s="280">
        <v>1.0146531474472436E-3</v>
      </c>
      <c r="O48" s="280">
        <v>2.1845457467873511E-4</v>
      </c>
      <c r="P48" s="280">
        <v>9.0629964178382319E-5</v>
      </c>
      <c r="Q48" s="280">
        <v>6.5655349446438929E-5</v>
      </c>
      <c r="R48" s="280">
        <v>1.5023199269137173E-5</v>
      </c>
      <c r="S48" s="280">
        <v>2.9189983683968905E-2</v>
      </c>
      <c r="T48" s="281">
        <v>2.8049920094174075E-3</v>
      </c>
      <c r="U48" s="278">
        <v>8.3424142821458283E-2</v>
      </c>
      <c r="V48" s="278">
        <v>4.944154071211896E-2</v>
      </c>
      <c r="W48" s="278">
        <v>1.8785725350711741E-2</v>
      </c>
      <c r="X48" s="282">
        <v>8.3536767926929519E-5</v>
      </c>
      <c r="Y48" s="278">
        <v>1.4998784090658261E-5</v>
      </c>
      <c r="Z48" s="283">
        <v>4.7437330168803484E-4</v>
      </c>
    </row>
    <row r="49" spans="2:26" ht="12.75" customHeight="1" x14ac:dyDescent="0.2">
      <c r="B49" s="1020" t="s">
        <v>236</v>
      </c>
      <c r="C49" s="224" t="s">
        <v>43</v>
      </c>
      <c r="D49" s="264">
        <v>1</v>
      </c>
      <c r="E49" s="265">
        <v>0.74058601737103658</v>
      </c>
      <c r="F49" s="266">
        <v>8.7937185306630747E-4</v>
      </c>
      <c r="G49" s="266">
        <v>2.8805873817252428E-7</v>
      </c>
      <c r="H49" s="267">
        <v>0.12295574885593151</v>
      </c>
      <c r="I49" s="268">
        <v>5.5396395901246779E-5</v>
      </c>
      <c r="J49" s="268">
        <v>4.2314348735776452E-3</v>
      </c>
      <c r="K49" s="268">
        <v>6.8741819131835899E-2</v>
      </c>
      <c r="L49" s="268">
        <v>2.3597443624168383E-2</v>
      </c>
      <c r="M49" s="268">
        <v>0</v>
      </c>
      <c r="N49" s="268">
        <v>7.3613680595055605E-4</v>
      </c>
      <c r="O49" s="268">
        <v>2.6594050803536968E-4</v>
      </c>
      <c r="P49" s="268">
        <v>6.685609265259523E-5</v>
      </c>
      <c r="Q49" s="268">
        <v>1.0960364932397511E-4</v>
      </c>
      <c r="R49" s="268">
        <v>9.520161259890568E-6</v>
      </c>
      <c r="S49" s="268">
        <v>2.3905879457442519E-2</v>
      </c>
      <c r="T49" s="269">
        <v>1.235718155783433E-3</v>
      </c>
      <c r="U49" s="266">
        <v>8.114062607751972E-2</v>
      </c>
      <c r="V49" s="270">
        <v>5.3681525161268243E-2</v>
      </c>
      <c r="W49" s="270">
        <v>1.8902705518243308E-2</v>
      </c>
      <c r="X49" s="271">
        <v>9.7607443172780336E-5</v>
      </c>
      <c r="Y49" s="270">
        <v>1.5598380672042188E-6</v>
      </c>
      <c r="Z49" s="272">
        <v>6.5725534119952613E-4</v>
      </c>
    </row>
    <row r="50" spans="2:26" x14ac:dyDescent="0.2">
      <c r="B50" s="1020"/>
      <c r="C50" s="222" t="s">
        <v>44</v>
      </c>
      <c r="D50" s="273">
        <v>1</v>
      </c>
      <c r="E50" s="274">
        <v>0.74652807354282624</v>
      </c>
      <c r="F50" s="263">
        <v>1.0144278789385706E-3</v>
      </c>
      <c r="G50" s="263">
        <v>6.1582197813718376E-7</v>
      </c>
      <c r="H50" s="260">
        <v>0.12053934397580725</v>
      </c>
      <c r="I50" s="218">
        <v>5.8464464000719467E-5</v>
      </c>
      <c r="J50" s="218">
        <v>6.6288914388726514E-3</v>
      </c>
      <c r="K50" s="218">
        <v>6.6223836860992147E-2</v>
      </c>
      <c r="L50" s="218">
        <v>1.9893822713316807E-2</v>
      </c>
      <c r="M50" s="218">
        <v>0</v>
      </c>
      <c r="N50" s="218">
        <v>1.146618928298176E-3</v>
      </c>
      <c r="O50" s="218">
        <v>3.4173231024418839E-4</v>
      </c>
      <c r="P50" s="218">
        <v>8.5541724223637305E-5</v>
      </c>
      <c r="Q50" s="218">
        <v>2.3446638535232659E-4</v>
      </c>
      <c r="R50" s="218">
        <v>1.3047863210460997E-5</v>
      </c>
      <c r="S50" s="218">
        <v>2.4729953736835758E-2</v>
      </c>
      <c r="T50" s="275">
        <v>1.1829675504603644E-3</v>
      </c>
      <c r="U50" s="263">
        <v>7.8829656573209672E-2</v>
      </c>
      <c r="V50" s="261">
        <v>5.2169989555224394E-2</v>
      </c>
      <c r="W50" s="261">
        <v>2.0905472100725069E-2</v>
      </c>
      <c r="X50" s="204">
        <v>1.2365246155484635E-4</v>
      </c>
      <c r="Y50" s="261">
        <v>0</v>
      </c>
      <c r="Z50" s="262">
        <v>7.9424019046090279E-4</v>
      </c>
    </row>
    <row r="51" spans="2:26" x14ac:dyDescent="0.2">
      <c r="B51" s="1020"/>
      <c r="C51" s="225" t="s">
        <v>46</v>
      </c>
      <c r="D51" s="276">
        <v>1</v>
      </c>
      <c r="E51" s="277">
        <v>0.74296261652830786</v>
      </c>
      <c r="F51" s="278">
        <v>9.3338918780580104E-4</v>
      </c>
      <c r="G51" s="278">
        <v>4.1915171632084763E-7</v>
      </c>
      <c r="H51" s="279">
        <v>0.12198927771602641</v>
      </c>
      <c r="I51" s="280">
        <v>5.6623507838403332E-5</v>
      </c>
      <c r="J51" s="280">
        <v>5.1903273996573253E-3</v>
      </c>
      <c r="K51" s="280">
        <v>6.7734720853074748E-2</v>
      </c>
      <c r="L51" s="280">
        <v>2.2116134447494728E-2</v>
      </c>
      <c r="M51" s="280">
        <v>0</v>
      </c>
      <c r="N51" s="280">
        <v>9.0031422835154301E-4</v>
      </c>
      <c r="O51" s="280">
        <v>2.9625438054851064E-4</v>
      </c>
      <c r="P51" s="280">
        <v>7.4329643046758894E-5</v>
      </c>
      <c r="Q51" s="280">
        <v>1.5954405120513013E-4</v>
      </c>
      <c r="R51" s="280">
        <v>1.0931109463751961E-5</v>
      </c>
      <c r="S51" s="280">
        <v>2.4235478199243893E-2</v>
      </c>
      <c r="T51" s="281">
        <v>1.2146198961016166E-3</v>
      </c>
      <c r="U51" s="278">
        <v>8.0216325125519655E-2</v>
      </c>
      <c r="V51" s="278">
        <v>5.3076967724641474E-2</v>
      </c>
      <c r="W51" s="278">
        <v>1.97037368842433E-2</v>
      </c>
      <c r="X51" s="282">
        <v>1.080244717144832E-4</v>
      </c>
      <c r="Y51" s="278">
        <v>9.3596146139273813E-7</v>
      </c>
      <c r="Z51" s="283">
        <v>7.1204413280656935E-4</v>
      </c>
    </row>
    <row r="52" spans="2:26" x14ac:dyDescent="0.2">
      <c r="B52" s="1020" t="s">
        <v>237</v>
      </c>
      <c r="C52" s="224" t="s">
        <v>43</v>
      </c>
      <c r="D52" s="264">
        <v>1</v>
      </c>
      <c r="E52" s="265">
        <v>0.73598760689971321</v>
      </c>
      <c r="F52" s="266">
        <v>2.135050064440896E-4</v>
      </c>
      <c r="G52" s="266">
        <v>0</v>
      </c>
      <c r="H52" s="267">
        <v>0.12011075710457984</v>
      </c>
      <c r="I52" s="268">
        <v>1.8043561185444844E-5</v>
      </c>
      <c r="J52" s="268">
        <v>5.4579405890832567E-3</v>
      </c>
      <c r="K52" s="268">
        <v>5.9480949473604723E-2</v>
      </c>
      <c r="L52" s="268">
        <v>2.3475462000643103E-2</v>
      </c>
      <c r="M52" s="268">
        <v>0</v>
      </c>
      <c r="N52" s="268">
        <v>9.155724814647483E-4</v>
      </c>
      <c r="O52" s="268">
        <v>3.1375790612510015E-4</v>
      </c>
      <c r="P52" s="268">
        <v>6.5526052573952688E-5</v>
      </c>
      <c r="Q52" s="268">
        <v>1.7368019078068905E-5</v>
      </c>
      <c r="R52" s="268">
        <v>5.1163506545025703E-7</v>
      </c>
      <c r="S52" s="268">
        <v>2.9083762025308203E-2</v>
      </c>
      <c r="T52" s="269">
        <v>1.281863360447786E-3</v>
      </c>
      <c r="U52" s="266">
        <v>9.4870599894013724E-2</v>
      </c>
      <c r="V52" s="270">
        <v>4.8232006122562197E-2</v>
      </c>
      <c r="W52" s="270">
        <v>1.9397551303547495E-2</v>
      </c>
      <c r="X52" s="271">
        <v>8.1225896244011618E-5</v>
      </c>
      <c r="Y52" s="270">
        <v>0</v>
      </c>
      <c r="Z52" s="272">
        <v>5.0429907644294783E-4</v>
      </c>
    </row>
    <row r="53" spans="2:26" x14ac:dyDescent="0.2">
      <c r="B53" s="1020"/>
      <c r="C53" s="222" t="s">
        <v>44</v>
      </c>
      <c r="D53" s="273">
        <v>1</v>
      </c>
      <c r="E53" s="274">
        <v>0.72001548714232255</v>
      </c>
      <c r="F53" s="263">
        <v>4.3682893741885153E-4</v>
      </c>
      <c r="G53" s="263">
        <v>0</v>
      </c>
      <c r="H53" s="260">
        <v>0.13911155862276289</v>
      </c>
      <c r="I53" s="218">
        <v>6.9580529044555205E-6</v>
      </c>
      <c r="J53" s="218">
        <v>1.0209891062610946E-2</v>
      </c>
      <c r="K53" s="218">
        <v>6.7035564201008535E-2</v>
      </c>
      <c r="L53" s="218">
        <v>1.9929273110065759E-2</v>
      </c>
      <c r="M53" s="218">
        <v>0</v>
      </c>
      <c r="N53" s="218">
        <v>1.1286237949720802E-3</v>
      </c>
      <c r="O53" s="218">
        <v>5.1208315334950408E-4</v>
      </c>
      <c r="P53" s="218">
        <v>1.9294067419281391E-4</v>
      </c>
      <c r="Q53" s="218">
        <v>0</v>
      </c>
      <c r="R53" s="218">
        <v>1.0114382394570785E-6</v>
      </c>
      <c r="S53" s="218">
        <v>3.8742502790309254E-2</v>
      </c>
      <c r="T53" s="275">
        <v>1.3527103451100803E-3</v>
      </c>
      <c r="U53" s="263">
        <v>9.5959747018553795E-2</v>
      </c>
      <c r="V53" s="261">
        <v>4.3449145548374056E-2</v>
      </c>
      <c r="W53" s="261">
        <v>1.8885253715637981E-2</v>
      </c>
      <c r="X53" s="204">
        <v>1.9734926055082843E-4</v>
      </c>
      <c r="Y53" s="261">
        <v>0</v>
      </c>
      <c r="Z53" s="262">
        <v>8.2988347001700991E-4</v>
      </c>
    </row>
    <row r="54" spans="2:26" x14ac:dyDescent="0.2">
      <c r="B54" s="1020"/>
      <c r="C54" s="225" t="s">
        <v>46</v>
      </c>
      <c r="D54" s="276">
        <v>1</v>
      </c>
      <c r="E54" s="277">
        <v>0.73082884410118976</v>
      </c>
      <c r="F54" s="278">
        <v>2.85635393933799E-4</v>
      </c>
      <c r="G54" s="278">
        <v>0</v>
      </c>
      <c r="H54" s="279">
        <v>0.1262477401414604</v>
      </c>
      <c r="I54" s="280">
        <v>1.4463102950010569E-5</v>
      </c>
      <c r="J54" s="280">
        <v>6.9927516032517109E-3</v>
      </c>
      <c r="K54" s="280">
        <v>6.1920980352716752E-2</v>
      </c>
      <c r="L54" s="280">
        <v>2.2330094472530079E-2</v>
      </c>
      <c r="M54" s="280">
        <v>0</v>
      </c>
      <c r="N54" s="280">
        <v>9.8438496265026033E-4</v>
      </c>
      <c r="O54" s="280">
        <v>3.7781408169414529E-4</v>
      </c>
      <c r="P54" s="280">
        <v>1.0667912555233308E-4</v>
      </c>
      <c r="Q54" s="280">
        <v>1.17584010646221E-5</v>
      </c>
      <c r="R54" s="280">
        <v>6.7306423451576506E-7</v>
      </c>
      <c r="S54" s="280">
        <v>3.2203395066878263E-2</v>
      </c>
      <c r="T54" s="281">
        <v>1.3047459079377202E-3</v>
      </c>
      <c r="U54" s="278">
        <v>9.5222378603010457E-2</v>
      </c>
      <c r="V54" s="278">
        <v>4.6687211594633023E-2</v>
      </c>
      <c r="W54" s="278">
        <v>1.9232086620185225E-2</v>
      </c>
      <c r="X54" s="282">
        <v>1.1873205703698981E-4</v>
      </c>
      <c r="Y54" s="278">
        <v>0</v>
      </c>
      <c r="Z54" s="283">
        <v>6.094581087356095E-4</v>
      </c>
    </row>
    <row r="55" spans="2:26" x14ac:dyDescent="0.2">
      <c r="B55" s="1020" t="s">
        <v>278</v>
      </c>
      <c r="C55" s="224" t="s">
        <v>43</v>
      </c>
      <c r="D55" s="264">
        <v>1</v>
      </c>
      <c r="E55" s="265">
        <v>0.81357286418063091</v>
      </c>
      <c r="F55" s="266">
        <v>3.1639220897781344E-4</v>
      </c>
      <c r="G55" s="266">
        <v>0</v>
      </c>
      <c r="H55" s="267">
        <v>5.5972434007878803E-2</v>
      </c>
      <c r="I55" s="268">
        <v>3.5251612288138185E-5</v>
      </c>
      <c r="J55" s="268">
        <v>4.4121972140689601E-3</v>
      </c>
      <c r="K55" s="268">
        <v>3.8949545028687159E-2</v>
      </c>
      <c r="L55" s="268">
        <v>1.9617239736607456E-3</v>
      </c>
      <c r="M55" s="268">
        <v>0</v>
      </c>
      <c r="N55" s="268">
        <v>3.1761520241020848E-4</v>
      </c>
      <c r="O55" s="268">
        <v>6.8267298567506549E-4</v>
      </c>
      <c r="P55" s="268">
        <v>1.7570899849493787E-5</v>
      </c>
      <c r="Q55" s="268">
        <v>1.2323363583268524E-4</v>
      </c>
      <c r="R55" s="268">
        <v>4.1897045102542771E-6</v>
      </c>
      <c r="S55" s="268">
        <v>9.3957705835380507E-3</v>
      </c>
      <c r="T55" s="269">
        <v>7.2663167358037129E-5</v>
      </c>
      <c r="U55" s="266">
        <v>9.1637687294127024E-2</v>
      </c>
      <c r="V55" s="270">
        <v>3.8231096164169302E-2</v>
      </c>
      <c r="W55" s="270">
        <v>1.3486143407807826E-2</v>
      </c>
      <c r="X55" s="271">
        <v>2.705463385928306E-6</v>
      </c>
      <c r="Y55" s="270">
        <v>0</v>
      </c>
      <c r="Z55" s="272">
        <v>2.6682068083027727E-4</v>
      </c>
    </row>
    <row r="56" spans="2:26" x14ac:dyDescent="0.2">
      <c r="B56" s="1020"/>
      <c r="C56" s="222" t="s">
        <v>44</v>
      </c>
      <c r="D56" s="273">
        <v>1</v>
      </c>
      <c r="E56" s="274">
        <v>0.8154531647549027</v>
      </c>
      <c r="F56" s="263">
        <v>2.8663697473151794E-4</v>
      </c>
      <c r="G56" s="263">
        <v>0</v>
      </c>
      <c r="H56" s="260">
        <v>5.7620037637015745E-2</v>
      </c>
      <c r="I56" s="218">
        <v>2.3722505220952324E-5</v>
      </c>
      <c r="J56" s="218">
        <v>5.3030122176632036E-3</v>
      </c>
      <c r="K56" s="218">
        <v>4.0215985959391305E-2</v>
      </c>
      <c r="L56" s="218">
        <v>1.5631308375670509E-3</v>
      </c>
      <c r="M56" s="218">
        <v>0</v>
      </c>
      <c r="N56" s="218">
        <v>3.0301089812618875E-4</v>
      </c>
      <c r="O56" s="218">
        <v>4.5206609088788114E-4</v>
      </c>
      <c r="P56" s="218">
        <v>7.0482231246517234E-6</v>
      </c>
      <c r="Q56" s="218">
        <v>8.3824864637846959E-5</v>
      </c>
      <c r="R56" s="218">
        <v>1.9377510410968435E-6</v>
      </c>
      <c r="S56" s="218">
        <v>9.5807645878327203E-3</v>
      </c>
      <c r="T56" s="275">
        <v>8.5533701522847336E-5</v>
      </c>
      <c r="U56" s="263">
        <v>8.9245831800185638E-2</v>
      </c>
      <c r="V56" s="261">
        <v>3.7233625263376854E-2</v>
      </c>
      <c r="W56" s="261">
        <v>1.2493939260783904E-2</v>
      </c>
      <c r="X56" s="204">
        <v>3.3535194842157557E-7</v>
      </c>
      <c r="Y56" s="261">
        <v>0</v>
      </c>
      <c r="Z56" s="262">
        <v>1.6036821783909676E-4</v>
      </c>
    </row>
    <row r="57" spans="2:26" ht="13.5" customHeight="1" thickBot="1" x14ac:dyDescent="0.25">
      <c r="B57" s="1021"/>
      <c r="C57" s="223" t="s">
        <v>46</v>
      </c>
      <c r="D57" s="284">
        <v>1</v>
      </c>
      <c r="E57" s="285">
        <v>0.81428336946942459</v>
      </c>
      <c r="F57" s="286">
        <v>3.0514866015877599E-4</v>
      </c>
      <c r="G57" s="286">
        <v>0</v>
      </c>
      <c r="H57" s="212">
        <v>5.659501058332387E-2</v>
      </c>
      <c r="I57" s="206">
        <v>3.0895132447420681E-5</v>
      </c>
      <c r="J57" s="206">
        <v>4.748807636918843E-3</v>
      </c>
      <c r="K57" s="206">
        <v>3.9428092443670862E-2</v>
      </c>
      <c r="L57" s="206">
        <v>1.8111084097735067E-3</v>
      </c>
      <c r="M57" s="206">
        <v>0</v>
      </c>
      <c r="N57" s="206">
        <v>3.1209670415789187E-4</v>
      </c>
      <c r="O57" s="206">
        <v>5.9553403532823241E-4</v>
      </c>
      <c r="P57" s="206">
        <v>1.3594717760541146E-5</v>
      </c>
      <c r="Q57" s="206">
        <v>1.0834232497424009E-4</v>
      </c>
      <c r="R57" s="206">
        <v>3.3387635107955157E-6</v>
      </c>
      <c r="S57" s="206">
        <v>9.4656738853000008E-3</v>
      </c>
      <c r="T57" s="287">
        <v>7.7526529481531376E-5</v>
      </c>
      <c r="U57" s="286">
        <v>9.0733881805935945E-2</v>
      </c>
      <c r="V57" s="286">
        <v>3.7854183898051778E-2</v>
      </c>
      <c r="W57" s="286">
        <v>1.3111221279043078E-2</v>
      </c>
      <c r="X57" s="208">
        <v>1.809874279366876E-6</v>
      </c>
      <c r="Y57" s="286">
        <v>0</v>
      </c>
      <c r="Z57" s="288">
        <v>2.265957088256585E-4</v>
      </c>
    </row>
    <row r="58" spans="2:26" s="111" customFormat="1" ht="12.75" customHeight="1" x14ac:dyDescent="0.2">
      <c r="B58" s="72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5" thickBot="1" x14ac:dyDescent="0.3">
      <c r="B60" s="736" t="s">
        <v>363</v>
      </c>
    </row>
    <row r="61" spans="2:26" ht="13.5" customHeight="1" x14ac:dyDescent="0.2">
      <c r="B61" s="1015" t="s">
        <v>68</v>
      </c>
      <c r="C61" s="989" t="s">
        <v>157</v>
      </c>
      <c r="D61" s="996" t="s">
        <v>321</v>
      </c>
      <c r="E61" s="999" t="s">
        <v>326</v>
      </c>
      <c r="F61" s="1000"/>
      <c r="G61" s="1000"/>
      <c r="H61" s="1000"/>
      <c r="I61" s="1000"/>
      <c r="J61" s="1000"/>
      <c r="K61" s="1000"/>
      <c r="L61" s="1000"/>
      <c r="M61" s="1000"/>
      <c r="N61" s="1000"/>
      <c r="O61" s="1000"/>
      <c r="P61" s="1000"/>
      <c r="Q61" s="1000"/>
      <c r="R61" s="1000"/>
      <c r="S61" s="1000"/>
      <c r="T61" s="1000"/>
      <c r="U61" s="1000"/>
      <c r="V61" s="1000"/>
      <c r="W61" s="1000"/>
      <c r="X61" s="1000"/>
      <c r="Y61" s="1000"/>
      <c r="Z61" s="1001"/>
    </row>
    <row r="62" spans="2:26" ht="12.75" customHeight="1" x14ac:dyDescent="0.2">
      <c r="B62" s="1016"/>
      <c r="C62" s="990"/>
      <c r="D62" s="997"/>
      <c r="E62" s="992" t="s">
        <v>87</v>
      </c>
      <c r="F62" s="994" t="s">
        <v>0</v>
      </c>
      <c r="G62" s="994" t="s">
        <v>1</v>
      </c>
      <c r="H62" s="1002" t="s">
        <v>88</v>
      </c>
      <c r="I62" s="1006" t="s">
        <v>4</v>
      </c>
      <c r="J62" s="1007"/>
      <c r="K62" s="1007"/>
      <c r="L62" s="1007"/>
      <c r="M62" s="1007"/>
      <c r="N62" s="1007"/>
      <c r="O62" s="1007"/>
      <c r="P62" s="1007"/>
      <c r="Q62" s="1007"/>
      <c r="R62" s="1007"/>
      <c r="S62" s="1007"/>
      <c r="T62" s="1008"/>
      <c r="U62" s="1009" t="s">
        <v>98</v>
      </c>
      <c r="V62" s="1009" t="s">
        <v>99</v>
      </c>
      <c r="W62" s="213" t="s">
        <v>4</v>
      </c>
      <c r="X62" s="904" t="s">
        <v>3</v>
      </c>
      <c r="Y62" s="994" t="s">
        <v>101</v>
      </c>
      <c r="Z62" s="1004" t="s">
        <v>2</v>
      </c>
    </row>
    <row r="63" spans="2:26" ht="90" thickBot="1" x14ac:dyDescent="0.25">
      <c r="B63" s="1017"/>
      <c r="C63" s="991"/>
      <c r="D63" s="998"/>
      <c r="E63" s="993"/>
      <c r="F63" s="995"/>
      <c r="G63" s="995"/>
      <c r="H63" s="1003"/>
      <c r="I63" s="214" t="s">
        <v>86</v>
      </c>
      <c r="J63" s="215" t="s">
        <v>91</v>
      </c>
      <c r="K63" s="215" t="s">
        <v>92</v>
      </c>
      <c r="L63" s="215" t="s">
        <v>93</v>
      </c>
      <c r="M63" s="216" t="s">
        <v>102</v>
      </c>
      <c r="N63" s="215" t="s">
        <v>89</v>
      </c>
      <c r="O63" s="215" t="s">
        <v>90</v>
      </c>
      <c r="P63" s="215" t="s">
        <v>94</v>
      </c>
      <c r="Q63" s="215" t="s">
        <v>95</v>
      </c>
      <c r="R63" s="215" t="s">
        <v>96</v>
      </c>
      <c r="S63" s="215" t="s">
        <v>156</v>
      </c>
      <c r="T63" s="215" t="s">
        <v>97</v>
      </c>
      <c r="U63" s="995"/>
      <c r="V63" s="995"/>
      <c r="W63" s="217" t="s">
        <v>100</v>
      </c>
      <c r="X63" s="1010"/>
      <c r="Y63" s="995"/>
      <c r="Z63" s="1005"/>
    </row>
    <row r="64" spans="2:26" ht="13.5" thickTop="1" x14ac:dyDescent="0.2">
      <c r="B64" s="1013" t="s">
        <v>128</v>
      </c>
      <c r="C64" s="464" t="s">
        <v>43</v>
      </c>
      <c r="D64" s="490">
        <v>1</v>
      </c>
      <c r="E64" s="491">
        <v>0.8108537811863209</v>
      </c>
      <c r="F64" s="492">
        <v>6.0983934305959932E-4</v>
      </c>
      <c r="G64" s="492">
        <v>9.0328663968318524E-5</v>
      </c>
      <c r="H64" s="493">
        <v>6.0946128826962896E-2</v>
      </c>
      <c r="I64" s="494">
        <v>1.7007781266044312E-3</v>
      </c>
      <c r="J64" s="494">
        <v>7.4232312339980178E-3</v>
      </c>
      <c r="K64" s="494">
        <v>3.3196784202001763E-2</v>
      </c>
      <c r="L64" s="494">
        <v>6.0479305791369294E-3</v>
      </c>
      <c r="M64" s="494">
        <v>0</v>
      </c>
      <c r="N64" s="494">
        <v>4.9776170504442301E-4</v>
      </c>
      <c r="O64" s="494">
        <v>4.8403231246345732E-3</v>
      </c>
      <c r="P64" s="494">
        <v>3.6111602194470538E-3</v>
      </c>
      <c r="Q64" s="494">
        <v>2.0199333911529628E-4</v>
      </c>
      <c r="R64" s="494">
        <v>1.2027195969295228E-3</v>
      </c>
      <c r="S64" s="494">
        <v>2.0854985732400542E-3</v>
      </c>
      <c r="T64" s="495">
        <v>1.3794812681083263E-4</v>
      </c>
      <c r="U64" s="492">
        <v>6.7041687225082483E-2</v>
      </c>
      <c r="V64" s="496">
        <v>5.980305208861797E-2</v>
      </c>
      <c r="W64" s="496">
        <v>3.5939460742172857E-2</v>
      </c>
      <c r="X64" s="497">
        <v>1.331093161475649E-4</v>
      </c>
      <c r="Y64" s="496">
        <v>2.4696172566815195E-4</v>
      </c>
      <c r="Z64" s="498">
        <v>2.7511162417208796E-4</v>
      </c>
    </row>
    <row r="65" spans="2:26" x14ac:dyDescent="0.2">
      <c r="B65" s="1014"/>
      <c r="C65" s="474" t="s">
        <v>44</v>
      </c>
      <c r="D65" s="499">
        <v>1</v>
      </c>
      <c r="E65" s="500">
        <v>0.71345820709040053</v>
      </c>
      <c r="F65" s="501">
        <v>1.2242405830993244E-3</v>
      </c>
      <c r="G65" s="501">
        <v>0</v>
      </c>
      <c r="H65" s="502">
        <v>0.14645175974717245</v>
      </c>
      <c r="I65" s="503">
        <v>7.5601535099873206E-3</v>
      </c>
      <c r="J65" s="503">
        <v>1.4953884490133327E-2</v>
      </c>
      <c r="K65" s="503">
        <v>6.0739095334594706E-2</v>
      </c>
      <c r="L65" s="503">
        <v>1.7732353920222325E-2</v>
      </c>
      <c r="M65" s="503">
        <v>0</v>
      </c>
      <c r="N65" s="503">
        <v>1.3597530186201894E-3</v>
      </c>
      <c r="O65" s="503">
        <v>2.3527842861716285E-2</v>
      </c>
      <c r="P65" s="503">
        <v>1.637230977012254E-2</v>
      </c>
      <c r="Q65" s="503">
        <v>3.5212297938015826E-4</v>
      </c>
      <c r="R65" s="503">
        <v>4.956159066581621E-4</v>
      </c>
      <c r="S65" s="503">
        <v>3.0878113472897128E-3</v>
      </c>
      <c r="T65" s="504">
        <v>2.7081660844771263E-4</v>
      </c>
      <c r="U65" s="501">
        <v>5.9849481492217929E-2</v>
      </c>
      <c r="V65" s="505">
        <v>7.754210632408623E-2</v>
      </c>
      <c r="W65" s="505">
        <v>6.2380350686381827E-2</v>
      </c>
      <c r="X65" s="506">
        <v>9.4829700754653357E-4</v>
      </c>
      <c r="Y65" s="505">
        <v>2.2742929494746529E-4</v>
      </c>
      <c r="Z65" s="507">
        <v>2.9847846052953451E-4</v>
      </c>
    </row>
    <row r="66" spans="2:26" x14ac:dyDescent="0.2">
      <c r="B66" s="1014"/>
      <c r="C66" s="474" t="s">
        <v>46</v>
      </c>
      <c r="D66" s="499">
        <v>1</v>
      </c>
      <c r="E66" s="500">
        <v>0.80111783143895088</v>
      </c>
      <c r="F66" s="501">
        <v>6.7125670882056752E-4</v>
      </c>
      <c r="G66" s="501">
        <v>8.1299143465913434E-5</v>
      </c>
      <c r="H66" s="502">
        <v>6.9493524676146598E-2</v>
      </c>
      <c r="I66" s="503">
        <v>2.2864986258481707E-3</v>
      </c>
      <c r="J66" s="503">
        <v>8.17601761415113E-3</v>
      </c>
      <c r="K66" s="503">
        <v>3.594999511124973E-2</v>
      </c>
      <c r="L66" s="503">
        <v>7.2159401065900915E-3</v>
      </c>
      <c r="M66" s="503">
        <v>0</v>
      </c>
      <c r="N66" s="503">
        <v>5.8392890709179734E-4</v>
      </c>
      <c r="O66" s="503">
        <v>6.7083828876380652E-3</v>
      </c>
      <c r="P66" s="503">
        <v>4.886802484481507E-3</v>
      </c>
      <c r="Q66" s="503">
        <v>2.1700074213927692E-4</v>
      </c>
      <c r="R66" s="503">
        <v>1.1320354199680332E-3</v>
      </c>
      <c r="S66" s="503">
        <v>2.1856927236403993E-3</v>
      </c>
      <c r="T66" s="504">
        <v>1.512300533483981E-4</v>
      </c>
      <c r="U66" s="501">
        <v>6.6322733060707892E-2</v>
      </c>
      <c r="V66" s="508">
        <v>6.1576300433889807E-2</v>
      </c>
      <c r="W66" s="508">
        <v>3.8582570330695162E-2</v>
      </c>
      <c r="X66" s="509">
        <v>2.1459788964597228E-4</v>
      </c>
      <c r="Y66" s="508">
        <v>2.4500920610341989E-4</v>
      </c>
      <c r="Z66" s="510">
        <v>2.7744744226898695E-4</v>
      </c>
    </row>
    <row r="67" spans="2:26" x14ac:dyDescent="0.2">
      <c r="B67" s="1011" t="s">
        <v>276</v>
      </c>
      <c r="C67" s="224" t="s">
        <v>43</v>
      </c>
      <c r="D67" s="301">
        <v>1</v>
      </c>
      <c r="E67" s="302">
        <v>0.79904804908214699</v>
      </c>
      <c r="F67" s="303">
        <v>8.7643687966225772E-4</v>
      </c>
      <c r="G67" s="303">
        <v>5.2961335960814948E-7</v>
      </c>
      <c r="H67" s="304">
        <v>7.7650941462530071E-2</v>
      </c>
      <c r="I67" s="305">
        <v>3.3129479865983955E-3</v>
      </c>
      <c r="J67" s="305">
        <v>1.2759119445539927E-2</v>
      </c>
      <c r="K67" s="305">
        <v>3.5725459190107244E-2</v>
      </c>
      <c r="L67" s="305">
        <v>6.0390032941378853E-3</v>
      </c>
      <c r="M67" s="305">
        <v>0</v>
      </c>
      <c r="N67" s="305">
        <v>6.7704594973728928E-4</v>
      </c>
      <c r="O67" s="305">
        <v>8.6701427338244409E-3</v>
      </c>
      <c r="P67" s="305">
        <v>3.0282039791796893E-3</v>
      </c>
      <c r="Q67" s="305">
        <v>1.2786533802258015E-4</v>
      </c>
      <c r="R67" s="305">
        <v>3.1194952647375768E-3</v>
      </c>
      <c r="S67" s="305">
        <v>4.0246875344519418E-3</v>
      </c>
      <c r="T67" s="306">
        <v>1.6697074619310363E-4</v>
      </c>
      <c r="U67" s="303">
        <v>6.3650371032980366E-2</v>
      </c>
      <c r="V67" s="307">
        <v>5.8202719304698738E-2</v>
      </c>
      <c r="W67" s="307">
        <v>3.3802473946598417E-2</v>
      </c>
      <c r="X67" s="308">
        <v>2.4220657390919121E-4</v>
      </c>
      <c r="Y67" s="307">
        <v>3.2267184316866888E-6</v>
      </c>
      <c r="Z67" s="309">
        <v>3.2551933228112999E-4</v>
      </c>
    </row>
    <row r="68" spans="2:26" x14ac:dyDescent="0.2">
      <c r="B68" s="889"/>
      <c r="C68" s="222" t="s">
        <v>44</v>
      </c>
      <c r="D68" s="289">
        <v>1</v>
      </c>
      <c r="E68" s="290">
        <v>0.70247344788312449</v>
      </c>
      <c r="F68" s="291">
        <v>1.5345944722112489E-3</v>
      </c>
      <c r="G68" s="291">
        <v>0</v>
      </c>
      <c r="H68" s="292">
        <v>0.15391920299410361</v>
      </c>
      <c r="I68" s="293">
        <v>1.1066874743681903E-2</v>
      </c>
      <c r="J68" s="293">
        <v>1.4996974906559452E-2</v>
      </c>
      <c r="K68" s="293">
        <v>5.9300686937573045E-2</v>
      </c>
      <c r="L68" s="293">
        <v>2.1356591024641484E-2</v>
      </c>
      <c r="M68" s="293">
        <v>0</v>
      </c>
      <c r="N68" s="293">
        <v>1.6380860154382147E-3</v>
      </c>
      <c r="O68" s="293">
        <v>3.1968372260082041E-2</v>
      </c>
      <c r="P68" s="293">
        <v>7.9611903936074539E-3</v>
      </c>
      <c r="Q68" s="293">
        <v>4.2688190630195221E-4</v>
      </c>
      <c r="R68" s="293">
        <v>7.9172395646141976E-4</v>
      </c>
      <c r="S68" s="293">
        <v>4.084360922266249E-3</v>
      </c>
      <c r="T68" s="294">
        <v>3.2745992749039601E-4</v>
      </c>
      <c r="U68" s="291">
        <v>5.6704356176790122E-2</v>
      </c>
      <c r="V68" s="295">
        <v>8.3988629459679942E-2</v>
      </c>
      <c r="W68" s="295">
        <v>6.900976224799639E-2</v>
      </c>
      <c r="X68" s="296">
        <v>9.5861109948072851E-4</v>
      </c>
      <c r="Y68" s="295">
        <v>0</v>
      </c>
      <c r="Z68" s="297">
        <v>4.2115791460986529E-4</v>
      </c>
    </row>
    <row r="69" spans="2:26" x14ac:dyDescent="0.2">
      <c r="B69" s="1012"/>
      <c r="C69" s="225" t="s">
        <v>46</v>
      </c>
      <c r="D69" s="310">
        <v>1</v>
      </c>
      <c r="E69" s="311">
        <v>0.78718047597785634</v>
      </c>
      <c r="F69" s="298">
        <v>9.5731459747568754E-4</v>
      </c>
      <c r="G69" s="298">
        <v>4.6453180416681803E-7</v>
      </c>
      <c r="H69" s="312">
        <v>8.7023169336376729E-2</v>
      </c>
      <c r="I69" s="313">
        <v>4.2657895359553173E-3</v>
      </c>
      <c r="J69" s="313">
        <v>1.3034118388851681E-2</v>
      </c>
      <c r="K69" s="313">
        <v>3.8622501841795484E-2</v>
      </c>
      <c r="L69" s="313">
        <v>7.9213055756509696E-3</v>
      </c>
      <c r="M69" s="313">
        <v>0</v>
      </c>
      <c r="N69" s="313">
        <v>7.9514339041275139E-4</v>
      </c>
      <c r="O69" s="313">
        <v>1.1533146449818066E-2</v>
      </c>
      <c r="P69" s="313">
        <v>3.6343941800074243E-3</v>
      </c>
      <c r="Q69" s="313">
        <v>1.6460999903481188E-4</v>
      </c>
      <c r="R69" s="313">
        <v>2.8334470095228602E-3</v>
      </c>
      <c r="S69" s="313">
        <v>4.0320205007129935E-3</v>
      </c>
      <c r="T69" s="314">
        <v>1.8669246461437155E-4</v>
      </c>
      <c r="U69" s="298">
        <v>6.2796809764635614E-2</v>
      </c>
      <c r="V69" s="298">
        <v>6.1371421738108382E-2</v>
      </c>
      <c r="W69" s="298">
        <v>3.8128922749214901E-2</v>
      </c>
      <c r="X69" s="299">
        <v>3.3024196803879073E-4</v>
      </c>
      <c r="Y69" s="298">
        <v>2.8302030290904287E-6</v>
      </c>
      <c r="Z69" s="300">
        <v>3.3727188267518191E-4</v>
      </c>
    </row>
    <row r="70" spans="2:26" x14ac:dyDescent="0.2">
      <c r="B70" s="1011" t="s">
        <v>269</v>
      </c>
      <c r="C70" s="224" t="s">
        <v>43</v>
      </c>
      <c r="D70" s="301">
        <v>1</v>
      </c>
      <c r="E70" s="302">
        <v>0.84009365957119309</v>
      </c>
      <c r="F70" s="303">
        <v>3.8192022230537409E-4</v>
      </c>
      <c r="G70" s="303">
        <v>0</v>
      </c>
      <c r="H70" s="304">
        <v>3.0817532171136766E-2</v>
      </c>
      <c r="I70" s="305">
        <v>1.4385375866566885E-4</v>
      </c>
      <c r="J70" s="305">
        <v>3.2290730343038763E-4</v>
      </c>
      <c r="K70" s="305">
        <v>2.3753672380359424E-2</v>
      </c>
      <c r="L70" s="305">
        <v>4.9516788897104288E-3</v>
      </c>
      <c r="M70" s="305">
        <v>0</v>
      </c>
      <c r="N70" s="305">
        <v>1.2846724654517189E-4</v>
      </c>
      <c r="O70" s="305">
        <v>3.9882289750480502E-4</v>
      </c>
      <c r="P70" s="305">
        <v>3.3134649686673053E-4</v>
      </c>
      <c r="Q70" s="305">
        <v>2.1554718431673003E-4</v>
      </c>
      <c r="R70" s="305">
        <v>6.4230337204849845E-5</v>
      </c>
      <c r="S70" s="305">
        <v>4.8375774740724191E-4</v>
      </c>
      <c r="T70" s="306">
        <v>2.3247929125327558E-5</v>
      </c>
      <c r="U70" s="303">
        <v>7.0850659860074744E-2</v>
      </c>
      <c r="V70" s="307">
        <v>5.755063816308386E-2</v>
      </c>
      <c r="W70" s="307">
        <v>3.142990260930463E-2</v>
      </c>
      <c r="X70" s="308">
        <v>5.0643732968673463E-5</v>
      </c>
      <c r="Y70" s="307">
        <v>4.4341340795856387E-5</v>
      </c>
      <c r="Z70" s="309">
        <v>2.1060493844163734E-4</v>
      </c>
    </row>
    <row r="71" spans="2:26" x14ac:dyDescent="0.2">
      <c r="B71" s="889"/>
      <c r="C71" s="222" t="s">
        <v>44</v>
      </c>
      <c r="D71" s="289">
        <v>1</v>
      </c>
      <c r="E71" s="290">
        <v>0.80657281965611827</v>
      </c>
      <c r="F71" s="291">
        <v>4.6619138762870336E-4</v>
      </c>
      <c r="G71" s="291">
        <v>0</v>
      </c>
      <c r="H71" s="292">
        <v>6.2013210352347636E-2</v>
      </c>
      <c r="I71" s="293">
        <v>1.9509565645307169E-3</v>
      </c>
      <c r="J71" s="293">
        <v>2.4214422792486728E-4</v>
      </c>
      <c r="K71" s="293">
        <v>3.5635423555284818E-2</v>
      </c>
      <c r="L71" s="293">
        <v>1.397306797225205E-2</v>
      </c>
      <c r="M71" s="293">
        <v>0</v>
      </c>
      <c r="N71" s="293">
        <v>2.4196661912353925E-4</v>
      </c>
      <c r="O71" s="293">
        <v>5.6354511480807357E-3</v>
      </c>
      <c r="P71" s="293">
        <v>3.24462735754672E-3</v>
      </c>
      <c r="Q71" s="293">
        <v>2.2464976099405615E-4</v>
      </c>
      <c r="R71" s="293">
        <v>6.8639458541808275E-5</v>
      </c>
      <c r="S71" s="293">
        <v>7.9628368806832633E-4</v>
      </c>
      <c r="T71" s="294">
        <v>0</v>
      </c>
      <c r="U71" s="291">
        <v>6.6567271284028215E-2</v>
      </c>
      <c r="V71" s="295">
        <v>6.3130185760728152E-2</v>
      </c>
      <c r="W71" s="295">
        <v>4.1004461501373504E-2</v>
      </c>
      <c r="X71" s="296">
        <v>1.0003371712798068E-3</v>
      </c>
      <c r="Y71" s="295">
        <v>4.7421549954584475E-5</v>
      </c>
      <c r="Z71" s="297">
        <v>2.0256283791462022E-4</v>
      </c>
    </row>
    <row r="72" spans="2:26" x14ac:dyDescent="0.2">
      <c r="B72" s="1012"/>
      <c r="C72" s="225" t="s">
        <v>46</v>
      </c>
      <c r="D72" s="310">
        <v>1</v>
      </c>
      <c r="E72" s="311">
        <v>0.83864871557548293</v>
      </c>
      <c r="F72" s="298">
        <v>3.8555280175904945E-4</v>
      </c>
      <c r="G72" s="298">
        <v>0</v>
      </c>
      <c r="H72" s="312">
        <v>3.2162248114837672E-2</v>
      </c>
      <c r="I72" s="313">
        <v>2.2175044489373071E-4</v>
      </c>
      <c r="J72" s="313">
        <v>3.1942594313862755E-4</v>
      </c>
      <c r="K72" s="313">
        <v>2.4265845257358535E-2</v>
      </c>
      <c r="L72" s="313">
        <v>5.3405534531404883E-3</v>
      </c>
      <c r="M72" s="313">
        <v>0</v>
      </c>
      <c r="N72" s="313">
        <v>1.3335973245362398E-4</v>
      </c>
      <c r="O72" s="313">
        <v>6.2455216227281086E-4</v>
      </c>
      <c r="P72" s="313">
        <v>4.5692591844810252E-4</v>
      </c>
      <c r="Q72" s="313">
        <v>2.1593955853971237E-4</v>
      </c>
      <c r="R72" s="313">
        <v>6.4420396088169489E-5</v>
      </c>
      <c r="S72" s="313">
        <v>4.9722944091510116E-4</v>
      </c>
      <c r="T72" s="314">
        <v>2.2245807588771713E-5</v>
      </c>
      <c r="U72" s="298">
        <v>7.0666020793155995E-2</v>
      </c>
      <c r="V72" s="298">
        <v>5.7791149254703897E-2</v>
      </c>
      <c r="W72" s="298">
        <v>3.1842622022592554E-2</v>
      </c>
      <c r="X72" s="299">
        <v>9.1581067323349982E-5</v>
      </c>
      <c r="Y72" s="298">
        <v>4.4474115802112536E-5</v>
      </c>
      <c r="Z72" s="300">
        <v>2.1025827693497905E-4</v>
      </c>
    </row>
    <row r="73" spans="2:26" x14ac:dyDescent="0.2">
      <c r="B73" s="1011" t="s">
        <v>270</v>
      </c>
      <c r="C73" s="224" t="s">
        <v>43</v>
      </c>
      <c r="D73" s="301">
        <v>1</v>
      </c>
      <c r="E73" s="302">
        <v>0.78757730097951339</v>
      </c>
      <c r="F73" s="303">
        <v>3.9691882495946338E-4</v>
      </c>
      <c r="G73" s="303">
        <v>0</v>
      </c>
      <c r="H73" s="304">
        <v>8.3761698267596857E-2</v>
      </c>
      <c r="I73" s="305">
        <v>1.5868604165805443E-4</v>
      </c>
      <c r="J73" s="305">
        <v>1.2751341022402675E-2</v>
      </c>
      <c r="K73" s="305">
        <v>5.5371053328617047E-2</v>
      </c>
      <c r="L73" s="305">
        <v>1.1663584128221115E-2</v>
      </c>
      <c r="M73" s="305">
        <v>0</v>
      </c>
      <c r="N73" s="305">
        <v>3.685829227135907E-4</v>
      </c>
      <c r="O73" s="305">
        <v>2.7939686049844307E-4</v>
      </c>
      <c r="P73" s="305">
        <v>3.4551465866675262E-5</v>
      </c>
      <c r="Q73" s="305">
        <v>4.6000159875106005E-4</v>
      </c>
      <c r="R73" s="305">
        <v>2.9310851857296263E-5</v>
      </c>
      <c r="S73" s="305">
        <v>1.9225632156184716E-3</v>
      </c>
      <c r="T73" s="306">
        <v>7.2262683139243458E-4</v>
      </c>
      <c r="U73" s="303">
        <v>6.504698128347447E-2</v>
      </c>
      <c r="V73" s="307">
        <v>6.288267837625082E-2</v>
      </c>
      <c r="W73" s="307">
        <v>3.917392232551916E-2</v>
      </c>
      <c r="X73" s="308">
        <v>2.0940005172263596E-4</v>
      </c>
      <c r="Y73" s="307">
        <v>0</v>
      </c>
      <c r="Z73" s="309">
        <v>1.2502221648237673E-4</v>
      </c>
    </row>
    <row r="74" spans="2:26" x14ac:dyDescent="0.2">
      <c r="B74" s="889"/>
      <c r="C74" s="222" t="s">
        <v>44</v>
      </c>
      <c r="D74" s="289">
        <v>1</v>
      </c>
      <c r="E74" s="290">
        <v>0.69267146754338327</v>
      </c>
      <c r="F74" s="291">
        <v>7.1076557261301118E-4</v>
      </c>
      <c r="G74" s="291">
        <v>0</v>
      </c>
      <c r="H74" s="292">
        <v>0.16927739153029583</v>
      </c>
      <c r="I74" s="293">
        <v>1.1848147310564835E-3</v>
      </c>
      <c r="J74" s="293">
        <v>3.9625300515140113E-2</v>
      </c>
      <c r="K74" s="293">
        <v>9.8130618291175475E-2</v>
      </c>
      <c r="L74" s="293">
        <v>2.2957018074428161E-2</v>
      </c>
      <c r="M74" s="293">
        <v>0</v>
      </c>
      <c r="N74" s="293">
        <v>2.7853555310479374E-4</v>
      </c>
      <c r="O74" s="293">
        <v>3.6246373439477856E-3</v>
      </c>
      <c r="P74" s="293">
        <v>7.6338190189563276E-4</v>
      </c>
      <c r="Q74" s="293">
        <v>3.183687394814422E-4</v>
      </c>
      <c r="R74" s="293">
        <v>0</v>
      </c>
      <c r="S74" s="293">
        <v>1.2254012097829485E-3</v>
      </c>
      <c r="T74" s="294">
        <v>1.1693151702829912E-3</v>
      </c>
      <c r="U74" s="291">
        <v>6.2996926133498971E-2</v>
      </c>
      <c r="V74" s="295">
        <v>6.8182545015552404E-2</v>
      </c>
      <c r="W74" s="295">
        <v>5.2446770022790287E-2</v>
      </c>
      <c r="X74" s="296">
        <v>6.2293853273670445E-3</v>
      </c>
      <c r="Y74" s="295">
        <v>0</v>
      </c>
      <c r="Z74" s="297">
        <v>-6.8481122710570489E-5</v>
      </c>
    </row>
    <row r="75" spans="2:26" x14ac:dyDescent="0.2">
      <c r="B75" s="1012"/>
      <c r="C75" s="225" t="s">
        <v>46</v>
      </c>
      <c r="D75" s="310">
        <v>1</v>
      </c>
      <c r="E75" s="311">
        <v>0.77965591258416</v>
      </c>
      <c r="F75" s="298">
        <v>4.2311428518325791E-4</v>
      </c>
      <c r="G75" s="298">
        <v>0</v>
      </c>
      <c r="H75" s="312">
        <v>9.0899331389881419E-2</v>
      </c>
      <c r="I75" s="313">
        <v>2.4433266208218394E-4</v>
      </c>
      <c r="J75" s="313">
        <v>1.4994396724623877E-2</v>
      </c>
      <c r="K75" s="313">
        <v>5.8940013311595527E-2</v>
      </c>
      <c r="L75" s="313">
        <v>1.2606199280169379E-2</v>
      </c>
      <c r="M75" s="313">
        <v>0</v>
      </c>
      <c r="N75" s="313">
        <v>3.610670497390252E-4</v>
      </c>
      <c r="O75" s="313">
        <v>5.5860993082140981E-4</v>
      </c>
      <c r="P75" s="313">
        <v>9.5383858872585578E-5</v>
      </c>
      <c r="Q75" s="313">
        <v>4.4818010319911268E-4</v>
      </c>
      <c r="R75" s="313">
        <v>2.6864399059254471E-5</v>
      </c>
      <c r="S75" s="313">
        <v>1.8643740525000282E-3</v>
      </c>
      <c r="T75" s="314">
        <v>7.599100172190319E-4</v>
      </c>
      <c r="U75" s="298">
        <v>6.4875871853348879E-2</v>
      </c>
      <c r="V75" s="298">
        <v>6.3325035822294817E-2</v>
      </c>
      <c r="W75" s="298">
        <v>4.0281750768891011E-2</v>
      </c>
      <c r="X75" s="299">
        <v>7.1186275371007597E-4</v>
      </c>
      <c r="Y75" s="298">
        <v>0</v>
      </c>
      <c r="Z75" s="300">
        <v>1.0887131142155454E-4</v>
      </c>
    </row>
    <row r="76" spans="2:26" x14ac:dyDescent="0.2">
      <c r="B76" s="1011" t="s">
        <v>271</v>
      </c>
      <c r="C76" s="224" t="s">
        <v>43</v>
      </c>
      <c r="D76" s="301">
        <v>1</v>
      </c>
      <c r="E76" s="302">
        <v>0.7918020199358009</v>
      </c>
      <c r="F76" s="303">
        <v>1.620372838316504E-4</v>
      </c>
      <c r="G76" s="303">
        <v>0</v>
      </c>
      <c r="H76" s="304">
        <v>7.8342994542396308E-2</v>
      </c>
      <c r="I76" s="305">
        <v>2.0736558524287427E-5</v>
      </c>
      <c r="J76" s="305">
        <v>9.8113396049163727E-3</v>
      </c>
      <c r="K76" s="305">
        <v>6.0859068513193386E-2</v>
      </c>
      <c r="L76" s="305">
        <v>6.4316503941899859E-3</v>
      </c>
      <c r="M76" s="305">
        <v>0</v>
      </c>
      <c r="N76" s="305">
        <v>1.4853666727485438E-4</v>
      </c>
      <c r="O76" s="305">
        <v>1.3901077568109958E-4</v>
      </c>
      <c r="P76" s="305">
        <v>4.1940072518856949E-5</v>
      </c>
      <c r="Q76" s="305">
        <v>1.4323205313244975E-4</v>
      </c>
      <c r="R76" s="305">
        <v>3.8701269376980316E-6</v>
      </c>
      <c r="S76" s="305">
        <v>5.9630960683776423E-4</v>
      </c>
      <c r="T76" s="306">
        <v>1.4730016918954738E-4</v>
      </c>
      <c r="U76" s="303">
        <v>6.7124198851037015E-2</v>
      </c>
      <c r="V76" s="307">
        <v>6.2433515347096707E-2</v>
      </c>
      <c r="W76" s="307">
        <v>4.0117097041094452E-2</v>
      </c>
      <c r="X76" s="308">
        <v>7.6207132750038457E-5</v>
      </c>
      <c r="Y76" s="307">
        <v>0</v>
      </c>
      <c r="Z76" s="309">
        <v>5.9026907087419494E-5</v>
      </c>
    </row>
    <row r="77" spans="2:26" x14ac:dyDescent="0.2">
      <c r="B77" s="889"/>
      <c r="C77" s="222" t="s">
        <v>44</v>
      </c>
      <c r="D77" s="289">
        <v>1</v>
      </c>
      <c r="E77" s="290">
        <v>0.77934467821648079</v>
      </c>
      <c r="F77" s="291">
        <v>1.3351563651493525E-4</v>
      </c>
      <c r="G77" s="291">
        <v>0</v>
      </c>
      <c r="H77" s="292">
        <v>0.10361466740423705</v>
      </c>
      <c r="I77" s="293">
        <v>0</v>
      </c>
      <c r="J77" s="293">
        <v>9.6777489496559684E-3</v>
      </c>
      <c r="K77" s="293">
        <v>8.5558262416897596E-2</v>
      </c>
      <c r="L77" s="293">
        <v>7.1268175697391982E-3</v>
      </c>
      <c r="M77" s="293">
        <v>0</v>
      </c>
      <c r="N77" s="293">
        <v>1.2756435814314553E-4</v>
      </c>
      <c r="O77" s="293">
        <v>1.2277746032235811E-4</v>
      </c>
      <c r="P77" s="293">
        <v>0</v>
      </c>
      <c r="Q77" s="293">
        <v>2.1133507000692517E-4</v>
      </c>
      <c r="R77" s="293">
        <v>0</v>
      </c>
      <c r="S77" s="293">
        <v>7.9016157947186735E-4</v>
      </c>
      <c r="T77" s="294">
        <v>0</v>
      </c>
      <c r="U77" s="291">
        <v>6.5396139890878779E-2</v>
      </c>
      <c r="V77" s="295">
        <v>5.115663903753339E-2</v>
      </c>
      <c r="W77" s="295">
        <v>3.3084385537138612E-2</v>
      </c>
      <c r="X77" s="296">
        <v>5.0456490543434836E-6</v>
      </c>
      <c r="Y77" s="295">
        <v>0</v>
      </c>
      <c r="Z77" s="297">
        <v>3.4931416530070274E-4</v>
      </c>
    </row>
    <row r="78" spans="2:26" x14ac:dyDescent="0.2">
      <c r="B78" s="1012"/>
      <c r="C78" s="225" t="s">
        <v>46</v>
      </c>
      <c r="D78" s="310">
        <v>1</v>
      </c>
      <c r="E78" s="311">
        <v>0.79051219804158412</v>
      </c>
      <c r="F78" s="298">
        <v>1.5908417826570351E-4</v>
      </c>
      <c r="G78" s="298">
        <v>0</v>
      </c>
      <c r="H78" s="312">
        <v>8.0959600692818559E-2</v>
      </c>
      <c r="I78" s="313">
        <v>1.8589514010460596E-5</v>
      </c>
      <c r="J78" s="313">
        <v>9.7975077493006289E-3</v>
      </c>
      <c r="K78" s="313">
        <v>6.341640071008528E-2</v>
      </c>
      <c r="L78" s="313">
        <v>6.503627374782368E-3</v>
      </c>
      <c r="M78" s="313">
        <v>0</v>
      </c>
      <c r="N78" s="313">
        <v>1.4636521335636656E-4</v>
      </c>
      <c r="O78" s="313">
        <v>1.3732999289154532E-4</v>
      </c>
      <c r="P78" s="313">
        <v>3.7597635344161612E-5</v>
      </c>
      <c r="Q78" s="313">
        <v>1.5028337790189689E-4</v>
      </c>
      <c r="R78" s="313">
        <v>3.4694174950166055E-6</v>
      </c>
      <c r="S78" s="313">
        <v>6.1638086474929661E-4</v>
      </c>
      <c r="T78" s="314">
        <v>1.3204884290154417E-4</v>
      </c>
      <c r="U78" s="298">
        <v>6.6945277189294952E-2</v>
      </c>
      <c r="V78" s="298">
        <v>6.1265917773700246E-2</v>
      </c>
      <c r="W78" s="298">
        <v>3.9388936452913435E-2</v>
      </c>
      <c r="X78" s="299">
        <v>6.8839137092240672E-5</v>
      </c>
      <c r="Y78" s="298">
        <v>0</v>
      </c>
      <c r="Z78" s="300">
        <v>8.908298724414742E-5</v>
      </c>
    </row>
    <row r="79" spans="2:26" x14ac:dyDescent="0.2">
      <c r="B79" s="1011" t="s">
        <v>272</v>
      </c>
      <c r="C79" s="224" t="s">
        <v>43</v>
      </c>
      <c r="D79" s="301">
        <v>1</v>
      </c>
      <c r="E79" s="302">
        <v>0.75146370005329699</v>
      </c>
      <c r="F79" s="303">
        <v>1.6679438040564673E-3</v>
      </c>
      <c r="G79" s="303">
        <v>2.6639978602156309E-3</v>
      </c>
      <c r="H79" s="304">
        <v>9.8041098266869561E-2</v>
      </c>
      <c r="I79" s="305">
        <v>1.0257584273080681E-3</v>
      </c>
      <c r="J79" s="305">
        <v>3.8258391668243338E-2</v>
      </c>
      <c r="K79" s="305">
        <v>4.5666087259177639E-2</v>
      </c>
      <c r="L79" s="305">
        <v>1.3970811350216562E-4</v>
      </c>
      <c r="M79" s="305">
        <v>0</v>
      </c>
      <c r="N79" s="305">
        <v>2.0817126849470668E-3</v>
      </c>
      <c r="O79" s="305">
        <v>9.8068656117767557E-3</v>
      </c>
      <c r="P79" s="305">
        <v>8.8805951457947817E-5</v>
      </c>
      <c r="Q79" s="305">
        <v>0</v>
      </c>
      <c r="R79" s="305">
        <v>1.4885431342648165E-4</v>
      </c>
      <c r="S79" s="305">
        <v>7.2373507793055598E-4</v>
      </c>
      <c r="T79" s="306">
        <v>1.0117915909953533E-4</v>
      </c>
      <c r="U79" s="303">
        <v>5.7848225689070852E-2</v>
      </c>
      <c r="V79" s="307">
        <v>8.8201268753192522E-2</v>
      </c>
      <c r="W79" s="307">
        <v>8.3115620228227216E-2</v>
      </c>
      <c r="X79" s="308">
        <v>1.4078498729807484E-4</v>
      </c>
      <c r="Y79" s="307">
        <v>5.3337775931609752E-6</v>
      </c>
      <c r="Z79" s="309">
        <v>-3.2353191593204748E-5</v>
      </c>
    </row>
    <row r="80" spans="2:26" x14ac:dyDescent="0.2">
      <c r="B80" s="889"/>
      <c r="C80" s="222" t="s">
        <v>44</v>
      </c>
      <c r="D80" s="289">
        <v>1</v>
      </c>
      <c r="E80" s="290">
        <v>0.71696239084619384</v>
      </c>
      <c r="F80" s="291">
        <v>1.7254805063790539E-3</v>
      </c>
      <c r="G80" s="291">
        <v>0</v>
      </c>
      <c r="H80" s="292">
        <v>0.12640801808567437</v>
      </c>
      <c r="I80" s="293">
        <v>6.031121353033634E-4</v>
      </c>
      <c r="J80" s="293">
        <v>4.8328018011107532E-2</v>
      </c>
      <c r="K80" s="293">
        <v>6.1170871546976216E-2</v>
      </c>
      <c r="L80" s="293">
        <v>5.4544995050521245E-4</v>
      </c>
      <c r="M80" s="293">
        <v>0</v>
      </c>
      <c r="N80" s="293">
        <v>3.3486222858073855E-3</v>
      </c>
      <c r="O80" s="293">
        <v>1.2050390394386677E-2</v>
      </c>
      <c r="P80" s="293">
        <v>1.5020342443471305E-4</v>
      </c>
      <c r="Q80" s="293">
        <v>0</v>
      </c>
      <c r="R80" s="293">
        <v>4.7811738093103075E-5</v>
      </c>
      <c r="S80" s="293">
        <v>1.6353859906014876E-4</v>
      </c>
      <c r="T80" s="294">
        <v>0</v>
      </c>
      <c r="U80" s="291">
        <v>6.6701918555616926E-2</v>
      </c>
      <c r="V80" s="295">
        <v>8.8221808164520507E-2</v>
      </c>
      <c r="W80" s="295">
        <v>8.4116438550445552E-2</v>
      </c>
      <c r="X80" s="296">
        <v>2.6437327930967054E-5</v>
      </c>
      <c r="Y80" s="295">
        <v>0</v>
      </c>
      <c r="Z80" s="297">
        <v>-4.6053486315642929E-5</v>
      </c>
    </row>
    <row r="81" spans="2:26" x14ac:dyDescent="0.2">
      <c r="B81" s="889"/>
      <c r="C81" s="222" t="s">
        <v>46</v>
      </c>
      <c r="D81" s="289">
        <v>1</v>
      </c>
      <c r="E81" s="290">
        <v>0.7426871040207369</v>
      </c>
      <c r="F81" s="291">
        <v>1.6825802455404629E-3</v>
      </c>
      <c r="G81" s="291">
        <v>1.9863182710044649E-3</v>
      </c>
      <c r="H81" s="292">
        <v>0.10525720112381318</v>
      </c>
      <c r="I81" s="293">
        <v>9.1824378931801092E-4</v>
      </c>
      <c r="J81" s="293">
        <v>4.0819947871216337E-2</v>
      </c>
      <c r="K81" s="293">
        <v>4.9610263042454202E-2</v>
      </c>
      <c r="L81" s="293">
        <v>2.4292252126589873E-4</v>
      </c>
      <c r="M81" s="293">
        <v>0</v>
      </c>
      <c r="N81" s="293">
        <v>2.4039947673392833E-3</v>
      </c>
      <c r="O81" s="293">
        <v>1.0377583394913825E-2</v>
      </c>
      <c r="P81" s="293">
        <v>1.0442451290158579E-4</v>
      </c>
      <c r="Q81" s="293">
        <v>0</v>
      </c>
      <c r="R81" s="293">
        <v>1.2315065503870059E-4</v>
      </c>
      <c r="S81" s="293">
        <v>5.8122981343769692E-4</v>
      </c>
      <c r="T81" s="294">
        <v>7.5440755927637024E-5</v>
      </c>
      <c r="U81" s="291">
        <v>6.0100467342266893E-2</v>
      </c>
      <c r="V81" s="291">
        <v>8.8206493659728394E-2</v>
      </c>
      <c r="W81" s="291">
        <v>8.3370212831173615E-2</v>
      </c>
      <c r="X81" s="730">
        <v>1.1169672263224375E-4</v>
      </c>
      <c r="Y81" s="291">
        <v>3.9769475963138768E-6</v>
      </c>
      <c r="Z81" s="731">
        <v>-3.5838333318814957E-5</v>
      </c>
    </row>
    <row r="82" spans="2:26" x14ac:dyDescent="0.2">
      <c r="B82" s="1011" t="s">
        <v>277</v>
      </c>
      <c r="C82" s="224" t="s">
        <v>43</v>
      </c>
      <c r="D82" s="301">
        <v>1</v>
      </c>
      <c r="E82" s="302">
        <v>0.79909203414712215</v>
      </c>
      <c r="F82" s="303">
        <v>4.302332160027126E-4</v>
      </c>
      <c r="G82" s="303">
        <v>4.984554611391853E-6</v>
      </c>
      <c r="H82" s="304">
        <v>7.2904111130645058E-2</v>
      </c>
      <c r="I82" s="305">
        <v>2.2606647449721479E-4</v>
      </c>
      <c r="J82" s="305">
        <v>1.0792876102241368E-2</v>
      </c>
      <c r="K82" s="305">
        <v>4.6598162630094087E-2</v>
      </c>
      <c r="L82" s="305">
        <v>5.7320839588225021E-3</v>
      </c>
      <c r="M82" s="305">
        <v>0</v>
      </c>
      <c r="N82" s="305">
        <v>2.9531947629715438E-4</v>
      </c>
      <c r="O82" s="305">
        <v>5.8137752705092016E-4</v>
      </c>
      <c r="P82" s="305">
        <v>5.6318544116212117E-4</v>
      </c>
      <c r="Q82" s="305">
        <v>1.553981053384849E-4</v>
      </c>
      <c r="R82" s="305">
        <v>4.2256407873796309E-4</v>
      </c>
      <c r="S82" s="305">
        <v>6.7914018125240548E-3</v>
      </c>
      <c r="T82" s="306">
        <v>7.456755238791896E-4</v>
      </c>
      <c r="U82" s="303">
        <v>7.2296749305018088E-2</v>
      </c>
      <c r="V82" s="307">
        <v>5.4979421981662759E-2</v>
      </c>
      <c r="W82" s="307">
        <v>2.810862652174587E-2</v>
      </c>
      <c r="X82" s="308">
        <v>2.9461179261775924E-6</v>
      </c>
      <c r="Y82" s="307">
        <v>1.0076800217474271E-5</v>
      </c>
      <c r="Z82" s="309">
        <v>2.7944274679420257E-4</v>
      </c>
    </row>
    <row r="83" spans="2:26" x14ac:dyDescent="0.2">
      <c r="B83" s="889"/>
      <c r="C83" s="222" t="s">
        <v>44</v>
      </c>
      <c r="D83" s="289">
        <v>1</v>
      </c>
      <c r="E83" s="290">
        <v>0.7602065707046638</v>
      </c>
      <c r="F83" s="291">
        <v>2.4926355672920164E-4</v>
      </c>
      <c r="G83" s="291">
        <v>0</v>
      </c>
      <c r="H83" s="292">
        <v>0.11094805351859975</v>
      </c>
      <c r="I83" s="293">
        <v>4.002644496047793E-4</v>
      </c>
      <c r="J83" s="293">
        <v>1.0731546992264975E-2</v>
      </c>
      <c r="K83" s="293">
        <v>8.4964792723506474E-2</v>
      </c>
      <c r="L83" s="293">
        <v>4.3961165179453665E-3</v>
      </c>
      <c r="M83" s="293">
        <v>0</v>
      </c>
      <c r="N83" s="293">
        <v>6.1418378573345792E-4</v>
      </c>
      <c r="O83" s="293">
        <v>9.7492405922558738E-4</v>
      </c>
      <c r="P83" s="293">
        <v>3.3505377268373793E-4</v>
      </c>
      <c r="Q83" s="293">
        <v>0</v>
      </c>
      <c r="R83" s="293">
        <v>1.5452183120817147E-3</v>
      </c>
      <c r="S83" s="293">
        <v>6.1042519670440843E-3</v>
      </c>
      <c r="T83" s="294">
        <v>8.8170093850956771E-4</v>
      </c>
      <c r="U83" s="291">
        <v>6.9381834301001463E-2</v>
      </c>
      <c r="V83" s="295">
        <v>5.9239711599924326E-2</v>
      </c>
      <c r="W83" s="295">
        <v>3.3058947906883067E-2</v>
      </c>
      <c r="X83" s="296">
        <v>1.2843250404195799E-5</v>
      </c>
      <c r="Y83" s="295">
        <v>5.0732524562505715E-6</v>
      </c>
      <c r="Z83" s="297">
        <v>-4.3350183778991594E-5</v>
      </c>
    </row>
    <row r="84" spans="2:26" x14ac:dyDescent="0.2">
      <c r="B84" s="889"/>
      <c r="C84" s="222" t="s">
        <v>46</v>
      </c>
      <c r="D84" s="289">
        <v>1</v>
      </c>
      <c r="E84" s="290">
        <v>0.78690655944921406</v>
      </c>
      <c r="F84" s="291">
        <v>3.7352304698467815E-4</v>
      </c>
      <c r="G84" s="291">
        <v>3.4225528060813272E-6</v>
      </c>
      <c r="H84" s="292">
        <v>8.4825879738677529E-2</v>
      </c>
      <c r="I84" s="293">
        <v>2.8065461181596218E-4</v>
      </c>
      <c r="J84" s="293">
        <v>1.0773657498380097E-2</v>
      </c>
      <c r="K84" s="293">
        <v>5.8621051361742914E-2</v>
      </c>
      <c r="L84" s="293">
        <v>5.3134340056818601E-3</v>
      </c>
      <c r="M84" s="293">
        <v>0</v>
      </c>
      <c r="N84" s="293">
        <v>3.9524146849487327E-4</v>
      </c>
      <c r="O84" s="293">
        <v>7.0470256642868659E-4</v>
      </c>
      <c r="P84" s="293">
        <v>4.9169618970576403E-4</v>
      </c>
      <c r="Q84" s="293">
        <v>1.0670125275996137E-4</v>
      </c>
      <c r="R84" s="293">
        <v>7.7436841752778025E-4</v>
      </c>
      <c r="S84" s="293">
        <v>6.5760707783920295E-3</v>
      </c>
      <c r="T84" s="294">
        <v>7.88301587747599E-4</v>
      </c>
      <c r="U84" s="291">
        <v>7.1383307111367547E-2</v>
      </c>
      <c r="V84" s="291">
        <v>5.6314462039135836E-2</v>
      </c>
      <c r="W84" s="291">
        <v>2.9659900716391008E-2</v>
      </c>
      <c r="X84" s="730">
        <v>6.0475663008690114E-6</v>
      </c>
      <c r="Y84" s="291">
        <v>8.5088465595632987E-6</v>
      </c>
      <c r="Z84" s="731">
        <v>1.7828964895382914E-4</v>
      </c>
    </row>
    <row r="85" spans="2:26" x14ac:dyDescent="0.2">
      <c r="B85" s="1011" t="s">
        <v>349</v>
      </c>
      <c r="C85" s="224" t="s">
        <v>43</v>
      </c>
      <c r="D85" s="301">
        <v>1</v>
      </c>
      <c r="E85" s="302">
        <v>0.79334743166055766</v>
      </c>
      <c r="F85" s="303">
        <v>0</v>
      </c>
      <c r="G85" s="303">
        <v>0</v>
      </c>
      <c r="H85" s="304">
        <v>9.8187757307953732E-2</v>
      </c>
      <c r="I85" s="305">
        <v>6.2005382689978976E-5</v>
      </c>
      <c r="J85" s="305">
        <v>9.9016706998370195E-3</v>
      </c>
      <c r="K85" s="305">
        <v>5.8829603725359204E-2</v>
      </c>
      <c r="L85" s="305">
        <v>2.3492864744125243E-2</v>
      </c>
      <c r="M85" s="305">
        <v>0</v>
      </c>
      <c r="N85" s="305">
        <v>0</v>
      </c>
      <c r="O85" s="305">
        <v>1.1825699078536383E-4</v>
      </c>
      <c r="P85" s="305">
        <v>1.9393604957073119E-5</v>
      </c>
      <c r="Q85" s="305">
        <v>1.6200598514402476E-3</v>
      </c>
      <c r="R85" s="305">
        <v>1.458751088394156E-5</v>
      </c>
      <c r="S85" s="305">
        <v>3.6328994332938173E-3</v>
      </c>
      <c r="T85" s="306">
        <v>4.9641536458183493E-4</v>
      </c>
      <c r="U85" s="303">
        <v>5.07842699384028E-2</v>
      </c>
      <c r="V85" s="307">
        <v>5.7311757987305277E-2</v>
      </c>
      <c r="W85" s="307">
        <v>3.1605450002372588E-2</v>
      </c>
      <c r="X85" s="308">
        <v>0</v>
      </c>
      <c r="Y85" s="307">
        <v>3.6878310578057367E-4</v>
      </c>
      <c r="Z85" s="309">
        <v>0</v>
      </c>
    </row>
    <row r="86" spans="2:26" x14ac:dyDescent="0.2">
      <c r="B86" s="889"/>
      <c r="C86" s="222" t="s">
        <v>44</v>
      </c>
      <c r="D86" s="289" t="s">
        <v>69</v>
      </c>
      <c r="E86" s="290" t="s">
        <v>69</v>
      </c>
      <c r="F86" s="291" t="s">
        <v>69</v>
      </c>
      <c r="G86" s="291" t="s">
        <v>69</v>
      </c>
      <c r="H86" s="292" t="s">
        <v>69</v>
      </c>
      <c r="I86" s="293" t="s">
        <v>69</v>
      </c>
      <c r="J86" s="293" t="s">
        <v>69</v>
      </c>
      <c r="K86" s="293" t="s">
        <v>69</v>
      </c>
      <c r="L86" s="293" t="s">
        <v>69</v>
      </c>
      <c r="M86" s="293" t="s">
        <v>69</v>
      </c>
      <c r="N86" s="293" t="s">
        <v>69</v>
      </c>
      <c r="O86" s="293" t="s">
        <v>69</v>
      </c>
      <c r="P86" s="293" t="s">
        <v>69</v>
      </c>
      <c r="Q86" s="293" t="s">
        <v>69</v>
      </c>
      <c r="R86" s="293" t="s">
        <v>69</v>
      </c>
      <c r="S86" s="293" t="s">
        <v>69</v>
      </c>
      <c r="T86" s="294" t="s">
        <v>69</v>
      </c>
      <c r="U86" s="291" t="s">
        <v>69</v>
      </c>
      <c r="V86" s="295" t="s">
        <v>69</v>
      </c>
      <c r="W86" s="295" t="s">
        <v>69</v>
      </c>
      <c r="X86" s="296" t="s">
        <v>69</v>
      </c>
      <c r="Y86" s="295" t="s">
        <v>69</v>
      </c>
      <c r="Z86" s="297" t="s">
        <v>69</v>
      </c>
    </row>
    <row r="87" spans="2:26" ht="13.5" thickBot="1" x14ac:dyDescent="0.25">
      <c r="B87" s="891"/>
      <c r="C87" s="223" t="s">
        <v>46</v>
      </c>
      <c r="D87" s="315">
        <v>1</v>
      </c>
      <c r="E87" s="316">
        <v>0.79336977447250734</v>
      </c>
      <c r="F87" s="219">
        <v>0</v>
      </c>
      <c r="G87" s="219">
        <v>0</v>
      </c>
      <c r="H87" s="317">
        <v>9.8165464955114481E-2</v>
      </c>
      <c r="I87" s="318">
        <v>6.1800091613913109E-5</v>
      </c>
      <c r="J87" s="318">
        <v>9.8688876648062879E-3</v>
      </c>
      <c r="K87" s="318">
        <v>5.8855108099728479E-2</v>
      </c>
      <c r="L87" s="318">
        <v>2.34975957504206E-2</v>
      </c>
      <c r="M87" s="318">
        <v>0</v>
      </c>
      <c r="N87" s="318">
        <v>0</v>
      </c>
      <c r="O87" s="318">
        <v>1.178654585693299E-4</v>
      </c>
      <c r="P87" s="318">
        <v>1.9329395466578715E-5</v>
      </c>
      <c r="Q87" s="318">
        <v>1.6146960617857886E-3</v>
      </c>
      <c r="R87" s="318">
        <v>1.4539213693011216E-5</v>
      </c>
      <c r="S87" s="318">
        <v>3.620871415700104E-3</v>
      </c>
      <c r="T87" s="319">
        <v>4.9477180333038395E-4</v>
      </c>
      <c r="U87" s="219">
        <v>5.0728632188220144E-2</v>
      </c>
      <c r="V87" s="219">
        <v>5.7368566267222851E-2</v>
      </c>
      <c r="W87" s="219">
        <v>3.1721427046425534E-2</v>
      </c>
      <c r="X87" s="220">
        <v>0</v>
      </c>
      <c r="Y87" s="219">
        <v>3.6756211693515127E-4</v>
      </c>
      <c r="Z87" s="221">
        <v>0</v>
      </c>
    </row>
    <row r="88" spans="2:26" x14ac:dyDescent="0.2">
      <c r="Z88" s="20" t="s">
        <v>110</v>
      </c>
    </row>
    <row r="156" spans="2:2" x14ac:dyDescent="0.2">
      <c r="B156" s="106" t="s">
        <v>272</v>
      </c>
    </row>
    <row r="163" spans="2:2" x14ac:dyDescent="0.2">
      <c r="B163" s="106" t="s">
        <v>277</v>
      </c>
    </row>
  </sheetData>
  <mergeCells count="65"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  <mergeCell ref="B7:B9"/>
    <mergeCell ref="B10:B12"/>
    <mergeCell ref="B13:B15"/>
    <mergeCell ref="B16:B18"/>
    <mergeCell ref="B19:B21"/>
    <mergeCell ref="B64:B66"/>
    <mergeCell ref="D61:D63"/>
    <mergeCell ref="E61:Z61"/>
    <mergeCell ref="I62:T62"/>
    <mergeCell ref="H62:H63"/>
    <mergeCell ref="U62:U63"/>
    <mergeCell ref="X62:X63"/>
    <mergeCell ref="Y62:Y63"/>
    <mergeCell ref="V62:V63"/>
    <mergeCell ref="B61:B63"/>
    <mergeCell ref="C61:C63"/>
    <mergeCell ref="E62:E63"/>
    <mergeCell ref="F62:F63"/>
    <mergeCell ref="B85:B87"/>
    <mergeCell ref="B67:B69"/>
    <mergeCell ref="B79:B81"/>
    <mergeCell ref="B70:B72"/>
    <mergeCell ref="B73:B75"/>
    <mergeCell ref="B76:B78"/>
    <mergeCell ref="B82:B84"/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Z163"/>
  <sheetViews>
    <sheetView zoomScaleNormal="100" workbookViewId="0"/>
  </sheetViews>
  <sheetFormatPr defaultColWidth="9.33203125" defaultRowHeight="12.75" x14ac:dyDescent="0.2"/>
  <cols>
    <col min="1" max="1" width="2.83203125" style="106" customWidth="1"/>
    <col min="2" max="2" width="38.6640625" style="106" customWidth="1"/>
    <col min="3" max="3" width="9.1640625" style="106" customWidth="1"/>
    <col min="4" max="26" width="14.83203125" style="106" customWidth="1"/>
    <col min="27" max="16384" width="9.33203125" style="106"/>
  </cols>
  <sheetData>
    <row r="1" spans="2:26" ht="21" x14ac:dyDescent="0.2">
      <c r="B1" s="734" t="s">
        <v>364</v>
      </c>
      <c r="C1" s="118"/>
    </row>
    <row r="2" spans="2:26" ht="13.5" customHeight="1" x14ac:dyDescent="0.2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">
      <c r="B3" s="736" t="s">
        <v>361</v>
      </c>
    </row>
    <row r="4" spans="2:26" ht="13.5" customHeight="1" x14ac:dyDescent="0.2">
      <c r="B4" s="1015" t="s">
        <v>68</v>
      </c>
      <c r="C4" s="989" t="s">
        <v>157</v>
      </c>
      <c r="D4" s="996" t="s">
        <v>321</v>
      </c>
      <c r="E4" s="999" t="s">
        <v>325</v>
      </c>
      <c r="F4" s="1000"/>
      <c r="G4" s="1000"/>
      <c r="H4" s="1000"/>
      <c r="I4" s="1000"/>
      <c r="J4" s="1000"/>
      <c r="K4" s="1000"/>
      <c r="L4" s="1000"/>
      <c r="M4" s="1000"/>
      <c r="N4" s="1000"/>
      <c r="O4" s="1000"/>
      <c r="P4" s="1000"/>
      <c r="Q4" s="1000"/>
      <c r="R4" s="1000"/>
      <c r="S4" s="1000"/>
      <c r="T4" s="1000"/>
      <c r="U4" s="1000"/>
      <c r="V4" s="1000"/>
      <c r="W4" s="1000"/>
      <c r="X4" s="1000"/>
      <c r="Y4" s="1000"/>
      <c r="Z4" s="1001"/>
    </row>
    <row r="5" spans="2:26" s="111" customFormat="1" ht="12.75" customHeight="1" x14ac:dyDescent="0.2">
      <c r="B5" s="1016"/>
      <c r="C5" s="990"/>
      <c r="D5" s="997"/>
      <c r="E5" s="992" t="s">
        <v>87</v>
      </c>
      <c r="F5" s="994" t="s">
        <v>0</v>
      </c>
      <c r="G5" s="994" t="s">
        <v>1</v>
      </c>
      <c r="H5" s="1002" t="s">
        <v>88</v>
      </c>
      <c r="I5" s="1006" t="s">
        <v>4</v>
      </c>
      <c r="J5" s="1007"/>
      <c r="K5" s="1007"/>
      <c r="L5" s="1007"/>
      <c r="M5" s="1007"/>
      <c r="N5" s="1007"/>
      <c r="O5" s="1007"/>
      <c r="P5" s="1007"/>
      <c r="Q5" s="1007"/>
      <c r="R5" s="1007"/>
      <c r="S5" s="1007"/>
      <c r="T5" s="1008"/>
      <c r="U5" s="1009" t="s">
        <v>98</v>
      </c>
      <c r="V5" s="1009" t="s">
        <v>99</v>
      </c>
      <c r="W5" s="213" t="s">
        <v>4</v>
      </c>
      <c r="X5" s="904" t="s">
        <v>3</v>
      </c>
      <c r="Y5" s="994" t="s">
        <v>101</v>
      </c>
      <c r="Z5" s="1004" t="s">
        <v>2</v>
      </c>
    </row>
    <row r="6" spans="2:26" s="112" customFormat="1" ht="77.25" thickBot="1" x14ac:dyDescent="0.25">
      <c r="B6" s="1017"/>
      <c r="C6" s="991"/>
      <c r="D6" s="998"/>
      <c r="E6" s="993"/>
      <c r="F6" s="995"/>
      <c r="G6" s="995"/>
      <c r="H6" s="1003"/>
      <c r="I6" s="214" t="s">
        <v>86</v>
      </c>
      <c r="J6" s="215" t="s">
        <v>91</v>
      </c>
      <c r="K6" s="215" t="s">
        <v>92</v>
      </c>
      <c r="L6" s="215" t="s">
        <v>93</v>
      </c>
      <c r="M6" s="216" t="s">
        <v>102</v>
      </c>
      <c r="N6" s="215" t="s">
        <v>89</v>
      </c>
      <c r="O6" s="215" t="s">
        <v>90</v>
      </c>
      <c r="P6" s="215" t="s">
        <v>94</v>
      </c>
      <c r="Q6" s="215" t="s">
        <v>95</v>
      </c>
      <c r="R6" s="215" t="s">
        <v>96</v>
      </c>
      <c r="S6" s="215" t="s">
        <v>156</v>
      </c>
      <c r="T6" s="215" t="s">
        <v>97</v>
      </c>
      <c r="U6" s="995"/>
      <c r="V6" s="995"/>
      <c r="W6" s="217" t="s">
        <v>100</v>
      </c>
      <c r="X6" s="1010"/>
      <c r="Y6" s="995"/>
      <c r="Z6" s="1005"/>
    </row>
    <row r="7" spans="2:26" s="113" customFormat="1" ht="13.5" thickTop="1" x14ac:dyDescent="0.2">
      <c r="B7" s="1018" t="s">
        <v>212</v>
      </c>
      <c r="C7" s="464" t="s">
        <v>43</v>
      </c>
      <c r="D7" s="511">
        <v>67966.100000000006</v>
      </c>
      <c r="E7" s="512">
        <v>36881.5</v>
      </c>
      <c r="F7" s="513">
        <v>19</v>
      </c>
      <c r="G7" s="513">
        <v>0</v>
      </c>
      <c r="H7" s="514">
        <v>18516</v>
      </c>
      <c r="I7" s="515">
        <v>5.0999999999999996</v>
      </c>
      <c r="J7" s="515">
        <v>8946.4</v>
      </c>
      <c r="K7" s="515">
        <v>6300.1</v>
      </c>
      <c r="L7" s="515">
        <v>362.9</v>
      </c>
      <c r="M7" s="515">
        <v>0</v>
      </c>
      <c r="N7" s="515">
        <v>43</v>
      </c>
      <c r="O7" s="515">
        <v>19.2</v>
      </c>
      <c r="P7" s="515">
        <v>3.9</v>
      </c>
      <c r="Q7" s="515">
        <v>9.3000000000000007</v>
      </c>
      <c r="R7" s="515">
        <v>0.8</v>
      </c>
      <c r="S7" s="515">
        <v>2676.4</v>
      </c>
      <c r="T7" s="516">
        <v>148.9</v>
      </c>
      <c r="U7" s="513">
        <v>7700.9</v>
      </c>
      <c r="V7" s="517">
        <v>4824.8</v>
      </c>
      <c r="W7" s="517">
        <v>3768.5</v>
      </c>
      <c r="X7" s="518">
        <v>2.8</v>
      </c>
      <c r="Y7" s="517">
        <v>0</v>
      </c>
      <c r="Z7" s="519">
        <v>21</v>
      </c>
    </row>
    <row r="8" spans="2:26" s="113" customFormat="1" x14ac:dyDescent="0.2">
      <c r="B8" s="1019"/>
      <c r="C8" s="474" t="s">
        <v>44</v>
      </c>
      <c r="D8" s="520">
        <v>80139.100000000006</v>
      </c>
      <c r="E8" s="521">
        <v>38895.9</v>
      </c>
      <c r="F8" s="522">
        <v>49</v>
      </c>
      <c r="G8" s="522">
        <v>0</v>
      </c>
      <c r="H8" s="523">
        <v>25703.3</v>
      </c>
      <c r="I8" s="524">
        <v>41.6</v>
      </c>
      <c r="J8" s="524">
        <v>11962.3</v>
      </c>
      <c r="K8" s="524">
        <v>9532.9</v>
      </c>
      <c r="L8" s="524">
        <v>299.8</v>
      </c>
      <c r="M8" s="524">
        <v>0</v>
      </c>
      <c r="N8" s="524">
        <v>51.1</v>
      </c>
      <c r="O8" s="524">
        <v>47.2</v>
      </c>
      <c r="P8" s="524">
        <v>13.9</v>
      </c>
      <c r="Q8" s="524">
        <v>6.9</v>
      </c>
      <c r="R8" s="524">
        <v>1.6</v>
      </c>
      <c r="S8" s="524">
        <v>3554.8</v>
      </c>
      <c r="T8" s="525">
        <v>191.1</v>
      </c>
      <c r="U8" s="522">
        <v>10128.4</v>
      </c>
      <c r="V8" s="526">
        <v>5322.7</v>
      </c>
      <c r="W8" s="526">
        <v>3973.3</v>
      </c>
      <c r="X8" s="527">
        <v>14.5</v>
      </c>
      <c r="Y8" s="526">
        <v>0</v>
      </c>
      <c r="Z8" s="528">
        <v>25.2</v>
      </c>
    </row>
    <row r="9" spans="2:26" s="113" customFormat="1" x14ac:dyDescent="0.2">
      <c r="B9" s="1019"/>
      <c r="C9" s="474" t="s">
        <v>46</v>
      </c>
      <c r="D9" s="520">
        <v>71288.2</v>
      </c>
      <c r="E9" s="521">
        <v>37431.199999999997</v>
      </c>
      <c r="F9" s="522">
        <v>27.2</v>
      </c>
      <c r="G9" s="522">
        <v>0</v>
      </c>
      <c r="H9" s="523">
        <v>20477.5</v>
      </c>
      <c r="I9" s="524">
        <v>15.1</v>
      </c>
      <c r="J9" s="524">
        <v>9769.5</v>
      </c>
      <c r="K9" s="524">
        <v>7182.4</v>
      </c>
      <c r="L9" s="524">
        <v>345.7</v>
      </c>
      <c r="M9" s="524">
        <v>0</v>
      </c>
      <c r="N9" s="524">
        <v>45.2</v>
      </c>
      <c r="O9" s="524">
        <v>26.8</v>
      </c>
      <c r="P9" s="524">
        <v>6.6</v>
      </c>
      <c r="Q9" s="524">
        <v>8.6</v>
      </c>
      <c r="R9" s="524">
        <v>1</v>
      </c>
      <c r="S9" s="524">
        <v>2916.1</v>
      </c>
      <c r="T9" s="525">
        <v>160.5</v>
      </c>
      <c r="U9" s="522">
        <v>8363.4</v>
      </c>
      <c r="V9" s="522">
        <v>4960.7</v>
      </c>
      <c r="W9" s="522">
        <v>3824.4</v>
      </c>
      <c r="X9" s="529">
        <v>6</v>
      </c>
      <c r="Y9" s="522">
        <v>0</v>
      </c>
      <c r="Z9" s="530">
        <v>22.1</v>
      </c>
    </row>
    <row r="10" spans="2:26" s="113" customFormat="1" x14ac:dyDescent="0.2">
      <c r="B10" s="1020" t="s">
        <v>228</v>
      </c>
      <c r="C10" s="224" t="s">
        <v>43</v>
      </c>
      <c r="D10" s="232">
        <v>57076.5</v>
      </c>
      <c r="E10" s="233">
        <v>33584.300000000003</v>
      </c>
      <c r="F10" s="234">
        <v>10.199999999999999</v>
      </c>
      <c r="G10" s="234">
        <v>0</v>
      </c>
      <c r="H10" s="235">
        <v>13578.5</v>
      </c>
      <c r="I10" s="236">
        <v>1.4</v>
      </c>
      <c r="J10" s="236">
        <v>7452.6</v>
      </c>
      <c r="K10" s="236">
        <v>4798.3</v>
      </c>
      <c r="L10" s="236">
        <v>83.1</v>
      </c>
      <c r="M10" s="236">
        <v>0</v>
      </c>
      <c r="N10" s="236">
        <v>17.8</v>
      </c>
      <c r="O10" s="236">
        <v>4.0999999999999996</v>
      </c>
      <c r="P10" s="236">
        <v>1.6</v>
      </c>
      <c r="Q10" s="236">
        <v>4.5</v>
      </c>
      <c r="R10" s="236">
        <v>0.1</v>
      </c>
      <c r="S10" s="236">
        <v>1183.3</v>
      </c>
      <c r="T10" s="237">
        <v>31.7</v>
      </c>
      <c r="U10" s="234">
        <v>5798.9</v>
      </c>
      <c r="V10" s="238">
        <v>4077.2</v>
      </c>
      <c r="W10" s="238">
        <v>3594.7</v>
      </c>
      <c r="X10" s="239">
        <v>0.2</v>
      </c>
      <c r="Y10" s="238">
        <v>0</v>
      </c>
      <c r="Z10" s="240">
        <v>27</v>
      </c>
    </row>
    <row r="11" spans="2:26" x14ac:dyDescent="0.2">
      <c r="B11" s="1020"/>
      <c r="C11" s="222" t="s">
        <v>44</v>
      </c>
      <c r="D11" s="241" t="s">
        <v>69</v>
      </c>
      <c r="E11" s="242" t="s">
        <v>69</v>
      </c>
      <c r="F11" s="231" t="s">
        <v>69</v>
      </c>
      <c r="G11" s="231" t="s">
        <v>69</v>
      </c>
      <c r="H11" s="226" t="s">
        <v>69</v>
      </c>
      <c r="I11" s="227" t="s">
        <v>69</v>
      </c>
      <c r="J11" s="227" t="s">
        <v>69</v>
      </c>
      <c r="K11" s="227" t="s">
        <v>69</v>
      </c>
      <c r="L11" s="227" t="s">
        <v>69</v>
      </c>
      <c r="M11" s="227" t="s">
        <v>69</v>
      </c>
      <c r="N11" s="227" t="s">
        <v>69</v>
      </c>
      <c r="O11" s="227" t="s">
        <v>69</v>
      </c>
      <c r="P11" s="227" t="s">
        <v>69</v>
      </c>
      <c r="Q11" s="227" t="s">
        <v>69</v>
      </c>
      <c r="R11" s="227" t="s">
        <v>69</v>
      </c>
      <c r="S11" s="227" t="s">
        <v>69</v>
      </c>
      <c r="T11" s="243" t="s">
        <v>69</v>
      </c>
      <c r="U11" s="231" t="s">
        <v>69</v>
      </c>
      <c r="V11" s="228" t="s">
        <v>69</v>
      </c>
      <c r="W11" s="228" t="s">
        <v>69</v>
      </c>
      <c r="X11" s="229" t="s">
        <v>69</v>
      </c>
      <c r="Y11" s="228" t="s">
        <v>69</v>
      </c>
      <c r="Z11" s="230" t="s">
        <v>69</v>
      </c>
    </row>
    <row r="12" spans="2:26" x14ac:dyDescent="0.2">
      <c r="B12" s="1020"/>
      <c r="C12" s="225" t="s">
        <v>46</v>
      </c>
      <c r="D12" s="244">
        <v>57173.8</v>
      </c>
      <c r="E12" s="245">
        <v>33594.800000000003</v>
      </c>
      <c r="F12" s="246">
        <v>10.199999999999999</v>
      </c>
      <c r="G12" s="246">
        <v>0</v>
      </c>
      <c r="H12" s="247">
        <v>13631.4</v>
      </c>
      <c r="I12" s="248">
        <v>1.4</v>
      </c>
      <c r="J12" s="248">
        <v>7476.6</v>
      </c>
      <c r="K12" s="248">
        <v>4829.5</v>
      </c>
      <c r="L12" s="248">
        <v>85.6</v>
      </c>
      <c r="M12" s="248">
        <v>0</v>
      </c>
      <c r="N12" s="248">
        <v>17.600000000000001</v>
      </c>
      <c r="O12" s="248">
        <v>5.0999999999999996</v>
      </c>
      <c r="P12" s="248">
        <v>1.9</v>
      </c>
      <c r="Q12" s="248">
        <v>4.5</v>
      </c>
      <c r="R12" s="248">
        <v>0.1</v>
      </c>
      <c r="S12" s="248">
        <v>1176.2</v>
      </c>
      <c r="T12" s="249">
        <v>32.799999999999997</v>
      </c>
      <c r="U12" s="246">
        <v>5822.3</v>
      </c>
      <c r="V12" s="246">
        <v>4088.2</v>
      </c>
      <c r="W12" s="246">
        <v>3599.9</v>
      </c>
      <c r="X12" s="250">
        <v>0.2</v>
      </c>
      <c r="Y12" s="246">
        <v>0</v>
      </c>
      <c r="Z12" s="251">
        <v>26.7</v>
      </c>
    </row>
    <row r="13" spans="2:26" x14ac:dyDescent="0.2">
      <c r="B13" s="1020" t="s">
        <v>229</v>
      </c>
      <c r="C13" s="224" t="s">
        <v>43</v>
      </c>
      <c r="D13" s="232">
        <v>72466.2</v>
      </c>
      <c r="E13" s="233">
        <v>38648.1</v>
      </c>
      <c r="F13" s="234">
        <v>23.7</v>
      </c>
      <c r="G13" s="234">
        <v>0</v>
      </c>
      <c r="H13" s="235">
        <v>20733.8</v>
      </c>
      <c r="I13" s="236">
        <v>4.9000000000000004</v>
      </c>
      <c r="J13" s="236">
        <v>9678.4</v>
      </c>
      <c r="K13" s="236">
        <v>6254.3</v>
      </c>
      <c r="L13" s="236">
        <v>479.9</v>
      </c>
      <c r="M13" s="236">
        <v>0</v>
      </c>
      <c r="N13" s="236">
        <v>67.5</v>
      </c>
      <c r="O13" s="236">
        <v>14.6</v>
      </c>
      <c r="P13" s="236">
        <v>4.5</v>
      </c>
      <c r="Q13" s="236">
        <v>8.3000000000000007</v>
      </c>
      <c r="R13" s="236">
        <v>0.9</v>
      </c>
      <c r="S13" s="236">
        <v>3978.8</v>
      </c>
      <c r="T13" s="237">
        <v>241.7</v>
      </c>
      <c r="U13" s="234">
        <v>7943.1</v>
      </c>
      <c r="V13" s="238">
        <v>5091</v>
      </c>
      <c r="W13" s="238">
        <v>3825.8</v>
      </c>
      <c r="X13" s="239">
        <v>3.4</v>
      </c>
      <c r="Y13" s="238">
        <v>0</v>
      </c>
      <c r="Z13" s="240">
        <v>23.1</v>
      </c>
    </row>
    <row r="14" spans="2:26" x14ac:dyDescent="0.2">
      <c r="B14" s="1020"/>
      <c r="C14" s="222" t="s">
        <v>44</v>
      </c>
      <c r="D14" s="241">
        <v>78629.8</v>
      </c>
      <c r="E14" s="242">
        <v>38885.5</v>
      </c>
      <c r="F14" s="231">
        <v>61.2</v>
      </c>
      <c r="G14" s="231">
        <v>0</v>
      </c>
      <c r="H14" s="226">
        <v>25129.8</v>
      </c>
      <c r="I14" s="227">
        <v>48</v>
      </c>
      <c r="J14" s="227">
        <v>12140.3</v>
      </c>
      <c r="K14" s="227">
        <v>8231.1</v>
      </c>
      <c r="L14" s="227">
        <v>248.6</v>
      </c>
      <c r="M14" s="227">
        <v>0</v>
      </c>
      <c r="N14" s="227">
        <v>62.7</v>
      </c>
      <c r="O14" s="227">
        <v>17.7</v>
      </c>
      <c r="P14" s="227">
        <v>8.8000000000000007</v>
      </c>
      <c r="Q14" s="227">
        <v>5.2</v>
      </c>
      <c r="R14" s="227">
        <v>0.7</v>
      </c>
      <c r="S14" s="227">
        <v>4114.7</v>
      </c>
      <c r="T14" s="243">
        <v>251.8</v>
      </c>
      <c r="U14" s="231">
        <v>9223</v>
      </c>
      <c r="V14" s="228">
        <v>5273.5</v>
      </c>
      <c r="W14" s="228">
        <v>4049.3</v>
      </c>
      <c r="X14" s="229">
        <v>13</v>
      </c>
      <c r="Y14" s="228">
        <v>0</v>
      </c>
      <c r="Z14" s="230">
        <v>43.8</v>
      </c>
    </row>
    <row r="15" spans="2:26" x14ac:dyDescent="0.2">
      <c r="B15" s="1020"/>
      <c r="C15" s="225" t="s">
        <v>46</v>
      </c>
      <c r="D15" s="244">
        <v>74389.3</v>
      </c>
      <c r="E15" s="245">
        <v>38722.199999999997</v>
      </c>
      <c r="F15" s="246">
        <v>35.4</v>
      </c>
      <c r="G15" s="246">
        <v>0</v>
      </c>
      <c r="H15" s="247">
        <v>22105.4</v>
      </c>
      <c r="I15" s="248">
        <v>18.399999999999999</v>
      </c>
      <c r="J15" s="248">
        <v>10446.6</v>
      </c>
      <c r="K15" s="248">
        <v>6871.1</v>
      </c>
      <c r="L15" s="248">
        <v>407.7</v>
      </c>
      <c r="M15" s="248">
        <v>0</v>
      </c>
      <c r="N15" s="248">
        <v>66</v>
      </c>
      <c r="O15" s="248">
        <v>15.6</v>
      </c>
      <c r="P15" s="248">
        <v>5.8</v>
      </c>
      <c r="Q15" s="248">
        <v>7.3</v>
      </c>
      <c r="R15" s="248">
        <v>0.8</v>
      </c>
      <c r="S15" s="248">
        <v>4021.2</v>
      </c>
      <c r="T15" s="249">
        <v>244.8</v>
      </c>
      <c r="U15" s="246">
        <v>8342.4</v>
      </c>
      <c r="V15" s="246">
        <v>5147.8999999999996</v>
      </c>
      <c r="W15" s="246">
        <v>3895.6</v>
      </c>
      <c r="X15" s="250">
        <v>6.4</v>
      </c>
      <c r="Y15" s="246">
        <v>0</v>
      </c>
      <c r="Z15" s="251">
        <v>29.6</v>
      </c>
    </row>
    <row r="16" spans="2:26" ht="12.75" customHeight="1" x14ac:dyDescent="0.2">
      <c r="B16" s="1020" t="s">
        <v>230</v>
      </c>
      <c r="C16" s="224" t="s">
        <v>43</v>
      </c>
      <c r="D16" s="232">
        <v>80717</v>
      </c>
      <c r="E16" s="233">
        <v>39185.199999999997</v>
      </c>
      <c r="F16" s="234">
        <v>36.299999999999997</v>
      </c>
      <c r="G16" s="234">
        <v>0</v>
      </c>
      <c r="H16" s="235">
        <v>23527.5</v>
      </c>
      <c r="I16" s="236">
        <v>5</v>
      </c>
      <c r="J16" s="236">
        <v>10436.799999999999</v>
      </c>
      <c r="K16" s="236">
        <v>9883.5</v>
      </c>
      <c r="L16" s="236">
        <v>319.10000000000002</v>
      </c>
      <c r="M16" s="236">
        <v>0</v>
      </c>
      <c r="N16" s="236">
        <v>39.9</v>
      </c>
      <c r="O16" s="236">
        <v>24.5</v>
      </c>
      <c r="P16" s="236">
        <v>5.7</v>
      </c>
      <c r="Q16" s="236">
        <v>1.1000000000000001</v>
      </c>
      <c r="R16" s="236">
        <v>0.1</v>
      </c>
      <c r="S16" s="236">
        <v>2679.8</v>
      </c>
      <c r="T16" s="237">
        <v>132.1</v>
      </c>
      <c r="U16" s="234">
        <v>12175.1</v>
      </c>
      <c r="V16" s="238">
        <v>5796</v>
      </c>
      <c r="W16" s="238">
        <v>4038.5</v>
      </c>
      <c r="X16" s="239">
        <v>4.2</v>
      </c>
      <c r="Y16" s="238">
        <v>0</v>
      </c>
      <c r="Z16" s="240">
        <v>-7.2</v>
      </c>
    </row>
    <row r="17" spans="2:26" x14ac:dyDescent="0.2">
      <c r="B17" s="1020"/>
      <c r="C17" s="222" t="s">
        <v>44</v>
      </c>
      <c r="D17" s="241">
        <v>84711.9</v>
      </c>
      <c r="E17" s="242">
        <v>39258.199999999997</v>
      </c>
      <c r="F17" s="231">
        <v>48.9</v>
      </c>
      <c r="G17" s="231">
        <v>0</v>
      </c>
      <c r="H17" s="226">
        <v>27398.6</v>
      </c>
      <c r="I17" s="227">
        <v>29.7</v>
      </c>
      <c r="J17" s="227">
        <v>12231.3</v>
      </c>
      <c r="K17" s="227">
        <v>11729</v>
      </c>
      <c r="L17" s="227">
        <v>247.1</v>
      </c>
      <c r="M17" s="227">
        <v>0</v>
      </c>
      <c r="N17" s="227">
        <v>54.7</v>
      </c>
      <c r="O17" s="227">
        <v>35.299999999999997</v>
      </c>
      <c r="P17" s="227">
        <v>4.5999999999999996</v>
      </c>
      <c r="Q17" s="227">
        <v>0</v>
      </c>
      <c r="R17" s="227">
        <v>1.6</v>
      </c>
      <c r="S17" s="227">
        <v>2941.9</v>
      </c>
      <c r="T17" s="243">
        <v>123.4</v>
      </c>
      <c r="U17" s="231">
        <v>12332.7</v>
      </c>
      <c r="V17" s="228">
        <v>5683.9</v>
      </c>
      <c r="W17" s="228">
        <v>4128.8</v>
      </c>
      <c r="X17" s="229">
        <v>3.2</v>
      </c>
      <c r="Y17" s="228">
        <v>0</v>
      </c>
      <c r="Z17" s="230">
        <v>-13.6</v>
      </c>
    </row>
    <row r="18" spans="2:26" x14ac:dyDescent="0.2">
      <c r="B18" s="1020"/>
      <c r="C18" s="225" t="s">
        <v>46</v>
      </c>
      <c r="D18" s="244">
        <v>82824</v>
      </c>
      <c r="E18" s="245">
        <v>39223.699999999997</v>
      </c>
      <c r="F18" s="246">
        <v>42.9</v>
      </c>
      <c r="G18" s="246">
        <v>0</v>
      </c>
      <c r="H18" s="247">
        <v>25569.3</v>
      </c>
      <c r="I18" s="248">
        <v>18</v>
      </c>
      <c r="J18" s="248">
        <v>11383.3</v>
      </c>
      <c r="K18" s="248">
        <v>10856.9</v>
      </c>
      <c r="L18" s="248">
        <v>281.10000000000002</v>
      </c>
      <c r="M18" s="248">
        <v>0</v>
      </c>
      <c r="N18" s="248">
        <v>47.7</v>
      </c>
      <c r="O18" s="248">
        <v>30.2</v>
      </c>
      <c r="P18" s="248">
        <v>5.0999999999999996</v>
      </c>
      <c r="Q18" s="248">
        <v>0.5</v>
      </c>
      <c r="R18" s="248">
        <v>0.9</v>
      </c>
      <c r="S18" s="248">
        <v>2818</v>
      </c>
      <c r="T18" s="249">
        <v>127.5</v>
      </c>
      <c r="U18" s="246">
        <v>12258.2</v>
      </c>
      <c r="V18" s="246">
        <v>5736.8</v>
      </c>
      <c r="W18" s="246">
        <v>4086.1</v>
      </c>
      <c r="X18" s="250">
        <v>3.7</v>
      </c>
      <c r="Y18" s="246">
        <v>0</v>
      </c>
      <c r="Z18" s="251">
        <v>-10.6</v>
      </c>
    </row>
    <row r="19" spans="2:26" x14ac:dyDescent="0.2">
      <c r="B19" s="1020" t="s">
        <v>231</v>
      </c>
      <c r="C19" s="224" t="s">
        <v>43</v>
      </c>
      <c r="D19" s="232">
        <v>84072.5</v>
      </c>
      <c r="E19" s="233">
        <v>40180.1</v>
      </c>
      <c r="F19" s="234">
        <v>24.9</v>
      </c>
      <c r="G19" s="234">
        <v>0</v>
      </c>
      <c r="H19" s="235">
        <v>25904.6</v>
      </c>
      <c r="I19" s="236">
        <v>0</v>
      </c>
      <c r="J19" s="236">
        <v>10917</v>
      </c>
      <c r="K19" s="236">
        <v>11233.9</v>
      </c>
      <c r="L19" s="236">
        <v>246.6</v>
      </c>
      <c r="M19" s="236">
        <v>0</v>
      </c>
      <c r="N19" s="236">
        <v>20.3</v>
      </c>
      <c r="O19" s="236">
        <v>17.7</v>
      </c>
      <c r="P19" s="236">
        <v>4.5999999999999996</v>
      </c>
      <c r="Q19" s="236">
        <v>28.4</v>
      </c>
      <c r="R19" s="236">
        <v>0</v>
      </c>
      <c r="S19" s="236">
        <v>3261.8</v>
      </c>
      <c r="T19" s="237">
        <v>174.1</v>
      </c>
      <c r="U19" s="234">
        <v>11598.6</v>
      </c>
      <c r="V19" s="238">
        <v>6344.2</v>
      </c>
      <c r="W19" s="238">
        <v>4350.1000000000004</v>
      </c>
      <c r="X19" s="239">
        <v>1.4</v>
      </c>
      <c r="Y19" s="238">
        <v>0</v>
      </c>
      <c r="Z19" s="240">
        <v>18.8</v>
      </c>
    </row>
    <row r="20" spans="2:26" x14ac:dyDescent="0.2">
      <c r="B20" s="1020"/>
      <c r="C20" s="222" t="s">
        <v>44</v>
      </c>
      <c r="D20" s="241">
        <v>86074.2</v>
      </c>
      <c r="E20" s="242">
        <v>39821.599999999999</v>
      </c>
      <c r="F20" s="231">
        <v>22.1</v>
      </c>
      <c r="G20" s="231">
        <v>0</v>
      </c>
      <c r="H20" s="226">
        <v>28869.5</v>
      </c>
      <c r="I20" s="227">
        <v>3.1</v>
      </c>
      <c r="J20" s="227">
        <v>12450.2</v>
      </c>
      <c r="K20" s="227">
        <v>11635</v>
      </c>
      <c r="L20" s="227">
        <v>158.6</v>
      </c>
      <c r="M20" s="227">
        <v>0</v>
      </c>
      <c r="N20" s="227">
        <v>19.399999999999999</v>
      </c>
      <c r="O20" s="227">
        <v>28.8</v>
      </c>
      <c r="P20" s="227">
        <v>0.9</v>
      </c>
      <c r="Q20" s="227">
        <v>8.6</v>
      </c>
      <c r="R20" s="227">
        <v>0</v>
      </c>
      <c r="S20" s="227">
        <v>4454.3</v>
      </c>
      <c r="T20" s="243">
        <v>110.8</v>
      </c>
      <c r="U20" s="231">
        <v>11866.3</v>
      </c>
      <c r="V20" s="228">
        <v>5492.1</v>
      </c>
      <c r="W20" s="228">
        <v>3694.1</v>
      </c>
      <c r="X20" s="229">
        <v>2.5</v>
      </c>
      <c r="Y20" s="228">
        <v>0</v>
      </c>
      <c r="Z20" s="230">
        <v>0</v>
      </c>
    </row>
    <row r="21" spans="2:26" x14ac:dyDescent="0.2">
      <c r="B21" s="1020"/>
      <c r="C21" s="225" t="s">
        <v>46</v>
      </c>
      <c r="D21" s="244">
        <v>85184.3</v>
      </c>
      <c r="E21" s="245">
        <v>39981</v>
      </c>
      <c r="F21" s="246">
        <v>23.4</v>
      </c>
      <c r="G21" s="246">
        <v>0</v>
      </c>
      <c r="H21" s="247">
        <v>27551.4</v>
      </c>
      <c r="I21" s="248">
        <v>1.7</v>
      </c>
      <c r="J21" s="248">
        <v>11768.6</v>
      </c>
      <c r="K21" s="248">
        <v>11456.7</v>
      </c>
      <c r="L21" s="248">
        <v>197.7</v>
      </c>
      <c r="M21" s="248">
        <v>0</v>
      </c>
      <c r="N21" s="248">
        <v>19.8</v>
      </c>
      <c r="O21" s="248">
        <v>23.8</v>
      </c>
      <c r="P21" s="248">
        <v>2.5</v>
      </c>
      <c r="Q21" s="248">
        <v>17.399999999999999</v>
      </c>
      <c r="R21" s="248">
        <v>0</v>
      </c>
      <c r="S21" s="248">
        <v>3924.2</v>
      </c>
      <c r="T21" s="249">
        <v>138.9</v>
      </c>
      <c r="U21" s="246">
        <v>11747.3</v>
      </c>
      <c r="V21" s="246">
        <v>5870.9</v>
      </c>
      <c r="W21" s="246">
        <v>3985.8</v>
      </c>
      <c r="X21" s="250">
        <v>2</v>
      </c>
      <c r="Y21" s="246">
        <v>0</v>
      </c>
      <c r="Z21" s="251">
        <v>8.3000000000000007</v>
      </c>
    </row>
    <row r="22" spans="2:26" ht="12.75" customHeight="1" x14ac:dyDescent="0.2">
      <c r="B22" s="1020" t="s">
        <v>215</v>
      </c>
      <c r="C22" s="224" t="s">
        <v>43</v>
      </c>
      <c r="D22" s="232">
        <v>77497.2</v>
      </c>
      <c r="E22" s="233">
        <v>39129.800000000003</v>
      </c>
      <c r="F22" s="234">
        <v>7.7</v>
      </c>
      <c r="G22" s="234">
        <v>0</v>
      </c>
      <c r="H22" s="235">
        <v>22528.400000000001</v>
      </c>
      <c r="I22" s="236">
        <v>2.6</v>
      </c>
      <c r="J22" s="236">
        <v>9995.4</v>
      </c>
      <c r="K22" s="236">
        <v>8757.4</v>
      </c>
      <c r="L22" s="236">
        <v>1595.7</v>
      </c>
      <c r="M22" s="236">
        <v>0</v>
      </c>
      <c r="N22" s="236">
        <v>25.2</v>
      </c>
      <c r="O22" s="236">
        <v>18.899999999999999</v>
      </c>
      <c r="P22" s="236">
        <v>5.6</v>
      </c>
      <c r="Q22" s="236">
        <v>59.2</v>
      </c>
      <c r="R22" s="236">
        <v>6.4</v>
      </c>
      <c r="S22" s="236">
        <v>1822.6</v>
      </c>
      <c r="T22" s="237">
        <v>239.4</v>
      </c>
      <c r="U22" s="234">
        <v>10000.6</v>
      </c>
      <c r="V22" s="238">
        <v>5817.5</v>
      </c>
      <c r="W22" s="238">
        <v>3982.7</v>
      </c>
      <c r="X22" s="239">
        <v>16.100000000000001</v>
      </c>
      <c r="Y22" s="238">
        <v>0</v>
      </c>
      <c r="Z22" s="240">
        <v>-2.8</v>
      </c>
    </row>
    <row r="23" spans="2:26" x14ac:dyDescent="0.2">
      <c r="B23" s="1020"/>
      <c r="C23" s="222" t="s">
        <v>44</v>
      </c>
      <c r="D23" s="241">
        <v>82681.2</v>
      </c>
      <c r="E23" s="242">
        <v>39333.300000000003</v>
      </c>
      <c r="F23" s="231">
        <v>8.4</v>
      </c>
      <c r="G23" s="231">
        <v>0</v>
      </c>
      <c r="H23" s="226">
        <v>26972.400000000001</v>
      </c>
      <c r="I23" s="227">
        <v>17.3</v>
      </c>
      <c r="J23" s="227">
        <v>12244</v>
      </c>
      <c r="K23" s="227">
        <v>11123</v>
      </c>
      <c r="L23" s="227">
        <v>1543.8</v>
      </c>
      <c r="M23" s="227">
        <v>0</v>
      </c>
      <c r="N23" s="227">
        <v>11.3</v>
      </c>
      <c r="O23" s="227">
        <v>104.1</v>
      </c>
      <c r="P23" s="227">
        <v>4</v>
      </c>
      <c r="Q23" s="227">
        <v>51.1</v>
      </c>
      <c r="R23" s="227">
        <v>0.6</v>
      </c>
      <c r="S23" s="227">
        <v>1685.4</v>
      </c>
      <c r="T23" s="243">
        <v>187.8</v>
      </c>
      <c r="U23" s="231">
        <v>10545.9</v>
      </c>
      <c r="V23" s="228">
        <v>5821.1</v>
      </c>
      <c r="W23" s="228">
        <v>4145.8999999999996</v>
      </c>
      <c r="X23" s="229">
        <v>0</v>
      </c>
      <c r="Y23" s="228">
        <v>0</v>
      </c>
      <c r="Z23" s="230">
        <v>0</v>
      </c>
    </row>
    <row r="24" spans="2:26" ht="12.75" customHeight="1" x14ac:dyDescent="0.2">
      <c r="B24" s="1020"/>
      <c r="C24" s="225" t="s">
        <v>46</v>
      </c>
      <c r="D24" s="244">
        <v>78824.7</v>
      </c>
      <c r="E24" s="245">
        <v>39181.9</v>
      </c>
      <c r="F24" s="246">
        <v>7.9</v>
      </c>
      <c r="G24" s="246">
        <v>0</v>
      </c>
      <c r="H24" s="247">
        <v>23666.400000000001</v>
      </c>
      <c r="I24" s="248">
        <v>6.4</v>
      </c>
      <c r="J24" s="248">
        <v>10571.2</v>
      </c>
      <c r="K24" s="248">
        <v>9363.2000000000007</v>
      </c>
      <c r="L24" s="248">
        <v>1582.4</v>
      </c>
      <c r="M24" s="248">
        <v>0</v>
      </c>
      <c r="N24" s="248">
        <v>21.7</v>
      </c>
      <c r="O24" s="248">
        <v>40.700000000000003</v>
      </c>
      <c r="P24" s="248">
        <v>5.2</v>
      </c>
      <c r="Q24" s="248">
        <v>57.1</v>
      </c>
      <c r="R24" s="248">
        <v>4.9000000000000004</v>
      </c>
      <c r="S24" s="248">
        <v>1787.4</v>
      </c>
      <c r="T24" s="249">
        <v>226.2</v>
      </c>
      <c r="U24" s="246">
        <v>10140.200000000001</v>
      </c>
      <c r="V24" s="246">
        <v>5818.5</v>
      </c>
      <c r="W24" s="246">
        <v>4024.5</v>
      </c>
      <c r="X24" s="250">
        <v>11.9</v>
      </c>
      <c r="Y24" s="246">
        <v>0</v>
      </c>
      <c r="Z24" s="251">
        <v>-2.1</v>
      </c>
    </row>
    <row r="25" spans="2:26" x14ac:dyDescent="0.2">
      <c r="B25" s="1020" t="s">
        <v>119</v>
      </c>
      <c r="C25" s="224" t="s">
        <v>43</v>
      </c>
      <c r="D25" s="232">
        <v>66349.3</v>
      </c>
      <c r="E25" s="233">
        <v>36436.5</v>
      </c>
      <c r="F25" s="234">
        <v>16.3</v>
      </c>
      <c r="G25" s="234">
        <v>0</v>
      </c>
      <c r="H25" s="235">
        <v>17720.7</v>
      </c>
      <c r="I25" s="236">
        <v>33.799999999999997</v>
      </c>
      <c r="J25" s="236">
        <v>8456.7000000000007</v>
      </c>
      <c r="K25" s="236">
        <v>7037.2</v>
      </c>
      <c r="L25" s="236">
        <v>214</v>
      </c>
      <c r="M25" s="236">
        <v>0</v>
      </c>
      <c r="N25" s="236">
        <v>23.9</v>
      </c>
      <c r="O25" s="236">
        <v>144.6</v>
      </c>
      <c r="P25" s="236">
        <v>9</v>
      </c>
      <c r="Q25" s="236">
        <v>11.5</v>
      </c>
      <c r="R25" s="236">
        <v>0.7</v>
      </c>
      <c r="S25" s="236">
        <v>1734.8</v>
      </c>
      <c r="T25" s="237">
        <v>54.7</v>
      </c>
      <c r="U25" s="234">
        <v>7632.9</v>
      </c>
      <c r="V25" s="238">
        <v>4511.6000000000004</v>
      </c>
      <c r="W25" s="238">
        <v>3610.1</v>
      </c>
      <c r="X25" s="239">
        <v>1.7</v>
      </c>
      <c r="Y25" s="238">
        <v>0</v>
      </c>
      <c r="Z25" s="240">
        <v>29.5</v>
      </c>
    </row>
    <row r="26" spans="2:26" x14ac:dyDescent="0.2">
      <c r="B26" s="1020"/>
      <c r="C26" s="222" t="s">
        <v>44</v>
      </c>
      <c r="D26" s="241">
        <v>73939.600000000006</v>
      </c>
      <c r="E26" s="242">
        <v>37788.699999999997</v>
      </c>
      <c r="F26" s="231">
        <v>16.2</v>
      </c>
      <c r="G26" s="231">
        <v>0</v>
      </c>
      <c r="H26" s="226">
        <v>23050.6</v>
      </c>
      <c r="I26" s="227">
        <v>75.7</v>
      </c>
      <c r="J26" s="227">
        <v>10056.9</v>
      </c>
      <c r="K26" s="227">
        <v>9673.9</v>
      </c>
      <c r="L26" s="227">
        <v>267.7</v>
      </c>
      <c r="M26" s="227">
        <v>0</v>
      </c>
      <c r="N26" s="227">
        <v>15</v>
      </c>
      <c r="O26" s="227">
        <v>241</v>
      </c>
      <c r="P26" s="227">
        <v>82.5</v>
      </c>
      <c r="Q26" s="227">
        <v>15.6</v>
      </c>
      <c r="R26" s="227">
        <v>9.1999999999999993</v>
      </c>
      <c r="S26" s="227">
        <v>2543.6999999999998</v>
      </c>
      <c r="T26" s="243">
        <v>69.5</v>
      </c>
      <c r="U26" s="231">
        <v>8623.4</v>
      </c>
      <c r="V26" s="228">
        <v>4338.8999999999996</v>
      </c>
      <c r="W26" s="228">
        <v>3167</v>
      </c>
      <c r="X26" s="229">
        <v>71.5</v>
      </c>
      <c r="Y26" s="228">
        <v>0</v>
      </c>
      <c r="Z26" s="230">
        <v>50.3</v>
      </c>
    </row>
    <row r="27" spans="2:26" ht="13.5" thickBot="1" x14ac:dyDescent="0.25">
      <c r="B27" s="1021"/>
      <c r="C27" s="223" t="s">
        <v>46</v>
      </c>
      <c r="D27" s="252">
        <v>69250.5</v>
      </c>
      <c r="E27" s="253">
        <v>36953.300000000003</v>
      </c>
      <c r="F27" s="254">
        <v>16.3</v>
      </c>
      <c r="G27" s="254">
        <v>0</v>
      </c>
      <c r="H27" s="255">
        <v>19757.900000000001</v>
      </c>
      <c r="I27" s="256">
        <v>49.8</v>
      </c>
      <c r="J27" s="256">
        <v>9068.2999999999993</v>
      </c>
      <c r="K27" s="256">
        <v>8044.9</v>
      </c>
      <c r="L27" s="256">
        <v>234.5</v>
      </c>
      <c r="M27" s="256">
        <v>0</v>
      </c>
      <c r="N27" s="256">
        <v>20.5</v>
      </c>
      <c r="O27" s="256">
        <v>181.5</v>
      </c>
      <c r="P27" s="256">
        <v>37.1</v>
      </c>
      <c r="Q27" s="256">
        <v>13</v>
      </c>
      <c r="R27" s="256">
        <v>3.9</v>
      </c>
      <c r="S27" s="256">
        <v>2044</v>
      </c>
      <c r="T27" s="257">
        <v>60.4</v>
      </c>
      <c r="U27" s="254">
        <v>8011.5</v>
      </c>
      <c r="V27" s="254">
        <v>4445.6000000000004</v>
      </c>
      <c r="W27" s="254">
        <v>3440.7</v>
      </c>
      <c r="X27" s="258">
        <v>28.4</v>
      </c>
      <c r="Y27" s="254">
        <v>0</v>
      </c>
      <c r="Z27" s="259">
        <v>37.5</v>
      </c>
    </row>
    <row r="28" spans="2:26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5" thickBot="1" x14ac:dyDescent="0.3">
      <c r="B30" s="736" t="s">
        <v>362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2">
      <c r="B31" s="1015" t="s">
        <v>68</v>
      </c>
      <c r="C31" s="989" t="s">
        <v>157</v>
      </c>
      <c r="D31" s="996" t="s">
        <v>321</v>
      </c>
      <c r="E31" s="999" t="s">
        <v>325</v>
      </c>
      <c r="F31" s="1000"/>
      <c r="G31" s="1000"/>
      <c r="H31" s="1000"/>
      <c r="I31" s="1000"/>
      <c r="J31" s="1000"/>
      <c r="K31" s="1000"/>
      <c r="L31" s="1000"/>
      <c r="M31" s="1000"/>
      <c r="N31" s="1000"/>
      <c r="O31" s="1000"/>
      <c r="P31" s="1000"/>
      <c r="Q31" s="1000"/>
      <c r="R31" s="1000"/>
      <c r="S31" s="1000"/>
      <c r="T31" s="1000"/>
      <c r="U31" s="1000"/>
      <c r="V31" s="1000"/>
      <c r="W31" s="1000"/>
      <c r="X31" s="1000"/>
      <c r="Y31" s="1000"/>
      <c r="Z31" s="1001"/>
    </row>
    <row r="32" spans="2:26" ht="12.75" customHeight="1" x14ac:dyDescent="0.2">
      <c r="B32" s="1016"/>
      <c r="C32" s="990"/>
      <c r="D32" s="997"/>
      <c r="E32" s="992" t="s">
        <v>87</v>
      </c>
      <c r="F32" s="994" t="s">
        <v>0</v>
      </c>
      <c r="G32" s="994" t="s">
        <v>1</v>
      </c>
      <c r="H32" s="1002" t="s">
        <v>88</v>
      </c>
      <c r="I32" s="1006" t="s">
        <v>4</v>
      </c>
      <c r="J32" s="1007"/>
      <c r="K32" s="1007"/>
      <c r="L32" s="1007"/>
      <c r="M32" s="1007"/>
      <c r="N32" s="1007"/>
      <c r="O32" s="1007"/>
      <c r="P32" s="1007"/>
      <c r="Q32" s="1007"/>
      <c r="R32" s="1007"/>
      <c r="S32" s="1007"/>
      <c r="T32" s="1008"/>
      <c r="U32" s="1009" t="s">
        <v>98</v>
      </c>
      <c r="V32" s="1009" t="s">
        <v>99</v>
      </c>
      <c r="W32" s="213" t="s">
        <v>4</v>
      </c>
      <c r="X32" s="904" t="s">
        <v>3</v>
      </c>
      <c r="Y32" s="994" t="s">
        <v>101</v>
      </c>
      <c r="Z32" s="1004" t="s">
        <v>2</v>
      </c>
    </row>
    <row r="33" spans="2:26" ht="77.25" thickBot="1" x14ac:dyDescent="0.25">
      <c r="B33" s="1017"/>
      <c r="C33" s="991"/>
      <c r="D33" s="998"/>
      <c r="E33" s="993"/>
      <c r="F33" s="995"/>
      <c r="G33" s="995"/>
      <c r="H33" s="1003"/>
      <c r="I33" s="214" t="s">
        <v>86</v>
      </c>
      <c r="J33" s="215" t="s">
        <v>91</v>
      </c>
      <c r="K33" s="215" t="s">
        <v>92</v>
      </c>
      <c r="L33" s="215" t="s">
        <v>93</v>
      </c>
      <c r="M33" s="216" t="s">
        <v>102</v>
      </c>
      <c r="N33" s="215" t="s">
        <v>89</v>
      </c>
      <c r="O33" s="215" t="s">
        <v>90</v>
      </c>
      <c r="P33" s="215" t="s">
        <v>94</v>
      </c>
      <c r="Q33" s="215" t="s">
        <v>95</v>
      </c>
      <c r="R33" s="215" t="s">
        <v>96</v>
      </c>
      <c r="S33" s="215" t="s">
        <v>156</v>
      </c>
      <c r="T33" s="215" t="s">
        <v>97</v>
      </c>
      <c r="U33" s="995"/>
      <c r="V33" s="995"/>
      <c r="W33" s="217" t="s">
        <v>100</v>
      </c>
      <c r="X33" s="1010"/>
      <c r="Y33" s="995"/>
      <c r="Z33" s="1005"/>
    </row>
    <row r="34" spans="2:26" ht="13.5" thickTop="1" x14ac:dyDescent="0.2">
      <c r="B34" s="1018" t="s">
        <v>285</v>
      </c>
      <c r="C34" s="486" t="s">
        <v>43</v>
      </c>
      <c r="D34" s="773">
        <v>43860.4</v>
      </c>
      <c r="E34" s="512">
        <v>33927</v>
      </c>
      <c r="F34" s="513">
        <v>31</v>
      </c>
      <c r="G34" s="513">
        <v>0.3</v>
      </c>
      <c r="H34" s="514">
        <v>4115.7</v>
      </c>
      <c r="I34" s="515">
        <v>8</v>
      </c>
      <c r="J34" s="515">
        <v>224.3</v>
      </c>
      <c r="K34" s="515">
        <v>1906.4</v>
      </c>
      <c r="L34" s="515">
        <v>1041.0999999999999</v>
      </c>
      <c r="M34" s="515">
        <v>0</v>
      </c>
      <c r="N34" s="515">
        <v>27.5</v>
      </c>
      <c r="O34" s="515">
        <v>7.8</v>
      </c>
      <c r="P34" s="515">
        <v>2.4</v>
      </c>
      <c r="Q34" s="515">
        <v>5.8</v>
      </c>
      <c r="R34" s="515">
        <v>0.8</v>
      </c>
      <c r="S34" s="515">
        <v>831.8</v>
      </c>
      <c r="T34" s="516">
        <v>59.8</v>
      </c>
      <c r="U34" s="513">
        <v>3461.1</v>
      </c>
      <c r="V34" s="517">
        <v>2302.9</v>
      </c>
      <c r="W34" s="517">
        <v>1115.5999999999999</v>
      </c>
      <c r="X34" s="518">
        <v>3.3</v>
      </c>
      <c r="Y34" s="517">
        <v>0.3</v>
      </c>
      <c r="Z34" s="519">
        <v>18.7</v>
      </c>
    </row>
    <row r="35" spans="2:26" x14ac:dyDescent="0.2">
      <c r="B35" s="1019"/>
      <c r="C35" s="474" t="s">
        <v>44</v>
      </c>
      <c r="D35" s="774">
        <v>46372.9</v>
      </c>
      <c r="E35" s="521">
        <v>34960.300000000003</v>
      </c>
      <c r="F35" s="522">
        <v>47.2</v>
      </c>
      <c r="G35" s="522">
        <v>0.5</v>
      </c>
      <c r="H35" s="523">
        <v>5248</v>
      </c>
      <c r="I35" s="524">
        <v>8.4</v>
      </c>
      <c r="J35" s="524">
        <v>294.8</v>
      </c>
      <c r="K35" s="524">
        <v>2605.8000000000002</v>
      </c>
      <c r="L35" s="524">
        <v>945</v>
      </c>
      <c r="M35" s="524">
        <v>0</v>
      </c>
      <c r="N35" s="524">
        <v>51.4</v>
      </c>
      <c r="O35" s="524">
        <v>16.2</v>
      </c>
      <c r="P35" s="524">
        <v>4.7</v>
      </c>
      <c r="Q35" s="524">
        <v>7.5</v>
      </c>
      <c r="R35" s="524">
        <v>0.6</v>
      </c>
      <c r="S35" s="524">
        <v>1228.7</v>
      </c>
      <c r="T35" s="525">
        <v>85</v>
      </c>
      <c r="U35" s="522">
        <v>3812.2</v>
      </c>
      <c r="V35" s="526">
        <v>2270.4</v>
      </c>
      <c r="W35" s="526">
        <v>906.5</v>
      </c>
      <c r="X35" s="527">
        <v>5.8</v>
      </c>
      <c r="Y35" s="526">
        <v>0.1</v>
      </c>
      <c r="Z35" s="528">
        <v>28.3</v>
      </c>
    </row>
    <row r="36" spans="2:26" x14ac:dyDescent="0.2">
      <c r="B36" s="1019"/>
      <c r="C36" s="474" t="s">
        <v>46</v>
      </c>
      <c r="D36" s="774">
        <v>44361.5</v>
      </c>
      <c r="E36" s="521">
        <v>34133.199999999997</v>
      </c>
      <c r="F36" s="522">
        <v>34.299999999999997</v>
      </c>
      <c r="G36" s="522">
        <v>0.3</v>
      </c>
      <c r="H36" s="523">
        <v>4341.6000000000004</v>
      </c>
      <c r="I36" s="524">
        <v>8.1</v>
      </c>
      <c r="J36" s="524">
        <v>238.3</v>
      </c>
      <c r="K36" s="524">
        <v>2045.9</v>
      </c>
      <c r="L36" s="524">
        <v>1021.9</v>
      </c>
      <c r="M36" s="524">
        <v>0</v>
      </c>
      <c r="N36" s="524">
        <v>32.299999999999997</v>
      </c>
      <c r="O36" s="524">
        <v>9.5</v>
      </c>
      <c r="P36" s="524">
        <v>2.9</v>
      </c>
      <c r="Q36" s="524">
        <v>6.1</v>
      </c>
      <c r="R36" s="524">
        <v>0.8</v>
      </c>
      <c r="S36" s="524">
        <v>911</v>
      </c>
      <c r="T36" s="525">
        <v>64.8</v>
      </c>
      <c r="U36" s="522">
        <v>3531.1</v>
      </c>
      <c r="V36" s="531">
        <v>2296.4</v>
      </c>
      <c r="W36" s="531">
        <v>1073.9000000000001</v>
      </c>
      <c r="X36" s="532">
        <v>3.8</v>
      </c>
      <c r="Y36" s="531">
        <v>0.2</v>
      </c>
      <c r="Z36" s="533">
        <v>20.6</v>
      </c>
    </row>
    <row r="37" spans="2:26" x14ac:dyDescent="0.2">
      <c r="B37" s="1020" t="s">
        <v>232</v>
      </c>
      <c r="C37" s="224" t="s">
        <v>43</v>
      </c>
      <c r="D37" s="775">
        <v>36278.300000000003</v>
      </c>
      <c r="E37" s="233">
        <v>29851.9</v>
      </c>
      <c r="F37" s="234">
        <v>10.9</v>
      </c>
      <c r="G37" s="234">
        <v>0</v>
      </c>
      <c r="H37" s="235">
        <v>1692.4</v>
      </c>
      <c r="I37" s="236">
        <v>0.8</v>
      </c>
      <c r="J37" s="236">
        <v>344.7</v>
      </c>
      <c r="K37" s="236">
        <v>1012.5</v>
      </c>
      <c r="L37" s="236">
        <v>78.599999999999994</v>
      </c>
      <c r="M37" s="236">
        <v>0</v>
      </c>
      <c r="N37" s="236">
        <v>8.4</v>
      </c>
      <c r="O37" s="236">
        <v>1.6</v>
      </c>
      <c r="P37" s="236">
        <v>1.4</v>
      </c>
      <c r="Q37" s="236">
        <v>3.3</v>
      </c>
      <c r="R37" s="236">
        <v>0.7</v>
      </c>
      <c r="S37" s="236">
        <v>235.1</v>
      </c>
      <c r="T37" s="237">
        <v>5.4</v>
      </c>
      <c r="U37" s="234">
        <v>2552</v>
      </c>
      <c r="V37" s="238">
        <v>2165.9</v>
      </c>
      <c r="W37" s="238">
        <v>1803.8</v>
      </c>
      <c r="X37" s="239">
        <v>0.4</v>
      </c>
      <c r="Y37" s="238">
        <v>0.1</v>
      </c>
      <c r="Z37" s="240">
        <v>4.5999999999999996</v>
      </c>
    </row>
    <row r="38" spans="2:26" x14ac:dyDescent="0.2">
      <c r="B38" s="1020"/>
      <c r="C38" s="222" t="s">
        <v>44</v>
      </c>
      <c r="D38" s="776">
        <v>37636.300000000003</v>
      </c>
      <c r="E38" s="242">
        <v>29533.7</v>
      </c>
      <c r="F38" s="231">
        <v>11.4</v>
      </c>
      <c r="G38" s="231">
        <v>0</v>
      </c>
      <c r="H38" s="226">
        <v>2838</v>
      </c>
      <c r="I38" s="227">
        <v>0</v>
      </c>
      <c r="J38" s="227">
        <v>860.9</v>
      </c>
      <c r="K38" s="227">
        <v>1203.2</v>
      </c>
      <c r="L38" s="227">
        <v>131.19999999999999</v>
      </c>
      <c r="M38" s="227">
        <v>0</v>
      </c>
      <c r="N38" s="227">
        <v>8.3000000000000007</v>
      </c>
      <c r="O38" s="227">
        <v>0.6</v>
      </c>
      <c r="P38" s="227">
        <v>0.2</v>
      </c>
      <c r="Q38" s="227">
        <v>26.4</v>
      </c>
      <c r="R38" s="227">
        <v>0</v>
      </c>
      <c r="S38" s="227">
        <v>587.9</v>
      </c>
      <c r="T38" s="243">
        <v>19.2</v>
      </c>
      <c r="U38" s="231">
        <v>2976.6</v>
      </c>
      <c r="V38" s="228">
        <v>2273.4</v>
      </c>
      <c r="W38" s="228">
        <v>1944.7</v>
      </c>
      <c r="X38" s="229">
        <v>0</v>
      </c>
      <c r="Y38" s="228">
        <v>0</v>
      </c>
      <c r="Z38" s="230">
        <v>3.3</v>
      </c>
    </row>
    <row r="39" spans="2:26" x14ac:dyDescent="0.2">
      <c r="B39" s="1020"/>
      <c r="C39" s="225" t="s">
        <v>46</v>
      </c>
      <c r="D39" s="777">
        <v>36286.800000000003</v>
      </c>
      <c r="E39" s="245">
        <v>29849.9</v>
      </c>
      <c r="F39" s="246">
        <v>10.9</v>
      </c>
      <c r="G39" s="246">
        <v>0</v>
      </c>
      <c r="H39" s="247">
        <v>1699.6</v>
      </c>
      <c r="I39" s="248">
        <v>0.8</v>
      </c>
      <c r="J39" s="248">
        <v>347.9</v>
      </c>
      <c r="K39" s="248">
        <v>1013.7</v>
      </c>
      <c r="L39" s="248">
        <v>78.900000000000006</v>
      </c>
      <c r="M39" s="248">
        <v>0</v>
      </c>
      <c r="N39" s="248">
        <v>8.4</v>
      </c>
      <c r="O39" s="248">
        <v>1.6</v>
      </c>
      <c r="P39" s="248">
        <v>1.4</v>
      </c>
      <c r="Q39" s="248">
        <v>3.4</v>
      </c>
      <c r="R39" s="248">
        <v>0.7</v>
      </c>
      <c r="S39" s="248">
        <v>237.3</v>
      </c>
      <c r="T39" s="249">
        <v>5.5</v>
      </c>
      <c r="U39" s="246">
        <v>2554.6</v>
      </c>
      <c r="V39" s="246">
        <v>2166.6</v>
      </c>
      <c r="W39" s="246">
        <v>1804.7</v>
      </c>
      <c r="X39" s="250">
        <v>0.4</v>
      </c>
      <c r="Y39" s="246">
        <v>0.1</v>
      </c>
      <c r="Z39" s="251">
        <v>4.5999999999999996</v>
      </c>
    </row>
    <row r="40" spans="2:26" x14ac:dyDescent="0.2">
      <c r="B40" s="1020" t="s">
        <v>233</v>
      </c>
      <c r="C40" s="224" t="s">
        <v>43</v>
      </c>
      <c r="D40" s="775">
        <v>45976</v>
      </c>
      <c r="E40" s="233">
        <v>35153.5</v>
      </c>
      <c r="F40" s="234">
        <v>39.5</v>
      </c>
      <c r="G40" s="234">
        <v>0.5</v>
      </c>
      <c r="H40" s="235">
        <v>4766.2</v>
      </c>
      <c r="I40" s="236">
        <v>14.5</v>
      </c>
      <c r="J40" s="236">
        <v>170.7</v>
      </c>
      <c r="K40" s="236">
        <v>1830.2</v>
      </c>
      <c r="L40" s="236">
        <v>1573.5</v>
      </c>
      <c r="M40" s="236">
        <v>0</v>
      </c>
      <c r="N40" s="236">
        <v>34.9</v>
      </c>
      <c r="O40" s="236">
        <v>7.1</v>
      </c>
      <c r="P40" s="236">
        <v>2.7</v>
      </c>
      <c r="Q40" s="236">
        <v>7.5</v>
      </c>
      <c r="R40" s="236">
        <v>1.1000000000000001</v>
      </c>
      <c r="S40" s="236">
        <v>1031.8</v>
      </c>
      <c r="T40" s="237">
        <v>92.3</v>
      </c>
      <c r="U40" s="234">
        <v>3670.7</v>
      </c>
      <c r="V40" s="238">
        <v>2319</v>
      </c>
      <c r="W40" s="238">
        <v>885.6</v>
      </c>
      <c r="X40" s="239">
        <v>4.5999999999999996</v>
      </c>
      <c r="Y40" s="238">
        <v>0.4</v>
      </c>
      <c r="Z40" s="240">
        <v>21.6</v>
      </c>
    </row>
    <row r="41" spans="2:26" x14ac:dyDescent="0.2">
      <c r="B41" s="1020"/>
      <c r="C41" s="222" t="s">
        <v>44</v>
      </c>
      <c r="D41" s="776">
        <v>45937.599999999999</v>
      </c>
      <c r="E41" s="242">
        <v>34533.199999999997</v>
      </c>
      <c r="F41" s="231">
        <v>59.5</v>
      </c>
      <c r="G41" s="231">
        <v>1.3</v>
      </c>
      <c r="H41" s="226">
        <v>5272.9</v>
      </c>
      <c r="I41" s="227">
        <v>19.3</v>
      </c>
      <c r="J41" s="227">
        <v>254.5</v>
      </c>
      <c r="K41" s="227">
        <v>2078.4</v>
      </c>
      <c r="L41" s="227">
        <v>1208.5</v>
      </c>
      <c r="M41" s="227">
        <v>0</v>
      </c>
      <c r="N41" s="227">
        <v>58.7</v>
      </c>
      <c r="O41" s="227">
        <v>14.7</v>
      </c>
      <c r="P41" s="227">
        <v>6.3</v>
      </c>
      <c r="Q41" s="227">
        <v>4.0999999999999996</v>
      </c>
      <c r="R41" s="227">
        <v>0.7</v>
      </c>
      <c r="S41" s="227">
        <v>1476.6</v>
      </c>
      <c r="T41" s="243">
        <v>151</v>
      </c>
      <c r="U41" s="231">
        <v>3838.6</v>
      </c>
      <c r="V41" s="228">
        <v>2204.1</v>
      </c>
      <c r="W41" s="228">
        <v>876.9</v>
      </c>
      <c r="X41" s="229">
        <v>7.1</v>
      </c>
      <c r="Y41" s="228">
        <v>0.4</v>
      </c>
      <c r="Z41" s="230">
        <v>20.5</v>
      </c>
    </row>
    <row r="42" spans="2:26" x14ac:dyDescent="0.2">
      <c r="B42" s="1020"/>
      <c r="C42" s="225" t="s">
        <v>46</v>
      </c>
      <c r="D42" s="777">
        <v>45970.2</v>
      </c>
      <c r="E42" s="245">
        <v>35059.4</v>
      </c>
      <c r="F42" s="246">
        <v>42.5</v>
      </c>
      <c r="G42" s="246">
        <v>0.6</v>
      </c>
      <c r="H42" s="247">
        <v>4843</v>
      </c>
      <c r="I42" s="248">
        <v>15.2</v>
      </c>
      <c r="J42" s="248">
        <v>183.4</v>
      </c>
      <c r="K42" s="248">
        <v>1867.8</v>
      </c>
      <c r="L42" s="248">
        <v>1518.2</v>
      </c>
      <c r="M42" s="248">
        <v>0</v>
      </c>
      <c r="N42" s="248">
        <v>38.5</v>
      </c>
      <c r="O42" s="248">
        <v>8.1999999999999993</v>
      </c>
      <c r="P42" s="248">
        <v>3.2</v>
      </c>
      <c r="Q42" s="248">
        <v>7</v>
      </c>
      <c r="R42" s="248">
        <v>1</v>
      </c>
      <c r="S42" s="248">
        <v>1099.3</v>
      </c>
      <c r="T42" s="249">
        <v>101.2</v>
      </c>
      <c r="U42" s="246">
        <v>3696.2</v>
      </c>
      <c r="V42" s="246">
        <v>2301.6</v>
      </c>
      <c r="W42" s="246">
        <v>884.3</v>
      </c>
      <c r="X42" s="250">
        <v>5</v>
      </c>
      <c r="Y42" s="246">
        <v>0.4</v>
      </c>
      <c r="Z42" s="251">
        <v>21.4</v>
      </c>
    </row>
    <row r="43" spans="2:26" x14ac:dyDescent="0.2">
      <c r="B43" s="1020" t="s">
        <v>234</v>
      </c>
      <c r="C43" s="224" t="s">
        <v>43</v>
      </c>
      <c r="D43" s="775">
        <v>46008.800000000003</v>
      </c>
      <c r="E43" s="233">
        <v>35453.9</v>
      </c>
      <c r="F43" s="234">
        <v>36.4</v>
      </c>
      <c r="G43" s="234">
        <v>0.2</v>
      </c>
      <c r="H43" s="235">
        <v>4587.2</v>
      </c>
      <c r="I43" s="236">
        <v>9.9</v>
      </c>
      <c r="J43" s="236">
        <v>147.5</v>
      </c>
      <c r="K43" s="236">
        <v>1687.6</v>
      </c>
      <c r="L43" s="236">
        <v>1757.7</v>
      </c>
      <c r="M43" s="236">
        <v>0</v>
      </c>
      <c r="N43" s="236">
        <v>30.3</v>
      </c>
      <c r="O43" s="236">
        <v>6</v>
      </c>
      <c r="P43" s="236">
        <v>2.2999999999999998</v>
      </c>
      <c r="Q43" s="236">
        <v>5.6</v>
      </c>
      <c r="R43" s="236">
        <v>1.4</v>
      </c>
      <c r="S43" s="236">
        <v>872.5</v>
      </c>
      <c r="T43" s="237">
        <v>66.400000000000006</v>
      </c>
      <c r="U43" s="234">
        <v>3579.9</v>
      </c>
      <c r="V43" s="238">
        <v>2322</v>
      </c>
      <c r="W43" s="238">
        <v>901</v>
      </c>
      <c r="X43" s="239">
        <v>6.1</v>
      </c>
      <c r="Y43" s="238">
        <v>0.1</v>
      </c>
      <c r="Z43" s="240">
        <v>23.2</v>
      </c>
    </row>
    <row r="44" spans="2:26" x14ac:dyDescent="0.2">
      <c r="B44" s="1020"/>
      <c r="C44" s="222" t="s">
        <v>44</v>
      </c>
      <c r="D44" s="776">
        <v>45699.4</v>
      </c>
      <c r="E44" s="242">
        <v>34878.300000000003</v>
      </c>
      <c r="F44" s="231">
        <v>54.9</v>
      </c>
      <c r="G44" s="231">
        <v>0</v>
      </c>
      <c r="H44" s="226">
        <v>4852.2</v>
      </c>
      <c r="I44" s="227">
        <v>34.299999999999997</v>
      </c>
      <c r="J44" s="227">
        <v>288.89999999999998</v>
      </c>
      <c r="K44" s="227">
        <v>1782</v>
      </c>
      <c r="L44" s="227">
        <v>1323.8</v>
      </c>
      <c r="M44" s="227">
        <v>0</v>
      </c>
      <c r="N44" s="227">
        <v>49.1</v>
      </c>
      <c r="O44" s="227">
        <v>13</v>
      </c>
      <c r="P44" s="227">
        <v>4.0999999999999996</v>
      </c>
      <c r="Q44" s="227">
        <v>2.5</v>
      </c>
      <c r="R44" s="227">
        <v>0.8</v>
      </c>
      <c r="S44" s="227">
        <v>1256</v>
      </c>
      <c r="T44" s="243">
        <v>97.8</v>
      </c>
      <c r="U44" s="231">
        <v>3633.4</v>
      </c>
      <c r="V44" s="228">
        <v>2243.9</v>
      </c>
      <c r="W44" s="228">
        <v>991</v>
      </c>
      <c r="X44" s="229">
        <v>20</v>
      </c>
      <c r="Y44" s="228">
        <v>0.5</v>
      </c>
      <c r="Z44" s="230">
        <v>16.3</v>
      </c>
    </row>
    <row r="45" spans="2:26" x14ac:dyDescent="0.2">
      <c r="B45" s="1020"/>
      <c r="C45" s="225" t="s">
        <v>46</v>
      </c>
      <c r="D45" s="777">
        <v>45990.1</v>
      </c>
      <c r="E45" s="245">
        <v>35419</v>
      </c>
      <c r="F45" s="246">
        <v>37.5</v>
      </c>
      <c r="G45" s="246">
        <v>0.2</v>
      </c>
      <c r="H45" s="247">
        <v>4603.3</v>
      </c>
      <c r="I45" s="248">
        <v>11.4</v>
      </c>
      <c r="J45" s="248">
        <v>156.1</v>
      </c>
      <c r="K45" s="248">
        <v>1693.3</v>
      </c>
      <c r="L45" s="248">
        <v>1731.4</v>
      </c>
      <c r="M45" s="248">
        <v>0</v>
      </c>
      <c r="N45" s="248">
        <v>31.4</v>
      </c>
      <c r="O45" s="248">
        <v>6.4</v>
      </c>
      <c r="P45" s="248">
        <v>2.4</v>
      </c>
      <c r="Q45" s="248">
        <v>5.4</v>
      </c>
      <c r="R45" s="248">
        <v>1.4</v>
      </c>
      <c r="S45" s="248">
        <v>895.8</v>
      </c>
      <c r="T45" s="249">
        <v>68.3</v>
      </c>
      <c r="U45" s="246">
        <v>3583.1</v>
      </c>
      <c r="V45" s="246">
        <v>2317.1999999999998</v>
      </c>
      <c r="W45" s="246">
        <v>906.4</v>
      </c>
      <c r="X45" s="250">
        <v>6.9</v>
      </c>
      <c r="Y45" s="246">
        <v>0.1</v>
      </c>
      <c r="Z45" s="251">
        <v>22.8</v>
      </c>
    </row>
    <row r="46" spans="2:26" x14ac:dyDescent="0.2">
      <c r="B46" s="1020" t="s">
        <v>235</v>
      </c>
      <c r="C46" s="224" t="s">
        <v>43</v>
      </c>
      <c r="D46" s="775">
        <v>45873.3</v>
      </c>
      <c r="E46" s="233">
        <v>34843.300000000003</v>
      </c>
      <c r="F46" s="234">
        <v>46.2</v>
      </c>
      <c r="G46" s="234">
        <v>0.4</v>
      </c>
      <c r="H46" s="235">
        <v>4861</v>
      </c>
      <c r="I46" s="236">
        <v>21.3</v>
      </c>
      <c r="J46" s="236">
        <v>193.4</v>
      </c>
      <c r="K46" s="236">
        <v>1896.6</v>
      </c>
      <c r="L46" s="236">
        <v>1307.3</v>
      </c>
      <c r="M46" s="236">
        <v>0</v>
      </c>
      <c r="N46" s="236">
        <v>41.9</v>
      </c>
      <c r="O46" s="236">
        <v>8.5</v>
      </c>
      <c r="P46" s="236">
        <v>3.3</v>
      </c>
      <c r="Q46" s="236">
        <v>3.1</v>
      </c>
      <c r="R46" s="236">
        <v>0.7</v>
      </c>
      <c r="S46" s="236">
        <v>1267.0999999999999</v>
      </c>
      <c r="T46" s="237">
        <v>117.7</v>
      </c>
      <c r="U46" s="234">
        <v>3799.5</v>
      </c>
      <c r="V46" s="238">
        <v>2296.9</v>
      </c>
      <c r="W46" s="238">
        <v>870.5</v>
      </c>
      <c r="X46" s="239">
        <v>3.6</v>
      </c>
      <c r="Y46" s="238">
        <v>0.8</v>
      </c>
      <c r="Z46" s="240">
        <v>21.7</v>
      </c>
    </row>
    <row r="47" spans="2:26" x14ac:dyDescent="0.2">
      <c r="B47" s="1020"/>
      <c r="C47" s="222" t="s">
        <v>44</v>
      </c>
      <c r="D47" s="776">
        <v>45916.1</v>
      </c>
      <c r="E47" s="242">
        <v>34421</v>
      </c>
      <c r="F47" s="231">
        <v>60.9</v>
      </c>
      <c r="G47" s="231">
        <v>0.3</v>
      </c>
      <c r="H47" s="226">
        <v>5310.9</v>
      </c>
      <c r="I47" s="227">
        <v>16.899999999999999</v>
      </c>
      <c r="J47" s="227">
        <v>239</v>
      </c>
      <c r="K47" s="227">
        <v>2091.9</v>
      </c>
      <c r="L47" s="227">
        <v>1139.0999999999999</v>
      </c>
      <c r="M47" s="227">
        <v>0</v>
      </c>
      <c r="N47" s="227">
        <v>61.6</v>
      </c>
      <c r="O47" s="227">
        <v>14.9</v>
      </c>
      <c r="P47" s="227">
        <v>6.8</v>
      </c>
      <c r="Q47" s="227">
        <v>2.6</v>
      </c>
      <c r="R47" s="227">
        <v>0.8</v>
      </c>
      <c r="S47" s="227">
        <v>1573</v>
      </c>
      <c r="T47" s="243">
        <v>164.4</v>
      </c>
      <c r="U47" s="231">
        <v>3919.2</v>
      </c>
      <c r="V47" s="228">
        <v>2176.8000000000002</v>
      </c>
      <c r="W47" s="228">
        <v>834.4</v>
      </c>
      <c r="X47" s="229">
        <v>4.5999999999999996</v>
      </c>
      <c r="Y47" s="228">
        <v>0.4</v>
      </c>
      <c r="Z47" s="230">
        <v>21.9</v>
      </c>
    </row>
    <row r="48" spans="2:26" x14ac:dyDescent="0.2">
      <c r="B48" s="1020"/>
      <c r="C48" s="225" t="s">
        <v>46</v>
      </c>
      <c r="D48" s="777">
        <v>45883.4</v>
      </c>
      <c r="E48" s="245">
        <v>34743.599999999999</v>
      </c>
      <c r="F48" s="246">
        <v>49.6</v>
      </c>
      <c r="G48" s="246">
        <v>0.4</v>
      </c>
      <c r="H48" s="247">
        <v>4967.2</v>
      </c>
      <c r="I48" s="248">
        <v>20.3</v>
      </c>
      <c r="J48" s="248">
        <v>204.2</v>
      </c>
      <c r="K48" s="248">
        <v>1942.7</v>
      </c>
      <c r="L48" s="248">
        <v>1267.5999999999999</v>
      </c>
      <c r="M48" s="248">
        <v>0</v>
      </c>
      <c r="N48" s="248">
        <v>46.6</v>
      </c>
      <c r="O48" s="248">
        <v>10</v>
      </c>
      <c r="P48" s="248">
        <v>4.2</v>
      </c>
      <c r="Q48" s="248">
        <v>3</v>
      </c>
      <c r="R48" s="248">
        <v>0.7</v>
      </c>
      <c r="S48" s="248">
        <v>1339.3</v>
      </c>
      <c r="T48" s="249">
        <v>128.69999999999999</v>
      </c>
      <c r="U48" s="246">
        <v>3827.8</v>
      </c>
      <c r="V48" s="246">
        <v>2268.5</v>
      </c>
      <c r="W48" s="246">
        <v>862</v>
      </c>
      <c r="X48" s="250">
        <v>3.8</v>
      </c>
      <c r="Y48" s="246">
        <v>0.7</v>
      </c>
      <c r="Z48" s="251">
        <v>21.8</v>
      </c>
    </row>
    <row r="49" spans="2:26" ht="12.75" customHeight="1" x14ac:dyDescent="0.2">
      <c r="B49" s="1020" t="s">
        <v>236</v>
      </c>
      <c r="C49" s="224" t="s">
        <v>43</v>
      </c>
      <c r="D49" s="775">
        <v>47973.9</v>
      </c>
      <c r="E49" s="233">
        <v>35528.800000000003</v>
      </c>
      <c r="F49" s="234">
        <v>42.2</v>
      </c>
      <c r="G49" s="234">
        <v>0</v>
      </c>
      <c r="H49" s="235">
        <v>5898.7</v>
      </c>
      <c r="I49" s="236">
        <v>2.7</v>
      </c>
      <c r="J49" s="236">
        <v>203</v>
      </c>
      <c r="K49" s="236">
        <v>3297.8</v>
      </c>
      <c r="L49" s="236">
        <v>1132.0999999999999</v>
      </c>
      <c r="M49" s="236">
        <v>0</v>
      </c>
      <c r="N49" s="236">
        <v>35.299999999999997</v>
      </c>
      <c r="O49" s="236">
        <v>12.8</v>
      </c>
      <c r="P49" s="236">
        <v>3.2</v>
      </c>
      <c r="Q49" s="236">
        <v>5.3</v>
      </c>
      <c r="R49" s="236">
        <v>0.5</v>
      </c>
      <c r="S49" s="236">
        <v>1146.9000000000001</v>
      </c>
      <c r="T49" s="237">
        <v>59.3</v>
      </c>
      <c r="U49" s="234">
        <v>3892.6</v>
      </c>
      <c r="V49" s="238">
        <v>2575.3000000000002</v>
      </c>
      <c r="W49" s="238">
        <v>906.8</v>
      </c>
      <c r="X49" s="239">
        <v>4.7</v>
      </c>
      <c r="Y49" s="238">
        <v>0.1</v>
      </c>
      <c r="Z49" s="240">
        <v>31.5</v>
      </c>
    </row>
    <row r="50" spans="2:26" x14ac:dyDescent="0.2">
      <c r="B50" s="1020"/>
      <c r="C50" s="222" t="s">
        <v>44</v>
      </c>
      <c r="D50" s="776">
        <v>46774.5</v>
      </c>
      <c r="E50" s="242">
        <v>34918.400000000001</v>
      </c>
      <c r="F50" s="231">
        <v>47.4</v>
      </c>
      <c r="G50" s="231">
        <v>0</v>
      </c>
      <c r="H50" s="226">
        <v>5638.2</v>
      </c>
      <c r="I50" s="227">
        <v>2.7</v>
      </c>
      <c r="J50" s="227">
        <v>310.10000000000002</v>
      </c>
      <c r="K50" s="227">
        <v>3097.6</v>
      </c>
      <c r="L50" s="227">
        <v>930.5</v>
      </c>
      <c r="M50" s="227">
        <v>0</v>
      </c>
      <c r="N50" s="227">
        <v>53.6</v>
      </c>
      <c r="O50" s="227">
        <v>16</v>
      </c>
      <c r="P50" s="227">
        <v>4</v>
      </c>
      <c r="Q50" s="227">
        <v>11</v>
      </c>
      <c r="R50" s="227">
        <v>0.6</v>
      </c>
      <c r="S50" s="227">
        <v>1156.7</v>
      </c>
      <c r="T50" s="243">
        <v>55.3</v>
      </c>
      <c r="U50" s="231">
        <v>3687.2</v>
      </c>
      <c r="V50" s="228">
        <v>2440.1999999999998</v>
      </c>
      <c r="W50" s="228">
        <v>977.8</v>
      </c>
      <c r="X50" s="229">
        <v>5.8</v>
      </c>
      <c r="Y50" s="228">
        <v>0</v>
      </c>
      <c r="Z50" s="230">
        <v>37.200000000000003</v>
      </c>
    </row>
    <row r="51" spans="2:26" x14ac:dyDescent="0.2">
      <c r="B51" s="1020"/>
      <c r="C51" s="225" t="s">
        <v>46</v>
      </c>
      <c r="D51" s="777">
        <v>47486.9</v>
      </c>
      <c r="E51" s="245">
        <v>35281</v>
      </c>
      <c r="F51" s="246">
        <v>44.3</v>
      </c>
      <c r="G51" s="246">
        <v>0</v>
      </c>
      <c r="H51" s="247">
        <v>5792.9</v>
      </c>
      <c r="I51" s="248">
        <v>2.7</v>
      </c>
      <c r="J51" s="248">
        <v>246.5</v>
      </c>
      <c r="K51" s="248">
        <v>3216.5</v>
      </c>
      <c r="L51" s="248">
        <v>1050.2</v>
      </c>
      <c r="M51" s="248">
        <v>0</v>
      </c>
      <c r="N51" s="248">
        <v>42.8</v>
      </c>
      <c r="O51" s="248">
        <v>14.1</v>
      </c>
      <c r="P51" s="248">
        <v>3.5</v>
      </c>
      <c r="Q51" s="248">
        <v>7.6</v>
      </c>
      <c r="R51" s="248">
        <v>0.5</v>
      </c>
      <c r="S51" s="248">
        <v>1150.9000000000001</v>
      </c>
      <c r="T51" s="249">
        <v>57.7</v>
      </c>
      <c r="U51" s="246">
        <v>3809.2</v>
      </c>
      <c r="V51" s="246">
        <v>2520.5</v>
      </c>
      <c r="W51" s="246">
        <v>935.7</v>
      </c>
      <c r="X51" s="250">
        <v>5.0999999999999996</v>
      </c>
      <c r="Y51" s="246">
        <v>0</v>
      </c>
      <c r="Z51" s="251">
        <v>33.799999999999997</v>
      </c>
    </row>
    <row r="52" spans="2:26" x14ac:dyDescent="0.2">
      <c r="B52" s="1020" t="s">
        <v>237</v>
      </c>
      <c r="C52" s="224" t="s">
        <v>43</v>
      </c>
      <c r="D52" s="775">
        <v>48858.5</v>
      </c>
      <c r="E52" s="233">
        <v>35959.199999999997</v>
      </c>
      <c r="F52" s="234">
        <v>10.4</v>
      </c>
      <c r="G52" s="234">
        <v>0</v>
      </c>
      <c r="H52" s="235">
        <v>5868.4</v>
      </c>
      <c r="I52" s="236">
        <v>0.9</v>
      </c>
      <c r="J52" s="236">
        <v>266.7</v>
      </c>
      <c r="K52" s="236">
        <v>2906.1</v>
      </c>
      <c r="L52" s="236">
        <v>1147</v>
      </c>
      <c r="M52" s="236">
        <v>0</v>
      </c>
      <c r="N52" s="236">
        <v>44.7</v>
      </c>
      <c r="O52" s="236">
        <v>15.3</v>
      </c>
      <c r="P52" s="236">
        <v>3.2</v>
      </c>
      <c r="Q52" s="236">
        <v>0.8</v>
      </c>
      <c r="R52" s="236">
        <v>0</v>
      </c>
      <c r="S52" s="236">
        <v>1421</v>
      </c>
      <c r="T52" s="237">
        <v>62.6</v>
      </c>
      <c r="U52" s="234">
        <v>4635.2</v>
      </c>
      <c r="V52" s="238">
        <v>2356.5</v>
      </c>
      <c r="W52" s="238">
        <v>947.7</v>
      </c>
      <c r="X52" s="239">
        <v>4</v>
      </c>
      <c r="Y52" s="238">
        <v>0</v>
      </c>
      <c r="Z52" s="240">
        <v>24.6</v>
      </c>
    </row>
    <row r="53" spans="2:26" x14ac:dyDescent="0.2">
      <c r="B53" s="1020"/>
      <c r="C53" s="222" t="s">
        <v>44</v>
      </c>
      <c r="D53" s="776">
        <v>50356.3</v>
      </c>
      <c r="E53" s="242">
        <v>36257.300000000003</v>
      </c>
      <c r="F53" s="231">
        <v>22</v>
      </c>
      <c r="G53" s="231">
        <v>0</v>
      </c>
      <c r="H53" s="226">
        <v>7005.1</v>
      </c>
      <c r="I53" s="227">
        <v>0.4</v>
      </c>
      <c r="J53" s="227">
        <v>514.1</v>
      </c>
      <c r="K53" s="227">
        <v>3375.7</v>
      </c>
      <c r="L53" s="227">
        <v>1003.6</v>
      </c>
      <c r="M53" s="227">
        <v>0</v>
      </c>
      <c r="N53" s="227">
        <v>56.8</v>
      </c>
      <c r="O53" s="227">
        <v>25.8</v>
      </c>
      <c r="P53" s="227">
        <v>9.6999999999999993</v>
      </c>
      <c r="Q53" s="227">
        <v>0</v>
      </c>
      <c r="R53" s="227">
        <v>0.1</v>
      </c>
      <c r="S53" s="227">
        <v>1950.9</v>
      </c>
      <c r="T53" s="243">
        <v>68.099999999999994</v>
      </c>
      <c r="U53" s="231">
        <v>4832.2</v>
      </c>
      <c r="V53" s="228">
        <v>2187.9</v>
      </c>
      <c r="W53" s="228">
        <v>951</v>
      </c>
      <c r="X53" s="229">
        <v>9.9</v>
      </c>
      <c r="Y53" s="228">
        <v>0</v>
      </c>
      <c r="Z53" s="230">
        <v>41.8</v>
      </c>
    </row>
    <row r="54" spans="2:26" x14ac:dyDescent="0.2">
      <c r="B54" s="1020"/>
      <c r="C54" s="225" t="s">
        <v>46</v>
      </c>
      <c r="D54" s="777">
        <v>49332.4</v>
      </c>
      <c r="E54" s="245">
        <v>36053.599999999999</v>
      </c>
      <c r="F54" s="246">
        <v>14.1</v>
      </c>
      <c r="G54" s="246">
        <v>0</v>
      </c>
      <c r="H54" s="247">
        <v>6228.1</v>
      </c>
      <c r="I54" s="248">
        <v>0.7</v>
      </c>
      <c r="J54" s="248">
        <v>345</v>
      </c>
      <c r="K54" s="248">
        <v>3054.7</v>
      </c>
      <c r="L54" s="248">
        <v>1101.5999999999999</v>
      </c>
      <c r="M54" s="248">
        <v>0</v>
      </c>
      <c r="N54" s="248">
        <v>48.6</v>
      </c>
      <c r="O54" s="248">
        <v>18.600000000000001</v>
      </c>
      <c r="P54" s="248">
        <v>5.3</v>
      </c>
      <c r="Q54" s="248">
        <v>0.6</v>
      </c>
      <c r="R54" s="248">
        <v>0</v>
      </c>
      <c r="S54" s="248">
        <v>1588.7</v>
      </c>
      <c r="T54" s="249">
        <v>64.400000000000006</v>
      </c>
      <c r="U54" s="246">
        <v>4697.6000000000004</v>
      </c>
      <c r="V54" s="246">
        <v>2303.1999999999998</v>
      </c>
      <c r="W54" s="246">
        <v>948.8</v>
      </c>
      <c r="X54" s="250">
        <v>5.9</v>
      </c>
      <c r="Y54" s="246">
        <v>0</v>
      </c>
      <c r="Z54" s="251">
        <v>30.1</v>
      </c>
    </row>
    <row r="55" spans="2:26" x14ac:dyDescent="0.2">
      <c r="B55" s="1020" t="s">
        <v>278</v>
      </c>
      <c r="C55" s="224" t="s">
        <v>43</v>
      </c>
      <c r="D55" s="775">
        <v>45061.1</v>
      </c>
      <c r="E55" s="233">
        <v>36660.5</v>
      </c>
      <c r="F55" s="234">
        <v>14.3</v>
      </c>
      <c r="G55" s="234">
        <v>0</v>
      </c>
      <c r="H55" s="235">
        <v>2522.1999999999998</v>
      </c>
      <c r="I55" s="236">
        <v>1.6</v>
      </c>
      <c r="J55" s="236">
        <v>198.8</v>
      </c>
      <c r="K55" s="236">
        <v>1755.1</v>
      </c>
      <c r="L55" s="236">
        <v>88.4</v>
      </c>
      <c r="M55" s="236">
        <v>0</v>
      </c>
      <c r="N55" s="236">
        <v>14.3</v>
      </c>
      <c r="O55" s="236">
        <v>30.8</v>
      </c>
      <c r="P55" s="236">
        <v>0.8</v>
      </c>
      <c r="Q55" s="236">
        <v>5.6</v>
      </c>
      <c r="R55" s="236">
        <v>0.2</v>
      </c>
      <c r="S55" s="236">
        <v>423.4</v>
      </c>
      <c r="T55" s="237">
        <v>3.3</v>
      </c>
      <c r="U55" s="234">
        <v>4129.3</v>
      </c>
      <c r="V55" s="238">
        <v>1722.7</v>
      </c>
      <c r="W55" s="238">
        <v>607.70000000000005</v>
      </c>
      <c r="X55" s="239">
        <v>0.1</v>
      </c>
      <c r="Y55" s="238">
        <v>0</v>
      </c>
      <c r="Z55" s="240">
        <v>12</v>
      </c>
    </row>
    <row r="56" spans="2:26" x14ac:dyDescent="0.2">
      <c r="B56" s="1020"/>
      <c r="C56" s="222" t="s">
        <v>44</v>
      </c>
      <c r="D56" s="776">
        <v>44921.5</v>
      </c>
      <c r="E56" s="242">
        <v>36631.4</v>
      </c>
      <c r="F56" s="231">
        <v>12.9</v>
      </c>
      <c r="G56" s="231">
        <v>0</v>
      </c>
      <c r="H56" s="226">
        <v>2588.4</v>
      </c>
      <c r="I56" s="227">
        <v>1.1000000000000001</v>
      </c>
      <c r="J56" s="227">
        <v>238.2</v>
      </c>
      <c r="K56" s="227">
        <v>1806.6</v>
      </c>
      <c r="L56" s="227">
        <v>70.2</v>
      </c>
      <c r="M56" s="227">
        <v>0</v>
      </c>
      <c r="N56" s="227">
        <v>13.6</v>
      </c>
      <c r="O56" s="227">
        <v>20.3</v>
      </c>
      <c r="P56" s="227">
        <v>0.3</v>
      </c>
      <c r="Q56" s="227">
        <v>3.8</v>
      </c>
      <c r="R56" s="227">
        <v>0.1</v>
      </c>
      <c r="S56" s="227">
        <v>430.4</v>
      </c>
      <c r="T56" s="243">
        <v>3.8</v>
      </c>
      <c r="U56" s="231">
        <v>4009.1</v>
      </c>
      <c r="V56" s="228">
        <v>1672.6</v>
      </c>
      <c r="W56" s="228">
        <v>561.20000000000005</v>
      </c>
      <c r="X56" s="229">
        <v>0</v>
      </c>
      <c r="Y56" s="228">
        <v>0</v>
      </c>
      <c r="Z56" s="230">
        <v>7.2</v>
      </c>
    </row>
    <row r="57" spans="2:26" ht="13.5" customHeight="1" thickBot="1" x14ac:dyDescent="0.25">
      <c r="B57" s="1021"/>
      <c r="C57" s="223" t="s">
        <v>46</v>
      </c>
      <c r="D57" s="778">
        <v>45008.3</v>
      </c>
      <c r="E57" s="253">
        <v>36649.5</v>
      </c>
      <c r="F57" s="254">
        <v>13.7</v>
      </c>
      <c r="G57" s="254">
        <v>0</v>
      </c>
      <c r="H57" s="255">
        <v>2547.1999999999998</v>
      </c>
      <c r="I57" s="256">
        <v>1.4</v>
      </c>
      <c r="J57" s="256">
        <v>213.7</v>
      </c>
      <c r="K57" s="256">
        <v>1774.6</v>
      </c>
      <c r="L57" s="256">
        <v>81.5</v>
      </c>
      <c r="M57" s="256">
        <v>0</v>
      </c>
      <c r="N57" s="256">
        <v>14</v>
      </c>
      <c r="O57" s="256">
        <v>26.8</v>
      </c>
      <c r="P57" s="256">
        <v>0.6</v>
      </c>
      <c r="Q57" s="256">
        <v>4.9000000000000004</v>
      </c>
      <c r="R57" s="256">
        <v>0.2</v>
      </c>
      <c r="S57" s="256">
        <v>426</v>
      </c>
      <c r="T57" s="257">
        <v>3.5</v>
      </c>
      <c r="U57" s="254">
        <v>4083.8</v>
      </c>
      <c r="V57" s="254">
        <v>1703.8</v>
      </c>
      <c r="W57" s="254">
        <v>590.1</v>
      </c>
      <c r="X57" s="258">
        <v>0.1</v>
      </c>
      <c r="Y57" s="254">
        <v>0</v>
      </c>
      <c r="Z57" s="259">
        <v>10.199999999999999</v>
      </c>
    </row>
    <row r="58" spans="2:26" s="111" customFormat="1" ht="12.75" customHeight="1" x14ac:dyDescent="0.2">
      <c r="B58" s="72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5" thickBot="1" x14ac:dyDescent="0.3">
      <c r="B60" s="736" t="s">
        <v>363</v>
      </c>
    </row>
    <row r="61" spans="2:26" ht="13.5" customHeight="1" x14ac:dyDescent="0.2">
      <c r="B61" s="1015" t="s">
        <v>68</v>
      </c>
      <c r="C61" s="989" t="s">
        <v>157</v>
      </c>
      <c r="D61" s="996" t="s">
        <v>321</v>
      </c>
      <c r="E61" s="999" t="s">
        <v>325</v>
      </c>
      <c r="F61" s="1000"/>
      <c r="G61" s="1000"/>
      <c r="H61" s="1000"/>
      <c r="I61" s="1000"/>
      <c r="J61" s="1000"/>
      <c r="K61" s="1000"/>
      <c r="L61" s="1000"/>
      <c r="M61" s="1000"/>
      <c r="N61" s="1000"/>
      <c r="O61" s="1000"/>
      <c r="P61" s="1000"/>
      <c r="Q61" s="1000"/>
      <c r="R61" s="1000"/>
      <c r="S61" s="1000"/>
      <c r="T61" s="1000"/>
      <c r="U61" s="1000"/>
      <c r="V61" s="1000"/>
      <c r="W61" s="1000"/>
      <c r="X61" s="1000"/>
      <c r="Y61" s="1000"/>
      <c r="Z61" s="1001"/>
    </row>
    <row r="62" spans="2:26" ht="12.75" customHeight="1" x14ac:dyDescent="0.2">
      <c r="B62" s="1016"/>
      <c r="C62" s="990"/>
      <c r="D62" s="997"/>
      <c r="E62" s="992" t="s">
        <v>87</v>
      </c>
      <c r="F62" s="994" t="s">
        <v>0</v>
      </c>
      <c r="G62" s="994" t="s">
        <v>1</v>
      </c>
      <c r="H62" s="1002" t="s">
        <v>88</v>
      </c>
      <c r="I62" s="1006" t="s">
        <v>4</v>
      </c>
      <c r="J62" s="1007"/>
      <c r="K62" s="1007"/>
      <c r="L62" s="1007"/>
      <c r="M62" s="1007"/>
      <c r="N62" s="1007"/>
      <c r="O62" s="1007"/>
      <c r="P62" s="1007"/>
      <c r="Q62" s="1007"/>
      <c r="R62" s="1007"/>
      <c r="S62" s="1007"/>
      <c r="T62" s="1008"/>
      <c r="U62" s="1009" t="s">
        <v>98</v>
      </c>
      <c r="V62" s="1009" t="s">
        <v>99</v>
      </c>
      <c r="W62" s="213" t="s">
        <v>4</v>
      </c>
      <c r="X62" s="904" t="s">
        <v>3</v>
      </c>
      <c r="Y62" s="994" t="s">
        <v>101</v>
      </c>
      <c r="Z62" s="1004" t="s">
        <v>2</v>
      </c>
    </row>
    <row r="63" spans="2:26" ht="77.25" thickBot="1" x14ac:dyDescent="0.25">
      <c r="B63" s="1017"/>
      <c r="C63" s="991"/>
      <c r="D63" s="998"/>
      <c r="E63" s="993"/>
      <c r="F63" s="995"/>
      <c r="G63" s="995"/>
      <c r="H63" s="1003"/>
      <c r="I63" s="214" t="s">
        <v>86</v>
      </c>
      <c r="J63" s="215" t="s">
        <v>91</v>
      </c>
      <c r="K63" s="215" t="s">
        <v>92</v>
      </c>
      <c r="L63" s="215" t="s">
        <v>93</v>
      </c>
      <c r="M63" s="216" t="s">
        <v>102</v>
      </c>
      <c r="N63" s="215" t="s">
        <v>89</v>
      </c>
      <c r="O63" s="215" t="s">
        <v>90</v>
      </c>
      <c r="P63" s="215" t="s">
        <v>94</v>
      </c>
      <c r="Q63" s="215" t="s">
        <v>95</v>
      </c>
      <c r="R63" s="215" t="s">
        <v>96</v>
      </c>
      <c r="S63" s="215" t="s">
        <v>156</v>
      </c>
      <c r="T63" s="215" t="s">
        <v>97</v>
      </c>
      <c r="U63" s="995"/>
      <c r="V63" s="995"/>
      <c r="W63" s="217" t="s">
        <v>100</v>
      </c>
      <c r="X63" s="1010"/>
      <c r="Y63" s="995"/>
      <c r="Z63" s="1005"/>
    </row>
    <row r="64" spans="2:26" ht="13.5" thickTop="1" x14ac:dyDescent="0.2">
      <c r="B64" s="1013" t="s">
        <v>128</v>
      </c>
      <c r="C64" s="464" t="s">
        <v>43</v>
      </c>
      <c r="D64" s="511">
        <v>33116.300000000003</v>
      </c>
      <c r="E64" s="512">
        <v>26852.5</v>
      </c>
      <c r="F64" s="513">
        <v>20.2</v>
      </c>
      <c r="G64" s="513">
        <v>3</v>
      </c>
      <c r="H64" s="514">
        <v>2018.3</v>
      </c>
      <c r="I64" s="515">
        <v>56.3</v>
      </c>
      <c r="J64" s="515">
        <v>245.8</v>
      </c>
      <c r="K64" s="515">
        <v>1099.4000000000001</v>
      </c>
      <c r="L64" s="515">
        <v>200.3</v>
      </c>
      <c r="M64" s="515">
        <v>0</v>
      </c>
      <c r="N64" s="515">
        <v>16.5</v>
      </c>
      <c r="O64" s="515">
        <v>160.30000000000001</v>
      </c>
      <c r="P64" s="515">
        <v>119.6</v>
      </c>
      <c r="Q64" s="515">
        <v>6.7</v>
      </c>
      <c r="R64" s="515">
        <v>39.799999999999997</v>
      </c>
      <c r="S64" s="515">
        <v>69.099999999999994</v>
      </c>
      <c r="T64" s="516">
        <v>4.5999999999999996</v>
      </c>
      <c r="U64" s="513">
        <v>2220.1999999999998</v>
      </c>
      <c r="V64" s="517">
        <v>1980.5</v>
      </c>
      <c r="W64" s="517">
        <v>1190.2</v>
      </c>
      <c r="X64" s="518">
        <v>4.4000000000000004</v>
      </c>
      <c r="Y64" s="517">
        <v>8.1999999999999993</v>
      </c>
      <c r="Z64" s="519">
        <v>9.1</v>
      </c>
    </row>
    <row r="65" spans="2:26" x14ac:dyDescent="0.2">
      <c r="B65" s="1014"/>
      <c r="C65" s="474" t="s">
        <v>44</v>
      </c>
      <c r="D65" s="520">
        <v>39582</v>
      </c>
      <c r="E65" s="521">
        <v>28240.1</v>
      </c>
      <c r="F65" s="522">
        <v>48.5</v>
      </c>
      <c r="G65" s="522">
        <v>0</v>
      </c>
      <c r="H65" s="523">
        <v>5796.8</v>
      </c>
      <c r="I65" s="524">
        <v>299.2</v>
      </c>
      <c r="J65" s="524">
        <v>591.9</v>
      </c>
      <c r="K65" s="524">
        <v>2404.1999999999998</v>
      </c>
      <c r="L65" s="524">
        <v>701.9</v>
      </c>
      <c r="M65" s="524">
        <v>0</v>
      </c>
      <c r="N65" s="524">
        <v>53.8</v>
      </c>
      <c r="O65" s="524">
        <v>931.3</v>
      </c>
      <c r="P65" s="524">
        <v>648</v>
      </c>
      <c r="Q65" s="524">
        <v>13.9</v>
      </c>
      <c r="R65" s="524">
        <v>19.600000000000001</v>
      </c>
      <c r="S65" s="524">
        <v>122.2</v>
      </c>
      <c r="T65" s="525">
        <v>10.7</v>
      </c>
      <c r="U65" s="522">
        <v>2369</v>
      </c>
      <c r="V65" s="526">
        <v>3069.3</v>
      </c>
      <c r="W65" s="526">
        <v>2469.1</v>
      </c>
      <c r="X65" s="527">
        <v>37.5</v>
      </c>
      <c r="Y65" s="526">
        <v>9</v>
      </c>
      <c r="Z65" s="528">
        <v>11.8</v>
      </c>
    </row>
    <row r="66" spans="2:26" x14ac:dyDescent="0.2">
      <c r="B66" s="1014"/>
      <c r="C66" s="474" t="s">
        <v>46</v>
      </c>
      <c r="D66" s="520">
        <v>33666</v>
      </c>
      <c r="E66" s="521">
        <v>26970.5</v>
      </c>
      <c r="F66" s="522">
        <v>22.6</v>
      </c>
      <c r="G66" s="522">
        <v>2.7</v>
      </c>
      <c r="H66" s="523">
        <v>2339.6</v>
      </c>
      <c r="I66" s="524">
        <v>77</v>
      </c>
      <c r="J66" s="524">
        <v>275.3</v>
      </c>
      <c r="K66" s="524">
        <v>1210.3</v>
      </c>
      <c r="L66" s="524">
        <v>242.9</v>
      </c>
      <c r="M66" s="524">
        <v>0</v>
      </c>
      <c r="N66" s="524">
        <v>19.7</v>
      </c>
      <c r="O66" s="524">
        <v>225.8</v>
      </c>
      <c r="P66" s="524">
        <v>164.5</v>
      </c>
      <c r="Q66" s="524">
        <v>7.3</v>
      </c>
      <c r="R66" s="524">
        <v>38.1</v>
      </c>
      <c r="S66" s="524">
        <v>73.599999999999994</v>
      </c>
      <c r="T66" s="525">
        <v>5.0999999999999996</v>
      </c>
      <c r="U66" s="522">
        <v>2232.8000000000002</v>
      </c>
      <c r="V66" s="531">
        <v>2073</v>
      </c>
      <c r="W66" s="531">
        <v>1298.9000000000001</v>
      </c>
      <c r="X66" s="532">
        <v>7.2</v>
      </c>
      <c r="Y66" s="531">
        <v>8.1999999999999993</v>
      </c>
      <c r="Z66" s="533">
        <v>9.3000000000000007</v>
      </c>
    </row>
    <row r="67" spans="2:26" x14ac:dyDescent="0.2">
      <c r="B67" s="1011" t="s">
        <v>276</v>
      </c>
      <c r="C67" s="224" t="s">
        <v>43</v>
      </c>
      <c r="D67" s="232">
        <v>37815.199999999997</v>
      </c>
      <c r="E67" s="233">
        <v>30216.2</v>
      </c>
      <c r="F67" s="234">
        <v>33.1</v>
      </c>
      <c r="G67" s="234">
        <v>0</v>
      </c>
      <c r="H67" s="235">
        <v>2936.4</v>
      </c>
      <c r="I67" s="236">
        <v>125.3</v>
      </c>
      <c r="J67" s="236">
        <v>482.5</v>
      </c>
      <c r="K67" s="236">
        <v>1351</v>
      </c>
      <c r="L67" s="236">
        <v>228.4</v>
      </c>
      <c r="M67" s="236">
        <v>0</v>
      </c>
      <c r="N67" s="236">
        <v>25.6</v>
      </c>
      <c r="O67" s="236">
        <v>327.9</v>
      </c>
      <c r="P67" s="236">
        <v>114.5</v>
      </c>
      <c r="Q67" s="236">
        <v>4.8</v>
      </c>
      <c r="R67" s="236">
        <v>118</v>
      </c>
      <c r="S67" s="236">
        <v>152.19999999999999</v>
      </c>
      <c r="T67" s="237">
        <v>6.3</v>
      </c>
      <c r="U67" s="234">
        <v>2407</v>
      </c>
      <c r="V67" s="238">
        <v>2200.9</v>
      </c>
      <c r="W67" s="238">
        <v>1278.2</v>
      </c>
      <c r="X67" s="239">
        <v>9.1999999999999993</v>
      </c>
      <c r="Y67" s="238">
        <v>0.1</v>
      </c>
      <c r="Z67" s="240">
        <v>12.3</v>
      </c>
    </row>
    <row r="68" spans="2:26" x14ac:dyDescent="0.2">
      <c r="B68" s="889"/>
      <c r="C68" s="222" t="s">
        <v>44</v>
      </c>
      <c r="D68" s="241">
        <v>43285.4</v>
      </c>
      <c r="E68" s="242">
        <v>30406.799999999999</v>
      </c>
      <c r="F68" s="231">
        <v>66.400000000000006</v>
      </c>
      <c r="G68" s="231">
        <v>0</v>
      </c>
      <c r="H68" s="226">
        <v>6662.4</v>
      </c>
      <c r="I68" s="227">
        <v>479</v>
      </c>
      <c r="J68" s="227">
        <v>649.1</v>
      </c>
      <c r="K68" s="227">
        <v>2566.9</v>
      </c>
      <c r="L68" s="227">
        <v>924.4</v>
      </c>
      <c r="M68" s="227">
        <v>0</v>
      </c>
      <c r="N68" s="227">
        <v>70.900000000000006</v>
      </c>
      <c r="O68" s="227">
        <v>1383.8</v>
      </c>
      <c r="P68" s="227">
        <v>344.6</v>
      </c>
      <c r="Q68" s="227">
        <v>18.5</v>
      </c>
      <c r="R68" s="227">
        <v>34.299999999999997</v>
      </c>
      <c r="S68" s="227">
        <v>176.8</v>
      </c>
      <c r="T68" s="243">
        <v>14.2</v>
      </c>
      <c r="U68" s="231">
        <v>2454.5</v>
      </c>
      <c r="V68" s="228">
        <v>3635.5</v>
      </c>
      <c r="W68" s="228">
        <v>2987.1</v>
      </c>
      <c r="X68" s="229">
        <v>41.5</v>
      </c>
      <c r="Y68" s="228">
        <v>0</v>
      </c>
      <c r="Z68" s="230">
        <v>18.2</v>
      </c>
    </row>
    <row r="69" spans="2:26" x14ac:dyDescent="0.2">
      <c r="B69" s="1012"/>
      <c r="C69" s="225" t="s">
        <v>46</v>
      </c>
      <c r="D69" s="244">
        <v>38411.699999999997</v>
      </c>
      <c r="E69" s="245">
        <v>30237</v>
      </c>
      <c r="F69" s="246">
        <v>36.799999999999997</v>
      </c>
      <c r="G69" s="246">
        <v>0</v>
      </c>
      <c r="H69" s="247">
        <v>3342.7</v>
      </c>
      <c r="I69" s="248">
        <v>163.9</v>
      </c>
      <c r="J69" s="248">
        <v>500.7</v>
      </c>
      <c r="K69" s="248">
        <v>1483.6</v>
      </c>
      <c r="L69" s="248">
        <v>304.3</v>
      </c>
      <c r="M69" s="248">
        <v>0</v>
      </c>
      <c r="N69" s="248">
        <v>30.5</v>
      </c>
      <c r="O69" s="248">
        <v>443</v>
      </c>
      <c r="P69" s="248">
        <v>139.6</v>
      </c>
      <c r="Q69" s="248">
        <v>6.3</v>
      </c>
      <c r="R69" s="248">
        <v>108.8</v>
      </c>
      <c r="S69" s="248">
        <v>154.9</v>
      </c>
      <c r="T69" s="249">
        <v>7.2</v>
      </c>
      <c r="U69" s="246">
        <v>2412.1</v>
      </c>
      <c r="V69" s="246">
        <v>2357.4</v>
      </c>
      <c r="W69" s="246">
        <v>1464.6</v>
      </c>
      <c r="X69" s="250">
        <v>12.7</v>
      </c>
      <c r="Y69" s="246">
        <v>0.1</v>
      </c>
      <c r="Z69" s="251">
        <v>13</v>
      </c>
    </row>
    <row r="70" spans="2:26" x14ac:dyDescent="0.2">
      <c r="B70" s="1011" t="s">
        <v>269</v>
      </c>
      <c r="C70" s="224" t="s">
        <v>43</v>
      </c>
      <c r="D70" s="232">
        <v>28983.4</v>
      </c>
      <c r="E70" s="233">
        <v>24348.7</v>
      </c>
      <c r="F70" s="234">
        <v>11.1</v>
      </c>
      <c r="G70" s="234">
        <v>0</v>
      </c>
      <c r="H70" s="235">
        <v>893.2</v>
      </c>
      <c r="I70" s="236">
        <v>4.2</v>
      </c>
      <c r="J70" s="236">
        <v>9.4</v>
      </c>
      <c r="K70" s="236">
        <v>688.5</v>
      </c>
      <c r="L70" s="236">
        <v>143.5</v>
      </c>
      <c r="M70" s="236">
        <v>0</v>
      </c>
      <c r="N70" s="236">
        <v>3.7</v>
      </c>
      <c r="O70" s="236">
        <v>11.6</v>
      </c>
      <c r="P70" s="236">
        <v>9.6</v>
      </c>
      <c r="Q70" s="236">
        <v>6.2</v>
      </c>
      <c r="R70" s="236">
        <v>1.9</v>
      </c>
      <c r="S70" s="236">
        <v>14</v>
      </c>
      <c r="T70" s="237">
        <v>0.7</v>
      </c>
      <c r="U70" s="234">
        <v>2053.5</v>
      </c>
      <c r="V70" s="238">
        <v>1668</v>
      </c>
      <c r="W70" s="238">
        <v>910.9</v>
      </c>
      <c r="X70" s="239">
        <v>1.5</v>
      </c>
      <c r="Y70" s="238">
        <v>1.3</v>
      </c>
      <c r="Z70" s="240">
        <v>6.1</v>
      </c>
    </row>
    <row r="71" spans="2:26" x14ac:dyDescent="0.2">
      <c r="B71" s="889"/>
      <c r="C71" s="222" t="s">
        <v>44</v>
      </c>
      <c r="D71" s="241">
        <v>30799.4</v>
      </c>
      <c r="E71" s="242">
        <v>24842</v>
      </c>
      <c r="F71" s="231">
        <v>14.4</v>
      </c>
      <c r="G71" s="231">
        <v>0</v>
      </c>
      <c r="H71" s="226">
        <v>1910</v>
      </c>
      <c r="I71" s="227">
        <v>60.1</v>
      </c>
      <c r="J71" s="227">
        <v>7.5</v>
      </c>
      <c r="K71" s="227">
        <v>1097.5</v>
      </c>
      <c r="L71" s="227">
        <v>430.4</v>
      </c>
      <c r="M71" s="227">
        <v>0</v>
      </c>
      <c r="N71" s="227">
        <v>7.5</v>
      </c>
      <c r="O71" s="227">
        <v>173.6</v>
      </c>
      <c r="P71" s="227">
        <v>99.9</v>
      </c>
      <c r="Q71" s="227">
        <v>6.9</v>
      </c>
      <c r="R71" s="227">
        <v>2.1</v>
      </c>
      <c r="S71" s="227">
        <v>24.5</v>
      </c>
      <c r="T71" s="243">
        <v>0</v>
      </c>
      <c r="U71" s="231">
        <v>2050.1999999999998</v>
      </c>
      <c r="V71" s="228">
        <v>1944.4</v>
      </c>
      <c r="W71" s="228">
        <v>1262.9000000000001</v>
      </c>
      <c r="X71" s="229">
        <v>30.8</v>
      </c>
      <c r="Y71" s="228">
        <v>1.5</v>
      </c>
      <c r="Z71" s="230">
        <v>6.2</v>
      </c>
    </row>
    <row r="72" spans="2:26" x14ac:dyDescent="0.2">
      <c r="B72" s="1012"/>
      <c r="C72" s="225" t="s">
        <v>46</v>
      </c>
      <c r="D72" s="244">
        <v>29057.200000000001</v>
      </c>
      <c r="E72" s="245">
        <v>24368.799999999999</v>
      </c>
      <c r="F72" s="246">
        <v>11.2</v>
      </c>
      <c r="G72" s="246">
        <v>0</v>
      </c>
      <c r="H72" s="247">
        <v>934.5</v>
      </c>
      <c r="I72" s="248">
        <v>6.4</v>
      </c>
      <c r="J72" s="248">
        <v>9.3000000000000007</v>
      </c>
      <c r="K72" s="248">
        <v>705.1</v>
      </c>
      <c r="L72" s="248">
        <v>155.19999999999999</v>
      </c>
      <c r="M72" s="248">
        <v>0</v>
      </c>
      <c r="N72" s="248">
        <v>3.9</v>
      </c>
      <c r="O72" s="248">
        <v>18.100000000000001</v>
      </c>
      <c r="P72" s="248">
        <v>13.3</v>
      </c>
      <c r="Q72" s="248">
        <v>6.3</v>
      </c>
      <c r="R72" s="248">
        <v>1.9</v>
      </c>
      <c r="S72" s="248">
        <v>14.4</v>
      </c>
      <c r="T72" s="249">
        <v>0.6</v>
      </c>
      <c r="U72" s="246">
        <v>2053.4</v>
      </c>
      <c r="V72" s="246">
        <v>1679.2</v>
      </c>
      <c r="W72" s="246">
        <v>925.3</v>
      </c>
      <c r="X72" s="250">
        <v>2.7</v>
      </c>
      <c r="Y72" s="246">
        <v>1.3</v>
      </c>
      <c r="Z72" s="251">
        <v>6.1</v>
      </c>
    </row>
    <row r="73" spans="2:26" x14ac:dyDescent="0.2">
      <c r="B73" s="1011" t="s">
        <v>270</v>
      </c>
      <c r="C73" s="224" t="s">
        <v>43</v>
      </c>
      <c r="D73" s="232">
        <v>44449.1</v>
      </c>
      <c r="E73" s="233">
        <v>35007.1</v>
      </c>
      <c r="F73" s="234">
        <v>17.600000000000001</v>
      </c>
      <c r="G73" s="234">
        <v>0</v>
      </c>
      <c r="H73" s="235">
        <v>3723.1</v>
      </c>
      <c r="I73" s="236">
        <v>7.1</v>
      </c>
      <c r="J73" s="236">
        <v>566.79999999999995</v>
      </c>
      <c r="K73" s="236">
        <v>2461.1999999999998</v>
      </c>
      <c r="L73" s="236">
        <v>518.4</v>
      </c>
      <c r="M73" s="236">
        <v>0</v>
      </c>
      <c r="N73" s="236">
        <v>16.399999999999999</v>
      </c>
      <c r="O73" s="236">
        <v>12.4</v>
      </c>
      <c r="P73" s="236">
        <v>1.5</v>
      </c>
      <c r="Q73" s="236">
        <v>20.399999999999999</v>
      </c>
      <c r="R73" s="236">
        <v>1.3</v>
      </c>
      <c r="S73" s="236">
        <v>85.5</v>
      </c>
      <c r="T73" s="237">
        <v>32.1</v>
      </c>
      <c r="U73" s="234">
        <v>2891.3</v>
      </c>
      <c r="V73" s="238">
        <v>2795.1</v>
      </c>
      <c r="W73" s="238">
        <v>1741.2</v>
      </c>
      <c r="X73" s="239">
        <v>9.3000000000000007</v>
      </c>
      <c r="Y73" s="238">
        <v>0</v>
      </c>
      <c r="Z73" s="240">
        <v>5.6</v>
      </c>
    </row>
    <row r="74" spans="2:26" x14ac:dyDescent="0.2">
      <c r="B74" s="889"/>
      <c r="C74" s="222" t="s">
        <v>44</v>
      </c>
      <c r="D74" s="241">
        <v>52099.9</v>
      </c>
      <c r="E74" s="242">
        <v>36088.1</v>
      </c>
      <c r="F74" s="231">
        <v>37</v>
      </c>
      <c r="G74" s="231">
        <v>0</v>
      </c>
      <c r="H74" s="226">
        <v>8819.2999999999993</v>
      </c>
      <c r="I74" s="227">
        <v>61.7</v>
      </c>
      <c r="J74" s="227">
        <v>2064.5</v>
      </c>
      <c r="K74" s="227">
        <v>5112.6000000000004</v>
      </c>
      <c r="L74" s="227">
        <v>1196.0999999999999</v>
      </c>
      <c r="M74" s="227">
        <v>0</v>
      </c>
      <c r="N74" s="227">
        <v>14.5</v>
      </c>
      <c r="O74" s="227">
        <v>188.8</v>
      </c>
      <c r="P74" s="227">
        <v>39.799999999999997</v>
      </c>
      <c r="Q74" s="227">
        <v>16.600000000000001</v>
      </c>
      <c r="R74" s="227">
        <v>0</v>
      </c>
      <c r="S74" s="227">
        <v>63.8</v>
      </c>
      <c r="T74" s="243">
        <v>60.9</v>
      </c>
      <c r="U74" s="231">
        <v>3282.1</v>
      </c>
      <c r="V74" s="228">
        <v>3552.3</v>
      </c>
      <c r="W74" s="228">
        <v>2732.5</v>
      </c>
      <c r="X74" s="229">
        <v>324.60000000000002</v>
      </c>
      <c r="Y74" s="228">
        <v>0</v>
      </c>
      <c r="Z74" s="230">
        <v>-3.6</v>
      </c>
    </row>
    <row r="75" spans="2:26" x14ac:dyDescent="0.2">
      <c r="B75" s="1012"/>
      <c r="C75" s="225" t="s">
        <v>46</v>
      </c>
      <c r="D75" s="244">
        <v>45000.7</v>
      </c>
      <c r="E75" s="245">
        <v>35085</v>
      </c>
      <c r="F75" s="246">
        <v>19</v>
      </c>
      <c r="G75" s="246">
        <v>0</v>
      </c>
      <c r="H75" s="247">
        <v>4090.5</v>
      </c>
      <c r="I75" s="248">
        <v>11</v>
      </c>
      <c r="J75" s="248">
        <v>674.8</v>
      </c>
      <c r="K75" s="248">
        <v>2652.3</v>
      </c>
      <c r="L75" s="248">
        <v>567.29999999999995</v>
      </c>
      <c r="M75" s="248">
        <v>0</v>
      </c>
      <c r="N75" s="248">
        <v>16.2</v>
      </c>
      <c r="O75" s="248">
        <v>25.1</v>
      </c>
      <c r="P75" s="248">
        <v>4.3</v>
      </c>
      <c r="Q75" s="248">
        <v>20.2</v>
      </c>
      <c r="R75" s="248">
        <v>1.2</v>
      </c>
      <c r="S75" s="248">
        <v>83.9</v>
      </c>
      <c r="T75" s="249">
        <v>34.200000000000003</v>
      </c>
      <c r="U75" s="246">
        <v>2919.5</v>
      </c>
      <c r="V75" s="246">
        <v>2849.7</v>
      </c>
      <c r="W75" s="246">
        <v>1812.7</v>
      </c>
      <c r="X75" s="250">
        <v>32</v>
      </c>
      <c r="Y75" s="246">
        <v>0</v>
      </c>
      <c r="Z75" s="251">
        <v>4.9000000000000004</v>
      </c>
    </row>
    <row r="76" spans="2:26" x14ac:dyDescent="0.2">
      <c r="B76" s="1011" t="s">
        <v>271</v>
      </c>
      <c r="C76" s="224" t="s">
        <v>43</v>
      </c>
      <c r="D76" s="232">
        <v>43071</v>
      </c>
      <c r="E76" s="233">
        <v>34103.699999999997</v>
      </c>
      <c r="F76" s="234">
        <v>7</v>
      </c>
      <c r="G76" s="234">
        <v>0</v>
      </c>
      <c r="H76" s="235">
        <v>3374.3</v>
      </c>
      <c r="I76" s="236">
        <v>0.9</v>
      </c>
      <c r="J76" s="236">
        <v>422.6</v>
      </c>
      <c r="K76" s="236">
        <v>2621.3000000000002</v>
      </c>
      <c r="L76" s="236">
        <v>277</v>
      </c>
      <c r="M76" s="236">
        <v>0</v>
      </c>
      <c r="N76" s="236">
        <v>6.4</v>
      </c>
      <c r="O76" s="236">
        <v>6</v>
      </c>
      <c r="P76" s="236">
        <v>1.8</v>
      </c>
      <c r="Q76" s="236">
        <v>6.2</v>
      </c>
      <c r="R76" s="236">
        <v>0.2</v>
      </c>
      <c r="S76" s="236">
        <v>25.7</v>
      </c>
      <c r="T76" s="237">
        <v>6.3</v>
      </c>
      <c r="U76" s="234">
        <v>2891.1</v>
      </c>
      <c r="V76" s="238">
        <v>2689.1</v>
      </c>
      <c r="W76" s="238">
        <v>1727.9</v>
      </c>
      <c r="X76" s="239">
        <v>3.3</v>
      </c>
      <c r="Y76" s="238">
        <v>0</v>
      </c>
      <c r="Z76" s="240">
        <v>2.5</v>
      </c>
    </row>
    <row r="77" spans="2:26" x14ac:dyDescent="0.2">
      <c r="B77" s="889"/>
      <c r="C77" s="222" t="s">
        <v>44</v>
      </c>
      <c r="D77" s="241">
        <v>44738.3</v>
      </c>
      <c r="E77" s="242">
        <v>34866.5</v>
      </c>
      <c r="F77" s="231">
        <v>6</v>
      </c>
      <c r="G77" s="231">
        <v>0</v>
      </c>
      <c r="H77" s="226">
        <v>4635.5</v>
      </c>
      <c r="I77" s="227">
        <v>0</v>
      </c>
      <c r="J77" s="227">
        <v>433</v>
      </c>
      <c r="K77" s="227">
        <v>3827.7</v>
      </c>
      <c r="L77" s="227">
        <v>318.8</v>
      </c>
      <c r="M77" s="227">
        <v>0</v>
      </c>
      <c r="N77" s="227">
        <v>5.7</v>
      </c>
      <c r="O77" s="227">
        <v>5.5</v>
      </c>
      <c r="P77" s="227">
        <v>0</v>
      </c>
      <c r="Q77" s="227">
        <v>9.5</v>
      </c>
      <c r="R77" s="227">
        <v>0</v>
      </c>
      <c r="S77" s="227">
        <v>35.4</v>
      </c>
      <c r="T77" s="243">
        <v>0</v>
      </c>
      <c r="U77" s="231">
        <v>2925.7</v>
      </c>
      <c r="V77" s="228">
        <v>2288.6999999999998</v>
      </c>
      <c r="W77" s="228">
        <v>1480.1</v>
      </c>
      <c r="X77" s="229">
        <v>0.2</v>
      </c>
      <c r="Y77" s="228">
        <v>0</v>
      </c>
      <c r="Z77" s="230">
        <v>15.6</v>
      </c>
    </row>
    <row r="78" spans="2:26" x14ac:dyDescent="0.2">
      <c r="B78" s="1012"/>
      <c r="C78" s="225" t="s">
        <v>46</v>
      </c>
      <c r="D78" s="244">
        <v>43237.8</v>
      </c>
      <c r="E78" s="245">
        <v>34180</v>
      </c>
      <c r="F78" s="246">
        <v>6.9</v>
      </c>
      <c r="G78" s="246">
        <v>0</v>
      </c>
      <c r="H78" s="247">
        <v>3500.5</v>
      </c>
      <c r="I78" s="248">
        <v>0.8</v>
      </c>
      <c r="J78" s="248">
        <v>423.6</v>
      </c>
      <c r="K78" s="248">
        <v>2742</v>
      </c>
      <c r="L78" s="248">
        <v>281.2</v>
      </c>
      <c r="M78" s="248">
        <v>0</v>
      </c>
      <c r="N78" s="248">
        <v>6.3</v>
      </c>
      <c r="O78" s="248">
        <v>5.9</v>
      </c>
      <c r="P78" s="248">
        <v>1.6</v>
      </c>
      <c r="Q78" s="248">
        <v>6.5</v>
      </c>
      <c r="R78" s="248">
        <v>0.2</v>
      </c>
      <c r="S78" s="248">
        <v>26.7</v>
      </c>
      <c r="T78" s="249">
        <v>5.7</v>
      </c>
      <c r="U78" s="246">
        <v>2894.6</v>
      </c>
      <c r="V78" s="246">
        <v>2649</v>
      </c>
      <c r="W78" s="246">
        <v>1703.1</v>
      </c>
      <c r="X78" s="250">
        <v>3</v>
      </c>
      <c r="Y78" s="246">
        <v>0</v>
      </c>
      <c r="Z78" s="251">
        <v>3.9</v>
      </c>
    </row>
    <row r="79" spans="2:26" x14ac:dyDescent="0.2">
      <c r="B79" s="1011" t="s">
        <v>272</v>
      </c>
      <c r="C79" s="224" t="s">
        <v>43</v>
      </c>
      <c r="D79" s="232">
        <v>39722.300000000003</v>
      </c>
      <c r="E79" s="233">
        <v>29849.9</v>
      </c>
      <c r="F79" s="234">
        <v>66.3</v>
      </c>
      <c r="G79" s="234">
        <v>105.8</v>
      </c>
      <c r="H79" s="235">
        <v>3894.4</v>
      </c>
      <c r="I79" s="236">
        <v>40.700000000000003</v>
      </c>
      <c r="J79" s="236">
        <v>1519.7</v>
      </c>
      <c r="K79" s="236">
        <v>1814</v>
      </c>
      <c r="L79" s="236">
        <v>5.5</v>
      </c>
      <c r="M79" s="236">
        <v>0</v>
      </c>
      <c r="N79" s="236">
        <v>82.7</v>
      </c>
      <c r="O79" s="236">
        <v>389.6</v>
      </c>
      <c r="P79" s="236">
        <v>3.5</v>
      </c>
      <c r="Q79" s="236">
        <v>0</v>
      </c>
      <c r="R79" s="236">
        <v>5.9</v>
      </c>
      <c r="S79" s="236">
        <v>28.7</v>
      </c>
      <c r="T79" s="237">
        <v>4</v>
      </c>
      <c r="U79" s="234">
        <v>2297.9</v>
      </c>
      <c r="V79" s="238">
        <v>3503.6</v>
      </c>
      <c r="W79" s="238">
        <v>3301.5</v>
      </c>
      <c r="X79" s="239">
        <v>5.6</v>
      </c>
      <c r="Y79" s="238">
        <v>0.2</v>
      </c>
      <c r="Z79" s="240">
        <v>-1.3</v>
      </c>
    </row>
    <row r="80" spans="2:26" x14ac:dyDescent="0.2">
      <c r="B80" s="889"/>
      <c r="C80" s="222" t="s">
        <v>44</v>
      </c>
      <c r="D80" s="241">
        <v>42472.800000000003</v>
      </c>
      <c r="E80" s="242">
        <v>30451.4</v>
      </c>
      <c r="F80" s="231">
        <v>73.3</v>
      </c>
      <c r="G80" s="231">
        <v>0</v>
      </c>
      <c r="H80" s="226">
        <v>5368.9</v>
      </c>
      <c r="I80" s="227">
        <v>25.6</v>
      </c>
      <c r="J80" s="227">
        <v>2052.6</v>
      </c>
      <c r="K80" s="227">
        <v>2598.1</v>
      </c>
      <c r="L80" s="227">
        <v>23.2</v>
      </c>
      <c r="M80" s="227">
        <v>0</v>
      </c>
      <c r="N80" s="227">
        <v>142.19999999999999</v>
      </c>
      <c r="O80" s="227">
        <v>511.8</v>
      </c>
      <c r="P80" s="227">
        <v>6.4</v>
      </c>
      <c r="Q80" s="227">
        <v>0</v>
      </c>
      <c r="R80" s="227">
        <v>2</v>
      </c>
      <c r="S80" s="227">
        <v>6.9</v>
      </c>
      <c r="T80" s="243">
        <v>0</v>
      </c>
      <c r="U80" s="231">
        <v>2833</v>
      </c>
      <c r="V80" s="228">
        <v>3747</v>
      </c>
      <c r="W80" s="228">
        <v>3572.7</v>
      </c>
      <c r="X80" s="229">
        <v>1.1000000000000001</v>
      </c>
      <c r="Y80" s="228">
        <v>0</v>
      </c>
      <c r="Z80" s="230">
        <v>-2</v>
      </c>
    </row>
    <row r="81" spans="2:26" x14ac:dyDescent="0.2">
      <c r="B81" s="889"/>
      <c r="C81" s="222" t="s">
        <v>46</v>
      </c>
      <c r="D81" s="241">
        <v>40387.599999999999</v>
      </c>
      <c r="E81" s="242">
        <v>29995.4</v>
      </c>
      <c r="F81" s="231">
        <v>68</v>
      </c>
      <c r="G81" s="231">
        <v>80.2</v>
      </c>
      <c r="H81" s="226">
        <v>4251.1000000000004</v>
      </c>
      <c r="I81" s="227">
        <v>37.1</v>
      </c>
      <c r="J81" s="227">
        <v>1648.6</v>
      </c>
      <c r="K81" s="227">
        <v>2003.6</v>
      </c>
      <c r="L81" s="227">
        <v>9.8000000000000007</v>
      </c>
      <c r="M81" s="227">
        <v>0</v>
      </c>
      <c r="N81" s="227">
        <v>97.1</v>
      </c>
      <c r="O81" s="227">
        <v>419.1</v>
      </c>
      <c r="P81" s="227">
        <v>4.2</v>
      </c>
      <c r="Q81" s="227">
        <v>0</v>
      </c>
      <c r="R81" s="227">
        <v>5</v>
      </c>
      <c r="S81" s="227">
        <v>23.5</v>
      </c>
      <c r="T81" s="243">
        <v>3</v>
      </c>
      <c r="U81" s="231">
        <v>2427.3000000000002</v>
      </c>
      <c r="V81" s="231">
        <v>3562.5</v>
      </c>
      <c r="W81" s="231">
        <v>3367.1</v>
      </c>
      <c r="X81" s="725">
        <v>4.5</v>
      </c>
      <c r="Y81" s="231">
        <v>0.2</v>
      </c>
      <c r="Z81" s="726">
        <v>-1.4</v>
      </c>
    </row>
    <row r="82" spans="2:26" x14ac:dyDescent="0.2">
      <c r="B82" s="1011" t="s">
        <v>277</v>
      </c>
      <c r="C82" s="224" t="s">
        <v>43</v>
      </c>
      <c r="D82" s="232">
        <v>38270</v>
      </c>
      <c r="E82" s="233">
        <v>30581.200000000001</v>
      </c>
      <c r="F82" s="234">
        <v>16.5</v>
      </c>
      <c r="G82" s="234">
        <v>0.2</v>
      </c>
      <c r="H82" s="235">
        <v>2790</v>
      </c>
      <c r="I82" s="236">
        <v>8.6999999999999993</v>
      </c>
      <c r="J82" s="236">
        <v>413</v>
      </c>
      <c r="K82" s="236">
        <v>1783.3</v>
      </c>
      <c r="L82" s="236">
        <v>219.4</v>
      </c>
      <c r="M82" s="236">
        <v>0</v>
      </c>
      <c r="N82" s="236">
        <v>11.3</v>
      </c>
      <c r="O82" s="236">
        <v>22.2</v>
      </c>
      <c r="P82" s="236">
        <v>21.6</v>
      </c>
      <c r="Q82" s="236">
        <v>5.9</v>
      </c>
      <c r="R82" s="236">
        <v>16.2</v>
      </c>
      <c r="S82" s="236">
        <v>259.89999999999998</v>
      </c>
      <c r="T82" s="237">
        <v>28.5</v>
      </c>
      <c r="U82" s="234">
        <v>2766.8</v>
      </c>
      <c r="V82" s="238">
        <v>2104.1</v>
      </c>
      <c r="W82" s="238">
        <v>1075.7</v>
      </c>
      <c r="X82" s="239">
        <v>0.1</v>
      </c>
      <c r="Y82" s="238">
        <v>0.4</v>
      </c>
      <c r="Z82" s="240">
        <v>10.7</v>
      </c>
    </row>
    <row r="83" spans="2:26" x14ac:dyDescent="0.2">
      <c r="B83" s="889"/>
      <c r="C83" s="222" t="s">
        <v>44</v>
      </c>
      <c r="D83" s="241">
        <v>45453.7</v>
      </c>
      <c r="E83" s="242">
        <v>34554.199999999997</v>
      </c>
      <c r="F83" s="231">
        <v>11.3</v>
      </c>
      <c r="G83" s="231">
        <v>0</v>
      </c>
      <c r="H83" s="226">
        <v>5043</v>
      </c>
      <c r="I83" s="227">
        <v>18.2</v>
      </c>
      <c r="J83" s="227">
        <v>487.8</v>
      </c>
      <c r="K83" s="227">
        <v>3862</v>
      </c>
      <c r="L83" s="227">
        <v>199.8</v>
      </c>
      <c r="M83" s="227">
        <v>0</v>
      </c>
      <c r="N83" s="227">
        <v>27.9</v>
      </c>
      <c r="O83" s="227">
        <v>44.3</v>
      </c>
      <c r="P83" s="227">
        <v>15.2</v>
      </c>
      <c r="Q83" s="227">
        <v>0</v>
      </c>
      <c r="R83" s="227">
        <v>70.2</v>
      </c>
      <c r="S83" s="227">
        <v>277.5</v>
      </c>
      <c r="T83" s="243">
        <v>40.1</v>
      </c>
      <c r="U83" s="231">
        <v>3153.7</v>
      </c>
      <c r="V83" s="228">
        <v>2692.7</v>
      </c>
      <c r="W83" s="228">
        <v>1502.7</v>
      </c>
      <c r="X83" s="229">
        <v>0.6</v>
      </c>
      <c r="Y83" s="228">
        <v>0.2</v>
      </c>
      <c r="Z83" s="230">
        <v>-2</v>
      </c>
    </row>
    <row r="84" spans="2:26" x14ac:dyDescent="0.2">
      <c r="B84" s="889"/>
      <c r="C84" s="222" t="s">
        <v>46</v>
      </c>
      <c r="D84" s="241">
        <v>40264.1</v>
      </c>
      <c r="E84" s="242">
        <v>31684.1</v>
      </c>
      <c r="F84" s="231">
        <v>15</v>
      </c>
      <c r="G84" s="231">
        <v>0.1</v>
      </c>
      <c r="H84" s="226">
        <v>3415.4</v>
      </c>
      <c r="I84" s="227">
        <v>11.3</v>
      </c>
      <c r="J84" s="227">
        <v>433.8</v>
      </c>
      <c r="K84" s="227">
        <v>2360.3000000000002</v>
      </c>
      <c r="L84" s="227">
        <v>213.9</v>
      </c>
      <c r="M84" s="227">
        <v>0</v>
      </c>
      <c r="N84" s="227">
        <v>15.9</v>
      </c>
      <c r="O84" s="227">
        <v>28.4</v>
      </c>
      <c r="P84" s="227">
        <v>19.8</v>
      </c>
      <c r="Q84" s="227">
        <v>4.3</v>
      </c>
      <c r="R84" s="227">
        <v>31.2</v>
      </c>
      <c r="S84" s="227">
        <v>264.8</v>
      </c>
      <c r="T84" s="243">
        <v>31.7</v>
      </c>
      <c r="U84" s="231">
        <v>2874.2</v>
      </c>
      <c r="V84" s="231">
        <v>2267.5</v>
      </c>
      <c r="W84" s="231">
        <v>1194.2</v>
      </c>
      <c r="X84" s="725">
        <v>0.2</v>
      </c>
      <c r="Y84" s="231">
        <v>0.3</v>
      </c>
      <c r="Z84" s="726">
        <v>7.2</v>
      </c>
    </row>
    <row r="85" spans="2:26" ht="12.75" customHeight="1" x14ac:dyDescent="0.2">
      <c r="B85" s="1011" t="s">
        <v>349</v>
      </c>
      <c r="C85" s="224" t="s">
        <v>43</v>
      </c>
      <c r="D85" s="232">
        <v>45372.7</v>
      </c>
      <c r="E85" s="233">
        <v>35996.300000000003</v>
      </c>
      <c r="F85" s="234">
        <v>0</v>
      </c>
      <c r="G85" s="234">
        <v>0</v>
      </c>
      <c r="H85" s="235">
        <v>4455</v>
      </c>
      <c r="I85" s="236">
        <v>2.8</v>
      </c>
      <c r="J85" s="236">
        <v>449.3</v>
      </c>
      <c r="K85" s="236">
        <v>2669.3</v>
      </c>
      <c r="L85" s="236">
        <v>1065.9000000000001</v>
      </c>
      <c r="M85" s="236">
        <v>0</v>
      </c>
      <c r="N85" s="236">
        <v>0</v>
      </c>
      <c r="O85" s="236">
        <v>5.4</v>
      </c>
      <c r="P85" s="236">
        <v>0.9</v>
      </c>
      <c r="Q85" s="236">
        <v>73.5</v>
      </c>
      <c r="R85" s="236">
        <v>0.7</v>
      </c>
      <c r="S85" s="236">
        <v>164.8</v>
      </c>
      <c r="T85" s="237">
        <v>22.5</v>
      </c>
      <c r="U85" s="234">
        <v>2304.1999999999998</v>
      </c>
      <c r="V85" s="238">
        <v>2600.4</v>
      </c>
      <c r="W85" s="238">
        <v>1434</v>
      </c>
      <c r="X85" s="239">
        <v>0</v>
      </c>
      <c r="Y85" s="238">
        <v>16.7</v>
      </c>
      <c r="Z85" s="240">
        <v>0</v>
      </c>
    </row>
    <row r="86" spans="2:26" x14ac:dyDescent="0.2">
      <c r="B86" s="889"/>
      <c r="C86" s="222" t="s">
        <v>44</v>
      </c>
      <c r="D86" s="241" t="s">
        <v>69</v>
      </c>
      <c r="E86" s="242" t="s">
        <v>69</v>
      </c>
      <c r="F86" s="231" t="s">
        <v>69</v>
      </c>
      <c r="G86" s="231" t="s">
        <v>69</v>
      </c>
      <c r="H86" s="226" t="s">
        <v>69</v>
      </c>
      <c r="I86" s="227" t="s">
        <v>69</v>
      </c>
      <c r="J86" s="227" t="s">
        <v>69</v>
      </c>
      <c r="K86" s="227" t="s">
        <v>69</v>
      </c>
      <c r="L86" s="227" t="s">
        <v>69</v>
      </c>
      <c r="M86" s="227" t="s">
        <v>69</v>
      </c>
      <c r="N86" s="227" t="s">
        <v>69</v>
      </c>
      <c r="O86" s="227" t="s">
        <v>69</v>
      </c>
      <c r="P86" s="227" t="s">
        <v>69</v>
      </c>
      <c r="Q86" s="227" t="s">
        <v>69</v>
      </c>
      <c r="R86" s="227" t="s">
        <v>69</v>
      </c>
      <c r="S86" s="227" t="s">
        <v>69</v>
      </c>
      <c r="T86" s="243" t="s">
        <v>69</v>
      </c>
      <c r="U86" s="231" t="s">
        <v>69</v>
      </c>
      <c r="V86" s="228" t="s">
        <v>69</v>
      </c>
      <c r="W86" s="228" t="s">
        <v>69</v>
      </c>
      <c r="X86" s="229" t="s">
        <v>69</v>
      </c>
      <c r="Y86" s="228" t="s">
        <v>69</v>
      </c>
      <c r="Z86" s="230" t="s">
        <v>69</v>
      </c>
    </row>
    <row r="87" spans="2:26" ht="13.5" thickBot="1" x14ac:dyDescent="0.25">
      <c r="B87" s="891"/>
      <c r="C87" s="223" t="s">
        <v>46</v>
      </c>
      <c r="D87" s="252">
        <v>45373</v>
      </c>
      <c r="E87" s="253">
        <v>35997.5</v>
      </c>
      <c r="F87" s="254">
        <v>0</v>
      </c>
      <c r="G87" s="254">
        <v>0</v>
      </c>
      <c r="H87" s="255">
        <v>4454.1000000000004</v>
      </c>
      <c r="I87" s="256">
        <v>2.8</v>
      </c>
      <c r="J87" s="256">
        <v>447.8</v>
      </c>
      <c r="K87" s="256">
        <v>2670.4</v>
      </c>
      <c r="L87" s="256">
        <v>1066.2</v>
      </c>
      <c r="M87" s="256">
        <v>0</v>
      </c>
      <c r="N87" s="256">
        <v>0</v>
      </c>
      <c r="O87" s="256">
        <v>5.3</v>
      </c>
      <c r="P87" s="256">
        <v>0.9</v>
      </c>
      <c r="Q87" s="256">
        <v>73.3</v>
      </c>
      <c r="R87" s="256">
        <v>0.7</v>
      </c>
      <c r="S87" s="256">
        <v>164.3</v>
      </c>
      <c r="T87" s="257">
        <v>22.4</v>
      </c>
      <c r="U87" s="254">
        <v>2301.6999999999998</v>
      </c>
      <c r="V87" s="254">
        <v>2603</v>
      </c>
      <c r="W87" s="254">
        <v>1439.3</v>
      </c>
      <c r="X87" s="258">
        <v>0</v>
      </c>
      <c r="Y87" s="254">
        <v>16.7</v>
      </c>
      <c r="Z87" s="259">
        <v>0</v>
      </c>
    </row>
    <row r="88" spans="2:26" x14ac:dyDescent="0.2">
      <c r="Z88" s="20" t="s">
        <v>110</v>
      </c>
    </row>
    <row r="156" spans="2:2" x14ac:dyDescent="0.2">
      <c r="B156" s="106" t="s">
        <v>272</v>
      </c>
    </row>
    <row r="163" spans="2:2" x14ac:dyDescent="0.2">
      <c r="B163" s="106" t="s">
        <v>277</v>
      </c>
    </row>
  </sheetData>
  <mergeCells count="65"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  <mergeCell ref="V5:V6"/>
    <mergeCell ref="X5:X6"/>
    <mergeCell ref="Y5:Y6"/>
    <mergeCell ref="B10:B12"/>
    <mergeCell ref="B13:B15"/>
    <mergeCell ref="B16:B18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64:B66"/>
    <mergeCell ref="B67:B69"/>
    <mergeCell ref="B70:B72"/>
    <mergeCell ref="B73:B75"/>
    <mergeCell ref="B85:B87"/>
    <mergeCell ref="B79:B81"/>
    <mergeCell ref="B76:B78"/>
    <mergeCell ref="B82:B84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23" width="11.83203125" style="106" customWidth="1"/>
    <col min="24" max="24" width="12" style="106" customWidth="1"/>
    <col min="25" max="36" width="11.83203125" style="106" customWidth="1"/>
    <col min="37" max="16384" width="9.33203125" style="106"/>
  </cols>
  <sheetData>
    <row r="1" spans="2:46" ht="21" x14ac:dyDescent="0.2">
      <c r="B1" s="734" t="s">
        <v>365</v>
      </c>
      <c r="C1" s="107"/>
    </row>
    <row r="2" spans="2:46" ht="13.5" customHeight="1" x14ac:dyDescent="0.2"/>
    <row r="3" spans="2:46" ht="16.5" thickBot="1" x14ac:dyDescent="0.25">
      <c r="B3" s="732" t="s">
        <v>366</v>
      </c>
      <c r="D3" s="116"/>
      <c r="E3" s="116"/>
      <c r="F3" s="116"/>
      <c r="G3" s="116"/>
      <c r="H3" s="116"/>
      <c r="I3" s="116"/>
      <c r="J3" s="116"/>
      <c r="K3" s="116"/>
    </row>
    <row r="4" spans="2:46" ht="12.75" customHeight="1" x14ac:dyDescent="0.2">
      <c r="B4" s="1015" t="s">
        <v>45</v>
      </c>
      <c r="C4" s="1041" t="s">
        <v>75</v>
      </c>
      <c r="D4" s="1044" t="s">
        <v>150</v>
      </c>
      <c r="E4" s="1044"/>
      <c r="F4" s="1044"/>
      <c r="G4" s="1044"/>
      <c r="H4" s="1044"/>
      <c r="I4" s="1044"/>
      <c r="J4" s="1044"/>
      <c r="K4" s="1015" t="s">
        <v>151</v>
      </c>
      <c r="L4" s="1044"/>
      <c r="M4" s="1044"/>
      <c r="N4" s="1044"/>
      <c r="O4" s="1044"/>
      <c r="P4" s="1044"/>
      <c r="Q4" s="1046"/>
      <c r="R4" s="1044" t="s">
        <v>149</v>
      </c>
      <c r="S4" s="1044"/>
      <c r="T4" s="1044"/>
      <c r="U4" s="1044"/>
      <c r="V4" s="1044"/>
      <c r="W4" s="1044"/>
      <c r="X4" s="1046"/>
    </row>
    <row r="5" spans="2:46" s="111" customFormat="1" ht="12.75" customHeight="1" x14ac:dyDescent="0.2">
      <c r="B5" s="1016"/>
      <c r="C5" s="1042"/>
      <c r="D5" s="1039" t="s">
        <v>78</v>
      </c>
      <c r="E5" s="1025" t="s">
        <v>79</v>
      </c>
      <c r="F5" s="1025" t="s">
        <v>80</v>
      </c>
      <c r="G5" s="1025" t="s">
        <v>81</v>
      </c>
      <c r="H5" s="1025" t="s">
        <v>82</v>
      </c>
      <c r="I5" s="1030" t="s">
        <v>83</v>
      </c>
      <c r="J5" s="1034" t="s">
        <v>42</v>
      </c>
      <c r="K5" s="1036" t="s">
        <v>78</v>
      </c>
      <c r="L5" s="1025" t="s">
        <v>79</v>
      </c>
      <c r="M5" s="1025" t="s">
        <v>80</v>
      </c>
      <c r="N5" s="1025" t="s">
        <v>81</v>
      </c>
      <c r="O5" s="1025" t="s">
        <v>82</v>
      </c>
      <c r="P5" s="1030" t="s">
        <v>83</v>
      </c>
      <c r="Q5" s="1032" t="s">
        <v>42</v>
      </c>
      <c r="R5" s="1034" t="s">
        <v>78</v>
      </c>
      <c r="S5" s="1025" t="s">
        <v>79</v>
      </c>
      <c r="T5" s="1025" t="s">
        <v>80</v>
      </c>
      <c r="U5" s="1025" t="s">
        <v>81</v>
      </c>
      <c r="V5" s="1025" t="s">
        <v>82</v>
      </c>
      <c r="W5" s="1030" t="s">
        <v>83</v>
      </c>
      <c r="X5" s="1032" t="s">
        <v>42</v>
      </c>
    </row>
    <row r="6" spans="2:46" s="111" customFormat="1" ht="12.75" customHeight="1" thickBot="1" x14ac:dyDescent="0.25">
      <c r="B6" s="1037"/>
      <c r="C6" s="1043"/>
      <c r="D6" s="1040"/>
      <c r="E6" s="1026"/>
      <c r="F6" s="1026"/>
      <c r="G6" s="1026"/>
      <c r="H6" s="1026"/>
      <c r="I6" s="1031"/>
      <c r="J6" s="1035"/>
      <c r="K6" s="1037"/>
      <c r="L6" s="1026"/>
      <c r="M6" s="1026"/>
      <c r="N6" s="1026"/>
      <c r="O6" s="1026"/>
      <c r="P6" s="1031"/>
      <c r="Q6" s="1033"/>
      <c r="R6" s="1035"/>
      <c r="S6" s="1026"/>
      <c r="T6" s="1026"/>
      <c r="U6" s="1026"/>
      <c r="V6" s="1026"/>
      <c r="W6" s="1031"/>
      <c r="X6" s="1033"/>
    </row>
    <row r="7" spans="2:46" s="112" customFormat="1" ht="12.75" customHeight="1" x14ac:dyDescent="0.2">
      <c r="B7" s="1013" t="s">
        <v>212</v>
      </c>
      <c r="C7" s="750" t="s">
        <v>108</v>
      </c>
      <c r="D7" s="534">
        <v>6.1585058051489151E-2</v>
      </c>
      <c r="E7" s="535">
        <v>0.27763755678950025</v>
      </c>
      <c r="F7" s="535">
        <v>0.4588591620393741</v>
      </c>
      <c r="G7" s="535">
        <v>5.047955577990914E-2</v>
      </c>
      <c r="H7" s="535">
        <v>0.10095911155981828</v>
      </c>
      <c r="I7" s="738">
        <v>5.047955577990914E-2</v>
      </c>
      <c r="J7" s="537">
        <v>1</v>
      </c>
      <c r="K7" s="536" t="s">
        <v>378</v>
      </c>
      <c r="L7" s="535" t="s">
        <v>69</v>
      </c>
      <c r="M7" s="535" t="s">
        <v>378</v>
      </c>
      <c r="N7" s="535" t="s">
        <v>378</v>
      </c>
      <c r="O7" s="535" t="s">
        <v>69</v>
      </c>
      <c r="P7" s="738" t="s">
        <v>378</v>
      </c>
      <c r="Q7" s="745" t="s">
        <v>69</v>
      </c>
      <c r="R7" s="537">
        <v>5.573321151210598E-2</v>
      </c>
      <c r="S7" s="535">
        <v>0.26952946550936502</v>
      </c>
      <c r="T7" s="535">
        <v>0.41525810872544539</v>
      </c>
      <c r="U7" s="535">
        <v>4.5682960255824578E-2</v>
      </c>
      <c r="V7" s="535">
        <v>0.16811329374143444</v>
      </c>
      <c r="W7" s="738">
        <v>4.5682960255824578E-2</v>
      </c>
      <c r="X7" s="745">
        <v>1</v>
      </c>
      <c r="Z7" s="671"/>
      <c r="AA7" s="671"/>
      <c r="AB7" s="671"/>
      <c r="AC7" s="671"/>
      <c r="AD7" s="671"/>
      <c r="AE7" s="671"/>
      <c r="AF7" s="671"/>
      <c r="AG7" s="671"/>
      <c r="AH7" s="671"/>
      <c r="AI7" s="671"/>
      <c r="AJ7" s="671"/>
      <c r="AK7" s="671"/>
      <c r="AL7" s="671"/>
      <c r="AM7" s="671"/>
      <c r="AN7" s="671"/>
      <c r="AO7" s="671"/>
      <c r="AP7" s="671"/>
      <c r="AQ7" s="671"/>
      <c r="AR7" s="671"/>
      <c r="AS7" s="671"/>
      <c r="AT7" s="671"/>
    </row>
    <row r="8" spans="2:46" s="113" customFormat="1" ht="12.75" customHeight="1" x14ac:dyDescent="0.2">
      <c r="B8" s="1014"/>
      <c r="C8" s="431" t="s">
        <v>104</v>
      </c>
      <c r="D8" s="538" t="s">
        <v>378</v>
      </c>
      <c r="E8" s="539">
        <v>0.18157695223654283</v>
      </c>
      <c r="F8" s="539">
        <v>0.36012130401819559</v>
      </c>
      <c r="G8" s="539">
        <v>0.15807429871114478</v>
      </c>
      <c r="H8" s="539">
        <v>0.26231993934799086</v>
      </c>
      <c r="I8" s="739">
        <v>3.7907505686125852E-2</v>
      </c>
      <c r="J8" s="472">
        <v>1</v>
      </c>
      <c r="K8" s="540">
        <v>1.9920318725099601E-2</v>
      </c>
      <c r="L8" s="539">
        <v>1.9920318725099601E-2</v>
      </c>
      <c r="M8" s="539">
        <v>7.9681274900398405E-2</v>
      </c>
      <c r="N8" s="539" t="s">
        <v>378</v>
      </c>
      <c r="O8" s="539">
        <v>0.72828685258964143</v>
      </c>
      <c r="P8" s="739">
        <v>0.15219123505976095</v>
      </c>
      <c r="Q8" s="473">
        <v>1</v>
      </c>
      <c r="R8" s="472">
        <v>6.4217826868738746E-3</v>
      </c>
      <c r="S8" s="539">
        <v>0.12946313896737732</v>
      </c>
      <c r="T8" s="539">
        <v>0.26971487284870277</v>
      </c>
      <c r="U8" s="539">
        <v>0.10711533521705624</v>
      </c>
      <c r="V8" s="539">
        <v>0.41253531980477781</v>
      </c>
      <c r="W8" s="739">
        <v>7.4749550475211909E-2</v>
      </c>
      <c r="X8" s="473">
        <v>1</v>
      </c>
      <c r="Z8" s="672"/>
      <c r="AA8" s="672"/>
      <c r="AB8" s="672"/>
      <c r="AC8" s="672"/>
      <c r="AD8" s="672"/>
      <c r="AE8" s="672"/>
      <c r="AF8" s="672"/>
      <c r="AG8" s="672"/>
      <c r="AH8" s="672"/>
      <c r="AI8" s="672"/>
      <c r="AJ8" s="672"/>
      <c r="AK8" s="672"/>
      <c r="AL8" s="672"/>
      <c r="AM8" s="672"/>
      <c r="AN8" s="672"/>
      <c r="AO8" s="672"/>
      <c r="AP8" s="672"/>
      <c r="AQ8" s="672"/>
      <c r="AR8" s="672"/>
      <c r="AS8" s="672"/>
      <c r="AT8" s="672"/>
    </row>
    <row r="9" spans="2:46" s="113" customFormat="1" ht="12.75" customHeight="1" x14ac:dyDescent="0.2">
      <c r="B9" s="1014"/>
      <c r="C9" s="432" t="s">
        <v>109</v>
      </c>
      <c r="D9" s="541">
        <v>3.1195408035937103E-3</v>
      </c>
      <c r="E9" s="542">
        <v>0.11844896431245318</v>
      </c>
      <c r="F9" s="542">
        <v>0.24282505615173444</v>
      </c>
      <c r="G9" s="542">
        <v>0.2218929373596206</v>
      </c>
      <c r="H9" s="542">
        <v>0.34137135013725972</v>
      </c>
      <c r="I9" s="740">
        <v>7.2342151235338131E-2</v>
      </c>
      <c r="J9" s="482">
        <v>1</v>
      </c>
      <c r="K9" s="543" t="s">
        <v>378</v>
      </c>
      <c r="L9" s="542">
        <v>8.9332941522186297E-3</v>
      </c>
      <c r="M9" s="542">
        <v>2.2333235380546573E-2</v>
      </c>
      <c r="N9" s="542">
        <v>2.9385836027034967E-2</v>
      </c>
      <c r="O9" s="542">
        <v>0.64431384072876874</v>
      </c>
      <c r="P9" s="740">
        <v>0.29503379371143107</v>
      </c>
      <c r="Q9" s="483">
        <v>1</v>
      </c>
      <c r="R9" s="482">
        <v>2.0378635039025083E-3</v>
      </c>
      <c r="S9" s="542">
        <v>8.0475229769110063E-2</v>
      </c>
      <c r="T9" s="542">
        <v>0.16637117645860078</v>
      </c>
      <c r="U9" s="542">
        <v>0.15514254855209797</v>
      </c>
      <c r="V9" s="542">
        <v>0.44641437916488352</v>
      </c>
      <c r="W9" s="740">
        <v>0.14955880255140511</v>
      </c>
      <c r="X9" s="483">
        <v>1</v>
      </c>
      <c r="Z9" s="672"/>
      <c r="AA9" s="672"/>
      <c r="AB9" s="672"/>
      <c r="AC9" s="672"/>
      <c r="AD9" s="672"/>
      <c r="AE9" s="672"/>
      <c r="AF9" s="672"/>
      <c r="AG9" s="672"/>
      <c r="AH9" s="672"/>
      <c r="AI9" s="672"/>
      <c r="AJ9" s="672"/>
      <c r="AK9" s="672"/>
      <c r="AL9" s="672"/>
      <c r="AM9" s="672"/>
      <c r="AN9" s="672"/>
      <c r="AO9" s="672"/>
      <c r="AP9" s="672"/>
      <c r="AQ9" s="672"/>
      <c r="AR9" s="672"/>
      <c r="AS9" s="672"/>
      <c r="AT9" s="672"/>
    </row>
    <row r="10" spans="2:46" s="113" customFormat="1" ht="12.75" customHeight="1" x14ac:dyDescent="0.2">
      <c r="B10" s="1014"/>
      <c r="C10" s="432" t="s">
        <v>105</v>
      </c>
      <c r="D10" s="541" t="s">
        <v>378</v>
      </c>
      <c r="E10" s="542">
        <v>5.6047197640117993E-2</v>
      </c>
      <c r="F10" s="542">
        <v>0.19975159136780005</v>
      </c>
      <c r="G10" s="542">
        <v>0.22356776897997205</v>
      </c>
      <c r="H10" s="542">
        <v>0.37844020079697771</v>
      </c>
      <c r="I10" s="740">
        <v>0.14219324121513222</v>
      </c>
      <c r="J10" s="482">
        <v>1</v>
      </c>
      <c r="K10" s="543" t="s">
        <v>378</v>
      </c>
      <c r="L10" s="542">
        <v>4.5953770506870096E-3</v>
      </c>
      <c r="M10" s="542">
        <v>9.1907541013740192E-3</v>
      </c>
      <c r="N10" s="542">
        <v>2.2976885253435046E-2</v>
      </c>
      <c r="O10" s="542">
        <v>0.46043380359358488</v>
      </c>
      <c r="P10" s="740">
        <v>0.50280318000091906</v>
      </c>
      <c r="Q10" s="483">
        <v>1</v>
      </c>
      <c r="R10" s="482" t="s">
        <v>378</v>
      </c>
      <c r="S10" s="542">
        <v>4.0067933522196141E-2</v>
      </c>
      <c r="T10" s="542">
        <v>0.14056958547706888</v>
      </c>
      <c r="U10" s="542">
        <v>0.16127075647402186</v>
      </c>
      <c r="V10" s="542">
        <v>0.4039047503514418</v>
      </c>
      <c r="W10" s="740">
        <v>0.25418697417527136</v>
      </c>
      <c r="X10" s="483">
        <v>1</v>
      </c>
      <c r="Z10" s="672"/>
      <c r="AA10" s="672"/>
      <c r="AB10" s="672"/>
      <c r="AC10" s="672"/>
      <c r="AD10" s="672"/>
      <c r="AE10" s="672"/>
      <c r="AF10" s="672"/>
      <c r="AG10" s="672"/>
      <c r="AH10" s="672"/>
      <c r="AI10" s="672"/>
      <c r="AJ10" s="672"/>
      <c r="AK10" s="672"/>
      <c r="AL10" s="672"/>
      <c r="AM10" s="672"/>
      <c r="AN10" s="672"/>
      <c r="AO10" s="672"/>
      <c r="AP10" s="672"/>
      <c r="AQ10" s="672"/>
      <c r="AR10" s="672"/>
      <c r="AS10" s="672"/>
      <c r="AT10" s="672"/>
    </row>
    <row r="11" spans="2:46" s="113" customFormat="1" ht="12.75" customHeight="1" x14ac:dyDescent="0.2">
      <c r="B11" s="1014"/>
      <c r="C11" s="432" t="s">
        <v>103</v>
      </c>
      <c r="D11" s="541">
        <v>5.436141644106678E-4</v>
      </c>
      <c r="E11" s="542">
        <v>3.8390032290681358E-2</v>
      </c>
      <c r="F11" s="542">
        <v>0.13940441632147163</v>
      </c>
      <c r="G11" s="542">
        <v>0.13860530349978795</v>
      </c>
      <c r="H11" s="542">
        <v>0.3985235439294606</v>
      </c>
      <c r="I11" s="740">
        <v>0.28453308979418762</v>
      </c>
      <c r="J11" s="482">
        <v>1</v>
      </c>
      <c r="K11" s="543" t="s">
        <v>378</v>
      </c>
      <c r="L11" s="542" t="s">
        <v>378</v>
      </c>
      <c r="M11" s="542">
        <v>3.5877013597388156E-3</v>
      </c>
      <c r="N11" s="542">
        <v>2.0294430691589233E-2</v>
      </c>
      <c r="O11" s="542">
        <v>0.43864432724620006</v>
      </c>
      <c r="P11" s="740">
        <v>0.537473540702472</v>
      </c>
      <c r="Q11" s="483">
        <v>1</v>
      </c>
      <c r="R11" s="482">
        <v>3.7372978589020561E-4</v>
      </c>
      <c r="S11" s="542">
        <v>2.639279747956632E-2</v>
      </c>
      <c r="T11" s="542">
        <v>9.6960455651354943E-2</v>
      </c>
      <c r="U11" s="542">
        <v>0.10163207797498251</v>
      </c>
      <c r="V11" s="542">
        <v>0.41106165420277829</v>
      </c>
      <c r="W11" s="740">
        <v>0.36357928490542757</v>
      </c>
      <c r="X11" s="483">
        <v>1</v>
      </c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2"/>
    </row>
    <row r="12" spans="2:46" s="113" customFormat="1" ht="12.75" customHeight="1" x14ac:dyDescent="0.2">
      <c r="B12" s="1014"/>
      <c r="C12" s="432" t="s">
        <v>106</v>
      </c>
      <c r="D12" s="541" t="s">
        <v>378</v>
      </c>
      <c r="E12" s="542">
        <v>3.1281664184534617E-2</v>
      </c>
      <c r="F12" s="542">
        <v>9.0988840606320259E-2</v>
      </c>
      <c r="G12" s="542">
        <v>0.14604456957110118</v>
      </c>
      <c r="H12" s="542">
        <v>0.40402989439038156</v>
      </c>
      <c r="I12" s="740">
        <v>0.32765503124766232</v>
      </c>
      <c r="J12" s="482">
        <v>1</v>
      </c>
      <c r="K12" s="543" t="s">
        <v>378</v>
      </c>
      <c r="L12" s="542">
        <v>3.5518931590537753E-3</v>
      </c>
      <c r="M12" s="542" t="s">
        <v>378</v>
      </c>
      <c r="N12" s="542">
        <v>1.5983519215741988E-2</v>
      </c>
      <c r="O12" s="542">
        <v>0.39727924984016477</v>
      </c>
      <c r="P12" s="740">
        <v>0.58318533778503934</v>
      </c>
      <c r="Q12" s="483">
        <v>1</v>
      </c>
      <c r="R12" s="482" t="s">
        <v>378</v>
      </c>
      <c r="S12" s="542">
        <v>2.3603577909018042E-2</v>
      </c>
      <c r="T12" s="542">
        <v>6.5794973421387792E-2</v>
      </c>
      <c r="U12" s="542">
        <v>0.11003201235253909</v>
      </c>
      <c r="V12" s="542">
        <v>0.40216071086108796</v>
      </c>
      <c r="W12" s="740">
        <v>0.39840872545596695</v>
      </c>
      <c r="X12" s="483">
        <v>1</v>
      </c>
      <c r="Z12" s="672"/>
      <c r="AA12" s="672"/>
      <c r="AB12" s="672"/>
      <c r="AC12" s="672"/>
      <c r="AD12" s="672"/>
      <c r="AE12" s="672"/>
      <c r="AF12" s="672"/>
      <c r="AG12" s="672"/>
      <c r="AH12" s="672"/>
      <c r="AI12" s="672"/>
      <c r="AJ12" s="672"/>
      <c r="AK12" s="672"/>
      <c r="AL12" s="672"/>
      <c r="AM12" s="672"/>
      <c r="AN12" s="672"/>
      <c r="AO12" s="672"/>
      <c r="AP12" s="672"/>
      <c r="AQ12" s="672"/>
      <c r="AR12" s="672"/>
      <c r="AS12" s="672"/>
      <c r="AT12" s="672"/>
    </row>
    <row r="13" spans="2:46" s="113" customFormat="1" ht="12.75" customHeight="1" x14ac:dyDescent="0.2">
      <c r="B13" s="1014"/>
      <c r="C13" s="432" t="s">
        <v>107</v>
      </c>
      <c r="D13" s="541">
        <v>5.7863137478185599E-5</v>
      </c>
      <c r="E13" s="542">
        <v>3.275979391464956E-2</v>
      </c>
      <c r="F13" s="542">
        <v>0.12783124331680762</v>
      </c>
      <c r="G13" s="542">
        <v>0.18048901294745562</v>
      </c>
      <c r="H13" s="542">
        <v>0.33101186425770851</v>
      </c>
      <c r="I13" s="740">
        <v>0.32785022242590051</v>
      </c>
      <c r="J13" s="482">
        <v>1</v>
      </c>
      <c r="K13" s="543" t="s">
        <v>378</v>
      </c>
      <c r="L13" s="542">
        <v>2.2500056250140629E-3</v>
      </c>
      <c r="M13" s="542">
        <v>1.5000037500093751E-3</v>
      </c>
      <c r="N13" s="542">
        <v>1.0245025612564032E-2</v>
      </c>
      <c r="O13" s="542">
        <v>0.36704341760854403</v>
      </c>
      <c r="P13" s="740">
        <v>0.61896154740386866</v>
      </c>
      <c r="Q13" s="483">
        <v>1</v>
      </c>
      <c r="R13" s="482">
        <v>4.4217500579249256E-5</v>
      </c>
      <c r="S13" s="542">
        <v>2.5564790134898756E-2</v>
      </c>
      <c r="T13" s="542">
        <v>9.8039042284311442E-2</v>
      </c>
      <c r="U13" s="542">
        <v>0.14034104073846762</v>
      </c>
      <c r="V13" s="542">
        <v>0.3395090442475685</v>
      </c>
      <c r="W13" s="740">
        <v>0.39650186509417451</v>
      </c>
      <c r="X13" s="483">
        <v>1</v>
      </c>
      <c r="Z13" s="672"/>
      <c r="AA13" s="672"/>
      <c r="AB13" s="672"/>
      <c r="AC13" s="672"/>
      <c r="AD13" s="672"/>
      <c r="AE13" s="672"/>
      <c r="AF13" s="672"/>
      <c r="AG13" s="672"/>
      <c r="AH13" s="672"/>
      <c r="AI13" s="672"/>
      <c r="AJ13" s="672"/>
      <c r="AK13" s="672"/>
      <c r="AL13" s="672"/>
      <c r="AM13" s="672"/>
      <c r="AN13" s="672"/>
      <c r="AO13" s="672"/>
      <c r="AP13" s="672"/>
      <c r="AQ13" s="672"/>
      <c r="AR13" s="672"/>
      <c r="AS13" s="672"/>
      <c r="AT13" s="672"/>
    </row>
    <row r="14" spans="2:46" s="113" customFormat="1" ht="12.75" customHeight="1" thickBot="1" x14ac:dyDescent="0.25">
      <c r="B14" s="1038"/>
      <c r="C14" s="433" t="s">
        <v>42</v>
      </c>
      <c r="D14" s="544">
        <v>3.8599000875429781E-4</v>
      </c>
      <c r="E14" s="545">
        <v>4.0641299596100952E-2</v>
      </c>
      <c r="F14" s="545">
        <v>0.13809543408302899</v>
      </c>
      <c r="G14" s="545">
        <v>0.17197245343925999</v>
      </c>
      <c r="H14" s="545">
        <v>0.36132669326697719</v>
      </c>
      <c r="I14" s="741">
        <v>0.28757812960587859</v>
      </c>
      <c r="J14" s="547">
        <v>1</v>
      </c>
      <c r="K14" s="546">
        <v>1.4858178684456857E-4</v>
      </c>
      <c r="L14" s="545">
        <v>2.799280864151672E-3</v>
      </c>
      <c r="M14" s="545">
        <v>4.3980208905992297E-3</v>
      </c>
      <c r="N14" s="545">
        <v>1.623404603063756E-2</v>
      </c>
      <c r="O14" s="545">
        <v>0.41895903600136686</v>
      </c>
      <c r="P14" s="741">
        <v>0.55746103442639994</v>
      </c>
      <c r="Q14" s="746">
        <v>1</v>
      </c>
      <c r="R14" s="547">
        <v>3.2132687765782649E-4</v>
      </c>
      <c r="S14" s="545">
        <v>3.0334228516020214E-2</v>
      </c>
      <c r="T14" s="545">
        <v>0.10168012678247385</v>
      </c>
      <c r="U14" s="545">
        <v>0.12955381699098831</v>
      </c>
      <c r="V14" s="545">
        <v>0.3770240760435839</v>
      </c>
      <c r="W14" s="741">
        <v>0.36108642478927588</v>
      </c>
      <c r="X14" s="746">
        <v>1</v>
      </c>
      <c r="Z14" s="672"/>
      <c r="AA14" s="672"/>
      <c r="AB14" s="672"/>
      <c r="AC14" s="672"/>
      <c r="AD14" s="672"/>
      <c r="AE14" s="672"/>
      <c r="AF14" s="672"/>
      <c r="AG14" s="672"/>
      <c r="AH14" s="672"/>
      <c r="AI14" s="672"/>
      <c r="AJ14" s="672"/>
      <c r="AK14" s="672"/>
      <c r="AL14" s="672"/>
      <c r="AM14" s="672"/>
      <c r="AN14" s="672"/>
      <c r="AO14" s="672"/>
      <c r="AP14" s="672"/>
      <c r="AQ14" s="672"/>
      <c r="AR14" s="672"/>
      <c r="AS14" s="672"/>
      <c r="AT14" s="672"/>
    </row>
    <row r="15" spans="2:46" s="113" customFormat="1" ht="12.75" customHeight="1" x14ac:dyDescent="0.2">
      <c r="B15" s="889" t="s">
        <v>228</v>
      </c>
      <c r="C15" s="749" t="s">
        <v>108</v>
      </c>
      <c r="D15" s="193">
        <v>8.6158192090395477E-2</v>
      </c>
      <c r="E15" s="194">
        <v>0.2824858757062147</v>
      </c>
      <c r="F15" s="194">
        <v>0.56073446327683607</v>
      </c>
      <c r="G15" s="194">
        <v>7.0621468926553674E-2</v>
      </c>
      <c r="H15" s="194" t="s">
        <v>378</v>
      </c>
      <c r="I15" s="742" t="s">
        <v>378</v>
      </c>
      <c r="J15" s="196">
        <v>1</v>
      </c>
      <c r="K15" s="195" t="s">
        <v>378</v>
      </c>
      <c r="L15" s="194" t="s">
        <v>378</v>
      </c>
      <c r="M15" s="194" t="s">
        <v>378</v>
      </c>
      <c r="N15" s="194" t="s">
        <v>378</v>
      </c>
      <c r="O15" s="194" t="s">
        <v>378</v>
      </c>
      <c r="P15" s="742" t="s">
        <v>378</v>
      </c>
      <c r="Q15" s="747" t="s">
        <v>378</v>
      </c>
      <c r="R15" s="196">
        <v>8.6158192090395477E-2</v>
      </c>
      <c r="S15" s="194">
        <v>0.2824858757062147</v>
      </c>
      <c r="T15" s="194">
        <v>0.56073446327683607</v>
      </c>
      <c r="U15" s="194">
        <v>7.0621468926553674E-2</v>
      </c>
      <c r="V15" s="194" t="s">
        <v>378</v>
      </c>
      <c r="W15" s="742" t="s">
        <v>378</v>
      </c>
      <c r="X15" s="747">
        <v>1</v>
      </c>
      <c r="Z15" s="672"/>
      <c r="AA15" s="672"/>
      <c r="AB15" s="672"/>
      <c r="AC15" s="672"/>
      <c r="AD15" s="672"/>
      <c r="AE15" s="672"/>
      <c r="AF15" s="672"/>
      <c r="AG15" s="672"/>
      <c r="AH15" s="672"/>
      <c r="AI15" s="672"/>
      <c r="AJ15" s="672"/>
      <c r="AK15" s="672"/>
      <c r="AL15" s="672"/>
      <c r="AM15" s="672"/>
      <c r="AN15" s="672"/>
      <c r="AO15" s="672"/>
      <c r="AP15" s="672"/>
      <c r="AQ15" s="672"/>
      <c r="AR15" s="672"/>
      <c r="AS15" s="672"/>
      <c r="AT15" s="672"/>
    </row>
    <row r="16" spans="2:46" s="113" customFormat="1" ht="12.75" customHeight="1" x14ac:dyDescent="0.2">
      <c r="B16" s="889"/>
      <c r="C16" s="552" t="s">
        <v>104</v>
      </c>
      <c r="D16" s="197" t="s">
        <v>378</v>
      </c>
      <c r="E16" s="198">
        <v>0.23296447291788</v>
      </c>
      <c r="F16" s="198">
        <v>0.49504950495049499</v>
      </c>
      <c r="G16" s="198">
        <v>0.24286546301688991</v>
      </c>
      <c r="H16" s="198">
        <v>2.9120559114735E-2</v>
      </c>
      <c r="I16" s="743" t="s">
        <v>378</v>
      </c>
      <c r="J16" s="200">
        <v>1</v>
      </c>
      <c r="K16" s="199" t="s">
        <v>378</v>
      </c>
      <c r="L16" s="198" t="s">
        <v>378</v>
      </c>
      <c r="M16" s="198" t="s">
        <v>69</v>
      </c>
      <c r="N16" s="198" t="s">
        <v>378</v>
      </c>
      <c r="O16" s="198" t="s">
        <v>378</v>
      </c>
      <c r="P16" s="743" t="s">
        <v>378</v>
      </c>
      <c r="Q16" s="748" t="s">
        <v>69</v>
      </c>
      <c r="R16" s="200" t="s">
        <v>378</v>
      </c>
      <c r="S16" s="198">
        <v>0.22637238256932651</v>
      </c>
      <c r="T16" s="198">
        <v>0.50933786078098464</v>
      </c>
      <c r="U16" s="198">
        <v>0.2359932088285229</v>
      </c>
      <c r="V16" s="198">
        <v>2.8296547821165814E-2</v>
      </c>
      <c r="W16" s="743" t="s">
        <v>378</v>
      </c>
      <c r="X16" s="748">
        <v>1</v>
      </c>
      <c r="Z16" s="672"/>
      <c r="AA16" s="672"/>
      <c r="AB16" s="672"/>
      <c r="AC16" s="672"/>
      <c r="AD16" s="672"/>
      <c r="AE16" s="672"/>
      <c r="AF16" s="672"/>
      <c r="AG16" s="672"/>
      <c r="AH16" s="672"/>
      <c r="AI16" s="672"/>
      <c r="AJ16" s="672"/>
      <c r="AK16" s="672"/>
      <c r="AL16" s="672"/>
      <c r="AM16" s="672"/>
      <c r="AN16" s="672"/>
      <c r="AO16" s="672"/>
      <c r="AP16" s="672"/>
      <c r="AQ16" s="672"/>
      <c r="AR16" s="672"/>
      <c r="AS16" s="672"/>
      <c r="AT16" s="672"/>
    </row>
    <row r="17" spans="2:46" s="113" customFormat="1" ht="12.75" customHeight="1" x14ac:dyDescent="0.2">
      <c r="B17" s="889"/>
      <c r="C17" s="553" t="s">
        <v>109</v>
      </c>
      <c r="D17" s="201" t="s">
        <v>378</v>
      </c>
      <c r="E17" s="202">
        <v>0.17480545844141199</v>
      </c>
      <c r="F17" s="202">
        <v>0.39945866696740723</v>
      </c>
      <c r="G17" s="202">
        <v>0.36934701702943495</v>
      </c>
      <c r="H17" s="202">
        <v>5.6388857561745796E-2</v>
      </c>
      <c r="I17" s="744" t="s">
        <v>378</v>
      </c>
      <c r="J17" s="204">
        <v>1</v>
      </c>
      <c r="K17" s="203" t="s">
        <v>378</v>
      </c>
      <c r="L17" s="202" t="s">
        <v>69</v>
      </c>
      <c r="M17" s="202" t="s">
        <v>69</v>
      </c>
      <c r="N17" s="202" t="s">
        <v>69</v>
      </c>
      <c r="O17" s="202" t="s">
        <v>69</v>
      </c>
      <c r="P17" s="744" t="s">
        <v>378</v>
      </c>
      <c r="Q17" s="262" t="s">
        <v>69</v>
      </c>
      <c r="R17" s="204" t="s">
        <v>378</v>
      </c>
      <c r="S17" s="202">
        <v>0.17378081894210926</v>
      </c>
      <c r="T17" s="202">
        <v>0.3890518084066471</v>
      </c>
      <c r="U17" s="202">
        <v>0.36656891495601168</v>
      </c>
      <c r="V17" s="202">
        <v>7.0598457695231889E-2</v>
      </c>
      <c r="W17" s="744" t="s">
        <v>378</v>
      </c>
      <c r="X17" s="262">
        <v>1</v>
      </c>
      <c r="Z17" s="672"/>
      <c r="AA17" s="672"/>
      <c r="AB17" s="672"/>
      <c r="AC17" s="672"/>
      <c r="AD17" s="672"/>
      <c r="AE17" s="672"/>
      <c r="AF17" s="672"/>
      <c r="AG17" s="672"/>
      <c r="AH17" s="672"/>
      <c r="AI17" s="672"/>
      <c r="AJ17" s="672"/>
      <c r="AK17" s="672"/>
      <c r="AL17" s="672"/>
      <c r="AM17" s="672"/>
      <c r="AN17" s="672"/>
      <c r="AO17" s="672"/>
      <c r="AP17" s="672"/>
      <c r="AQ17" s="672"/>
      <c r="AR17" s="672"/>
      <c r="AS17" s="672"/>
      <c r="AT17" s="672"/>
    </row>
    <row r="18" spans="2:46" s="113" customFormat="1" ht="12.75" customHeight="1" x14ac:dyDescent="0.2">
      <c r="B18" s="889"/>
      <c r="C18" s="553" t="s">
        <v>105</v>
      </c>
      <c r="D18" s="201" t="s">
        <v>378</v>
      </c>
      <c r="E18" s="202">
        <v>0.11815751314119992</v>
      </c>
      <c r="F18" s="202">
        <v>0.35345296356715605</v>
      </c>
      <c r="G18" s="202">
        <v>0.42930940728656874</v>
      </c>
      <c r="H18" s="202">
        <v>9.2282943628783767E-2</v>
      </c>
      <c r="I18" s="744">
        <v>6.7971723762914622E-3</v>
      </c>
      <c r="J18" s="204">
        <v>1</v>
      </c>
      <c r="K18" s="203" t="s">
        <v>378</v>
      </c>
      <c r="L18" s="202" t="s">
        <v>69</v>
      </c>
      <c r="M18" s="202" t="s">
        <v>69</v>
      </c>
      <c r="N18" s="202" t="s">
        <v>69</v>
      </c>
      <c r="O18" s="202" t="s">
        <v>69</v>
      </c>
      <c r="P18" s="744" t="s">
        <v>378</v>
      </c>
      <c r="Q18" s="262" t="s">
        <v>69</v>
      </c>
      <c r="R18" s="204" t="s">
        <v>378</v>
      </c>
      <c r="S18" s="202">
        <v>0.1199707550514002</v>
      </c>
      <c r="T18" s="202">
        <v>0.347837646224743</v>
      </c>
      <c r="U18" s="202">
        <v>0.43309110244594112</v>
      </c>
      <c r="V18" s="202">
        <v>9.2453917050691253E-2</v>
      </c>
      <c r="W18" s="744">
        <v>6.6465792272243883E-3</v>
      </c>
      <c r="X18" s="262">
        <v>1</v>
      </c>
      <c r="Z18" s="672"/>
      <c r="AA18" s="672"/>
      <c r="AB18" s="672"/>
      <c r="AC18" s="672"/>
      <c r="AD18" s="672"/>
      <c r="AE18" s="672"/>
      <c r="AF18" s="672"/>
      <c r="AG18" s="672"/>
      <c r="AH18" s="672"/>
      <c r="AI18" s="672"/>
      <c r="AJ18" s="672"/>
      <c r="AK18" s="672"/>
      <c r="AL18" s="672"/>
      <c r="AM18" s="672"/>
      <c r="AN18" s="672"/>
      <c r="AO18" s="672"/>
      <c r="AP18" s="672"/>
      <c r="AQ18" s="672"/>
      <c r="AR18" s="672"/>
      <c r="AS18" s="672"/>
      <c r="AT18" s="672"/>
    </row>
    <row r="19" spans="2:46" s="113" customFormat="1" ht="12.75" customHeight="1" x14ac:dyDescent="0.2">
      <c r="B19" s="889"/>
      <c r="C19" s="553" t="s">
        <v>103</v>
      </c>
      <c r="D19" s="201">
        <v>1.8161015563990339E-3</v>
      </c>
      <c r="E19" s="202">
        <v>0.11025552548898535</v>
      </c>
      <c r="F19" s="202">
        <v>0.374007954524817</v>
      </c>
      <c r="G19" s="202">
        <v>0.4110201042442293</v>
      </c>
      <c r="H19" s="202">
        <v>9.3819806403574083E-2</v>
      </c>
      <c r="I19" s="744">
        <v>9.0805077819951698E-3</v>
      </c>
      <c r="J19" s="204">
        <v>1</v>
      </c>
      <c r="K19" s="203" t="s">
        <v>378</v>
      </c>
      <c r="L19" s="202" t="s">
        <v>378</v>
      </c>
      <c r="M19" s="202" t="s">
        <v>69</v>
      </c>
      <c r="N19" s="202" t="s">
        <v>69</v>
      </c>
      <c r="O19" s="202" t="s">
        <v>69</v>
      </c>
      <c r="P19" s="744" t="s">
        <v>69</v>
      </c>
      <c r="Q19" s="262" t="s">
        <v>69</v>
      </c>
      <c r="R19" s="204">
        <v>1.7881730236217657E-3</v>
      </c>
      <c r="S19" s="202">
        <v>0.10855998426407738</v>
      </c>
      <c r="T19" s="202">
        <v>0.37183269853190992</v>
      </c>
      <c r="U19" s="202">
        <v>0.41006383777694327</v>
      </c>
      <c r="V19" s="202">
        <v>9.7741537471165707E-2</v>
      </c>
      <c r="W19" s="744">
        <v>1.0013768932281886E-2</v>
      </c>
      <c r="X19" s="262">
        <v>1</v>
      </c>
      <c r="Z19" s="672"/>
      <c r="AA19" s="672"/>
      <c r="AB19" s="672"/>
      <c r="AC19" s="672"/>
      <c r="AD19" s="672"/>
      <c r="AE19" s="672"/>
      <c r="AF19" s="672"/>
      <c r="AG19" s="672"/>
      <c r="AH19" s="672"/>
      <c r="AI19" s="672"/>
      <c r="AJ19" s="672"/>
      <c r="AK19" s="672"/>
      <c r="AL19" s="672"/>
      <c r="AM19" s="672"/>
      <c r="AN19" s="672"/>
      <c r="AO19" s="672"/>
      <c r="AP19" s="672"/>
      <c r="AQ19" s="672"/>
      <c r="AR19" s="672"/>
      <c r="AS19" s="672"/>
      <c r="AT19" s="672"/>
    </row>
    <row r="20" spans="2:46" s="113" customFormat="1" ht="12.75" customHeight="1" x14ac:dyDescent="0.2">
      <c r="B20" s="889"/>
      <c r="C20" s="553" t="s">
        <v>106</v>
      </c>
      <c r="D20" s="201" t="s">
        <v>378</v>
      </c>
      <c r="E20" s="202">
        <v>0.11521340665095575</v>
      </c>
      <c r="F20" s="202">
        <v>0.28750981932443048</v>
      </c>
      <c r="G20" s="202">
        <v>0.50473946059177799</v>
      </c>
      <c r="H20" s="202">
        <v>8.4681853888452494E-2</v>
      </c>
      <c r="I20" s="744">
        <v>7.8554595443833461E-3</v>
      </c>
      <c r="J20" s="204">
        <v>1</v>
      </c>
      <c r="K20" s="203" t="s">
        <v>378</v>
      </c>
      <c r="L20" s="202" t="s">
        <v>69</v>
      </c>
      <c r="M20" s="202" t="s">
        <v>378</v>
      </c>
      <c r="N20" s="202" t="s">
        <v>69</v>
      </c>
      <c r="O20" s="202" t="s">
        <v>69</v>
      </c>
      <c r="P20" s="744" t="s">
        <v>69</v>
      </c>
      <c r="Q20" s="262" t="s">
        <v>69</v>
      </c>
      <c r="R20" s="204" t="s">
        <v>378</v>
      </c>
      <c r="S20" s="202">
        <v>0.11661052086032651</v>
      </c>
      <c r="T20" s="202">
        <v>0.28452967089919667</v>
      </c>
      <c r="U20" s="202">
        <v>0.50209898937548592</v>
      </c>
      <c r="V20" s="202">
        <v>8.6395439232961918E-2</v>
      </c>
      <c r="W20" s="744">
        <v>1.0365379632029024E-2</v>
      </c>
      <c r="X20" s="262">
        <v>1</v>
      </c>
      <c r="Z20" s="672"/>
      <c r="AA20" s="672"/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2"/>
    </row>
    <row r="21" spans="2:46" s="113" customFormat="1" ht="12.75" customHeight="1" x14ac:dyDescent="0.2">
      <c r="B21" s="889"/>
      <c r="C21" s="553" t="s">
        <v>107</v>
      </c>
      <c r="D21" s="201" t="s">
        <v>378</v>
      </c>
      <c r="E21" s="202">
        <v>8.7393720291892629E-2</v>
      </c>
      <c r="F21" s="202">
        <v>0.31837048938876616</v>
      </c>
      <c r="G21" s="202">
        <v>0.48658365133560949</v>
      </c>
      <c r="H21" s="202">
        <v>0.10296578964986276</v>
      </c>
      <c r="I21" s="744">
        <v>4.6863493338689163E-3</v>
      </c>
      <c r="J21" s="204">
        <v>1</v>
      </c>
      <c r="K21" s="203" t="s">
        <v>378</v>
      </c>
      <c r="L21" s="202" t="s">
        <v>69</v>
      </c>
      <c r="M21" s="202" t="s">
        <v>378</v>
      </c>
      <c r="N21" s="202" t="s">
        <v>69</v>
      </c>
      <c r="O21" s="202" t="s">
        <v>69</v>
      </c>
      <c r="P21" s="744" t="s">
        <v>69</v>
      </c>
      <c r="Q21" s="262" t="s">
        <v>69</v>
      </c>
      <c r="R21" s="204" t="s">
        <v>378</v>
      </c>
      <c r="S21" s="202">
        <v>8.7404897172663559E-2</v>
      </c>
      <c r="T21" s="202">
        <v>0.31599056447058044</v>
      </c>
      <c r="U21" s="202">
        <v>0.4842752250905345</v>
      </c>
      <c r="V21" s="202">
        <v>0.10568457423834679</v>
      </c>
      <c r="W21" s="744">
        <v>6.6447390278746802E-3</v>
      </c>
      <c r="X21" s="262">
        <v>1</v>
      </c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672"/>
      <c r="AO21" s="672"/>
      <c r="AP21" s="672"/>
      <c r="AQ21" s="672"/>
      <c r="AR21" s="672"/>
      <c r="AS21" s="672"/>
      <c r="AT21" s="672"/>
    </row>
    <row r="22" spans="2:46" s="113" customFormat="1" ht="12.75" customHeight="1" thickBot="1" x14ac:dyDescent="0.25">
      <c r="B22" s="891"/>
      <c r="C22" s="554" t="s">
        <v>42</v>
      </c>
      <c r="D22" s="205">
        <v>7.1764998723100235E-4</v>
      </c>
      <c r="E22" s="206">
        <v>0.10680700710861406</v>
      </c>
      <c r="F22" s="206">
        <v>0.33718881629776648</v>
      </c>
      <c r="G22" s="206">
        <v>0.45587260742929364</v>
      </c>
      <c r="H22" s="206">
        <v>9.3595135496843312E-2</v>
      </c>
      <c r="I22" s="287">
        <v>5.818783680251371E-3</v>
      </c>
      <c r="J22" s="208">
        <v>1</v>
      </c>
      <c r="K22" s="207" t="s">
        <v>378</v>
      </c>
      <c r="L22" s="206" t="s">
        <v>69</v>
      </c>
      <c r="M22" s="206" t="s">
        <v>69</v>
      </c>
      <c r="N22" s="206" t="s">
        <v>69</v>
      </c>
      <c r="O22" s="206" t="s">
        <v>69</v>
      </c>
      <c r="P22" s="287" t="s">
        <v>69</v>
      </c>
      <c r="Q22" s="288" t="s">
        <v>69</v>
      </c>
      <c r="R22" s="208">
        <v>7.0811590134860973E-4</v>
      </c>
      <c r="S22" s="206">
        <v>0.10698291590645215</v>
      </c>
      <c r="T22" s="206">
        <v>0.33424027457034583</v>
      </c>
      <c r="U22" s="206">
        <v>0.4542818684052719</v>
      </c>
      <c r="V22" s="206">
        <v>9.6578077752401847E-2</v>
      </c>
      <c r="W22" s="287">
        <v>7.2087474641795418E-3</v>
      </c>
      <c r="X22" s="288">
        <v>1</v>
      </c>
      <c r="Z22" s="672"/>
      <c r="AA22" s="672"/>
      <c r="AB22" s="672"/>
      <c r="AC22" s="672"/>
      <c r="AD22" s="672"/>
      <c r="AE22" s="672"/>
      <c r="AF22" s="672"/>
      <c r="AG22" s="672"/>
      <c r="AH22" s="672"/>
      <c r="AI22" s="672"/>
      <c r="AJ22" s="672"/>
      <c r="AK22" s="672"/>
      <c r="AL22" s="672"/>
      <c r="AM22" s="672"/>
      <c r="AN22" s="672"/>
      <c r="AO22" s="672"/>
      <c r="AP22" s="672"/>
      <c r="AQ22" s="672"/>
      <c r="AR22" s="672"/>
      <c r="AS22" s="672"/>
      <c r="AT22" s="672"/>
    </row>
    <row r="23" spans="2:46" s="113" customFormat="1" ht="12.75" customHeight="1" x14ac:dyDescent="0.2">
      <c r="B23" s="889" t="s">
        <v>229</v>
      </c>
      <c r="C23" s="749" t="s">
        <v>108</v>
      </c>
      <c r="D23" s="193" t="s">
        <v>378</v>
      </c>
      <c r="E23" s="194" t="s">
        <v>378</v>
      </c>
      <c r="F23" s="194" t="s">
        <v>69</v>
      </c>
      <c r="G23" s="194" t="s">
        <v>378</v>
      </c>
      <c r="H23" s="194" t="s">
        <v>69</v>
      </c>
      <c r="I23" s="742" t="s">
        <v>378</v>
      </c>
      <c r="J23" s="196" t="s">
        <v>69</v>
      </c>
      <c r="K23" s="195" t="s">
        <v>378</v>
      </c>
      <c r="L23" s="194" t="s">
        <v>378</v>
      </c>
      <c r="M23" s="194" t="s">
        <v>378</v>
      </c>
      <c r="N23" s="194" t="s">
        <v>378</v>
      </c>
      <c r="O23" s="194" t="s">
        <v>69</v>
      </c>
      <c r="P23" s="742" t="s">
        <v>378</v>
      </c>
      <c r="Q23" s="747" t="s">
        <v>69</v>
      </c>
      <c r="R23" s="196" t="s">
        <v>378</v>
      </c>
      <c r="S23" s="194" t="s">
        <v>378</v>
      </c>
      <c r="T23" s="194" t="s">
        <v>69</v>
      </c>
      <c r="U23" s="194" t="s">
        <v>378</v>
      </c>
      <c r="V23" s="194" t="s">
        <v>69</v>
      </c>
      <c r="W23" s="742" t="s">
        <v>378</v>
      </c>
      <c r="X23" s="747" t="s">
        <v>69</v>
      </c>
      <c r="Z23" s="672"/>
      <c r="AA23" s="672"/>
      <c r="AB23" s="672"/>
      <c r="AC23" s="672"/>
      <c r="AD23" s="672"/>
      <c r="AE23" s="672"/>
      <c r="AF23" s="672"/>
      <c r="AG23" s="672"/>
      <c r="AH23" s="672"/>
      <c r="AI23" s="672"/>
      <c r="AJ23" s="672"/>
      <c r="AK23" s="672"/>
      <c r="AL23" s="672"/>
      <c r="AM23" s="672"/>
      <c r="AN23" s="672"/>
      <c r="AO23" s="672"/>
      <c r="AP23" s="672"/>
      <c r="AQ23" s="672"/>
      <c r="AR23" s="672"/>
      <c r="AS23" s="672"/>
      <c r="AT23" s="672"/>
    </row>
    <row r="24" spans="2:46" s="113" customFormat="1" ht="12.75" customHeight="1" x14ac:dyDescent="0.2">
      <c r="B24" s="889"/>
      <c r="C24" s="552" t="s">
        <v>104</v>
      </c>
      <c r="D24" s="197" t="s">
        <v>378</v>
      </c>
      <c r="E24" s="198">
        <v>8.7002096436058704E-2</v>
      </c>
      <c r="F24" s="198">
        <v>0.20964360587002098</v>
      </c>
      <c r="G24" s="198" t="s">
        <v>378</v>
      </c>
      <c r="H24" s="198">
        <v>0.59853249475890991</v>
      </c>
      <c r="I24" s="743">
        <v>0.10482180293501049</v>
      </c>
      <c r="J24" s="200">
        <v>1</v>
      </c>
      <c r="K24" s="199" t="s">
        <v>378</v>
      </c>
      <c r="L24" s="198" t="s">
        <v>378</v>
      </c>
      <c r="M24" s="198" t="s">
        <v>378</v>
      </c>
      <c r="N24" s="198" t="s">
        <v>378</v>
      </c>
      <c r="O24" s="198">
        <v>0.84983498349834985</v>
      </c>
      <c r="P24" s="743">
        <v>0.15016501650165015</v>
      </c>
      <c r="Q24" s="748">
        <v>1</v>
      </c>
      <c r="R24" s="200" t="s">
        <v>378</v>
      </c>
      <c r="S24" s="198">
        <v>3.8319482917820863E-2</v>
      </c>
      <c r="T24" s="198">
        <v>9.2336103416435819E-2</v>
      </c>
      <c r="U24" s="198" t="s">
        <v>378</v>
      </c>
      <c r="V24" s="198">
        <v>0.73915050784856884</v>
      </c>
      <c r="W24" s="743">
        <v>0.13019390581717449</v>
      </c>
      <c r="X24" s="748">
        <v>1</v>
      </c>
      <c r="Z24" s="672"/>
      <c r="AA24" s="672"/>
      <c r="AB24" s="672"/>
      <c r="AC24" s="672"/>
      <c r="AD24" s="672"/>
      <c r="AE24" s="672"/>
      <c r="AF24" s="672"/>
      <c r="AG24" s="672"/>
      <c r="AH24" s="672"/>
      <c r="AI24" s="672"/>
      <c r="AJ24" s="672"/>
      <c r="AK24" s="672"/>
      <c r="AL24" s="672"/>
      <c r="AM24" s="672"/>
      <c r="AN24" s="672"/>
      <c r="AO24" s="672"/>
      <c r="AP24" s="672"/>
      <c r="AQ24" s="672"/>
      <c r="AR24" s="672"/>
      <c r="AS24" s="672"/>
      <c r="AT24" s="672"/>
    </row>
    <row r="25" spans="2:46" s="113" customFormat="1" ht="12.75" customHeight="1" x14ac:dyDescent="0.2">
      <c r="B25" s="889"/>
      <c r="C25" s="553" t="s">
        <v>109</v>
      </c>
      <c r="D25" s="201" t="s">
        <v>378</v>
      </c>
      <c r="E25" s="202">
        <v>4.4491902473749782E-2</v>
      </c>
      <c r="F25" s="202">
        <v>3.5593521978999822E-2</v>
      </c>
      <c r="G25" s="202">
        <v>3.2301121195942341E-2</v>
      </c>
      <c r="H25" s="202">
        <v>0.73153586047339381</v>
      </c>
      <c r="I25" s="744">
        <v>0.15607759387791423</v>
      </c>
      <c r="J25" s="204">
        <v>1</v>
      </c>
      <c r="K25" s="203" t="s">
        <v>378</v>
      </c>
      <c r="L25" s="202" t="s">
        <v>378</v>
      </c>
      <c r="M25" s="202">
        <v>9.3353248693054513E-3</v>
      </c>
      <c r="N25" s="202" t="s">
        <v>378</v>
      </c>
      <c r="O25" s="202">
        <v>0.6340552651232263</v>
      </c>
      <c r="P25" s="744">
        <v>0.35660941000746826</v>
      </c>
      <c r="Q25" s="262">
        <v>1</v>
      </c>
      <c r="R25" s="204" t="s">
        <v>378</v>
      </c>
      <c r="S25" s="202">
        <v>2.2779043280182234E-2</v>
      </c>
      <c r="T25" s="202">
        <v>2.2779043280182234E-2</v>
      </c>
      <c r="U25" s="202">
        <v>1.6537585421412301E-2</v>
      </c>
      <c r="V25" s="202">
        <v>0.68396355353075167</v>
      </c>
      <c r="W25" s="744">
        <v>0.25394077448747154</v>
      </c>
      <c r="X25" s="262">
        <v>1</v>
      </c>
      <c r="Z25" s="672"/>
      <c r="AA25" s="672"/>
      <c r="AB25" s="672"/>
      <c r="AC25" s="672"/>
      <c r="AD25" s="672"/>
      <c r="AE25" s="672"/>
      <c r="AF25" s="672"/>
      <c r="AG25" s="672"/>
      <c r="AH25" s="672"/>
      <c r="AI25" s="672"/>
      <c r="AJ25" s="672"/>
      <c r="AK25" s="672"/>
      <c r="AL25" s="672"/>
      <c r="AM25" s="672"/>
      <c r="AN25" s="672"/>
      <c r="AO25" s="672"/>
      <c r="AP25" s="672"/>
      <c r="AQ25" s="672"/>
      <c r="AR25" s="672"/>
      <c r="AS25" s="672"/>
      <c r="AT25" s="672"/>
    </row>
    <row r="26" spans="2:46" s="113" customFormat="1" ht="12.75" customHeight="1" x14ac:dyDescent="0.2">
      <c r="B26" s="889"/>
      <c r="C26" s="553" t="s">
        <v>105</v>
      </c>
      <c r="D26" s="201" t="s">
        <v>378</v>
      </c>
      <c r="E26" s="202">
        <v>4.8850785276373324E-3</v>
      </c>
      <c r="F26" s="202">
        <v>7.0809213258103132E-2</v>
      </c>
      <c r="G26" s="202">
        <v>3.0605016975647888E-2</v>
      </c>
      <c r="H26" s="202">
        <v>0.6157885738013239</v>
      </c>
      <c r="I26" s="744">
        <v>0.27791211743728783</v>
      </c>
      <c r="J26" s="204">
        <v>1</v>
      </c>
      <c r="K26" s="203" t="s">
        <v>378</v>
      </c>
      <c r="L26" s="202" t="s">
        <v>378</v>
      </c>
      <c r="M26" s="202">
        <v>3.6503011498448625E-3</v>
      </c>
      <c r="N26" s="202">
        <v>3.6503011498448625E-3</v>
      </c>
      <c r="O26" s="202">
        <v>0.41292206607045084</v>
      </c>
      <c r="P26" s="744">
        <v>0.57977733162985945</v>
      </c>
      <c r="Q26" s="262">
        <v>1</v>
      </c>
      <c r="R26" s="204" t="s">
        <v>378</v>
      </c>
      <c r="S26" s="202">
        <v>2.9267150550222436E-3</v>
      </c>
      <c r="T26" s="202">
        <v>4.3886092250058545E-2</v>
      </c>
      <c r="U26" s="202">
        <v>1.979922734722548E-2</v>
      </c>
      <c r="V26" s="202">
        <v>0.53446206977288702</v>
      </c>
      <c r="W26" s="744">
        <v>0.3989258955748069</v>
      </c>
      <c r="X26" s="262">
        <v>1</v>
      </c>
      <c r="Z26" s="672"/>
      <c r="AA26" s="672"/>
      <c r="AB26" s="672"/>
      <c r="AC26" s="672"/>
      <c r="AD26" s="672"/>
      <c r="AE26" s="672"/>
      <c r="AF26" s="672"/>
      <c r="AG26" s="672"/>
      <c r="AH26" s="672"/>
      <c r="AI26" s="672"/>
      <c r="AJ26" s="672"/>
      <c r="AK26" s="672"/>
      <c r="AL26" s="672"/>
      <c r="AM26" s="672"/>
      <c r="AN26" s="672"/>
      <c r="AO26" s="672"/>
      <c r="AP26" s="672"/>
      <c r="AQ26" s="672"/>
      <c r="AR26" s="672"/>
      <c r="AS26" s="672"/>
      <c r="AT26" s="672"/>
    </row>
    <row r="27" spans="2:46" s="113" customFormat="1" ht="12.75" customHeight="1" x14ac:dyDescent="0.2">
      <c r="B27" s="889"/>
      <c r="C27" s="553" t="s">
        <v>103</v>
      </c>
      <c r="D27" s="201" t="s">
        <v>378</v>
      </c>
      <c r="E27" s="202">
        <v>6.3128656201338323E-3</v>
      </c>
      <c r="F27" s="202">
        <v>3.8403265855814148E-2</v>
      </c>
      <c r="G27" s="202">
        <v>9.9638062371112321E-3</v>
      </c>
      <c r="H27" s="202">
        <v>0.51403560456209763</v>
      </c>
      <c r="I27" s="744">
        <v>0.4312844577248432</v>
      </c>
      <c r="J27" s="204">
        <v>1</v>
      </c>
      <c r="K27" s="203" t="s">
        <v>378</v>
      </c>
      <c r="L27" s="202" t="s">
        <v>378</v>
      </c>
      <c r="M27" s="202">
        <v>2.1190930281839372E-3</v>
      </c>
      <c r="N27" s="202" t="s">
        <v>378</v>
      </c>
      <c r="O27" s="202">
        <v>0.36851027760118671</v>
      </c>
      <c r="P27" s="744">
        <v>0.62937062937062938</v>
      </c>
      <c r="Q27" s="262">
        <v>1</v>
      </c>
      <c r="R27" s="204" t="s">
        <v>378</v>
      </c>
      <c r="S27" s="202">
        <v>4.2184006636950371E-3</v>
      </c>
      <c r="T27" s="202">
        <v>2.6365004148093982E-2</v>
      </c>
      <c r="U27" s="202">
        <v>6.6580423808653344E-3</v>
      </c>
      <c r="V27" s="202">
        <v>0.46575361727856918</v>
      </c>
      <c r="W27" s="744">
        <v>0.49700493552877645</v>
      </c>
      <c r="X27" s="262">
        <v>1</v>
      </c>
      <c r="Z27" s="672"/>
      <c r="AA27" s="672"/>
      <c r="AB27" s="672"/>
      <c r="AC27" s="672"/>
      <c r="AD27" s="672"/>
      <c r="AE27" s="672"/>
      <c r="AF27" s="672"/>
      <c r="AG27" s="672"/>
      <c r="AH27" s="672"/>
      <c r="AI27" s="672"/>
      <c r="AJ27" s="672"/>
      <c r="AK27" s="672"/>
      <c r="AL27" s="672"/>
      <c r="AM27" s="672"/>
      <c r="AN27" s="672"/>
      <c r="AO27" s="672"/>
      <c r="AP27" s="672"/>
      <c r="AQ27" s="672"/>
      <c r="AR27" s="672"/>
      <c r="AS27" s="672"/>
      <c r="AT27" s="672"/>
    </row>
    <row r="28" spans="2:46" s="113" customFormat="1" ht="12.75" customHeight="1" x14ac:dyDescent="0.2">
      <c r="B28" s="889"/>
      <c r="C28" s="553" t="s">
        <v>106</v>
      </c>
      <c r="D28" s="201" t="s">
        <v>378</v>
      </c>
      <c r="E28" s="202" t="s">
        <v>378</v>
      </c>
      <c r="F28" s="202">
        <v>2.0014677430115417E-2</v>
      </c>
      <c r="G28" s="202">
        <v>9.340182800720527E-3</v>
      </c>
      <c r="H28" s="202">
        <v>0.52090199479618382</v>
      </c>
      <c r="I28" s="744">
        <v>0.44974314497298018</v>
      </c>
      <c r="J28" s="204">
        <v>1</v>
      </c>
      <c r="K28" s="203" t="s">
        <v>378</v>
      </c>
      <c r="L28" s="202" t="s">
        <v>378</v>
      </c>
      <c r="M28" s="202" t="s">
        <v>378</v>
      </c>
      <c r="N28" s="202">
        <v>2.9821369993737507E-3</v>
      </c>
      <c r="O28" s="202">
        <v>0.36531178242328449</v>
      </c>
      <c r="P28" s="744">
        <v>0.63170608057734168</v>
      </c>
      <c r="Q28" s="262">
        <v>1</v>
      </c>
      <c r="R28" s="204" t="s">
        <v>378</v>
      </c>
      <c r="S28" s="202" t="s">
        <v>378</v>
      </c>
      <c r="T28" s="202">
        <v>1.382768856357971E-2</v>
      </c>
      <c r="U28" s="202">
        <v>7.3747672339091784E-3</v>
      </c>
      <c r="V28" s="202">
        <v>0.47280554582495982</v>
      </c>
      <c r="W28" s="744">
        <v>0.50599199837755116</v>
      </c>
      <c r="X28" s="262">
        <v>1</v>
      </c>
      <c r="Z28" s="672"/>
      <c r="AA28" s="672"/>
      <c r="AB28" s="672"/>
      <c r="AC28" s="672"/>
      <c r="AD28" s="672"/>
      <c r="AE28" s="672"/>
      <c r="AF28" s="672"/>
      <c r="AG28" s="672"/>
      <c r="AH28" s="672"/>
      <c r="AI28" s="672"/>
      <c r="AJ28" s="672"/>
      <c r="AK28" s="672"/>
      <c r="AL28" s="672"/>
      <c r="AM28" s="672"/>
      <c r="AN28" s="672"/>
      <c r="AO28" s="672"/>
      <c r="AP28" s="672"/>
      <c r="AQ28" s="672"/>
      <c r="AR28" s="672"/>
      <c r="AS28" s="672"/>
      <c r="AT28" s="672"/>
    </row>
    <row r="29" spans="2:46" s="113" customFormat="1" ht="12.75" customHeight="1" x14ac:dyDescent="0.2">
      <c r="B29" s="889"/>
      <c r="C29" s="553" t="s">
        <v>107</v>
      </c>
      <c r="D29" s="201" t="s">
        <v>378</v>
      </c>
      <c r="E29" s="202">
        <v>3.1944969465933352E-3</v>
      </c>
      <c r="F29" s="202">
        <v>2.3958727099450013E-2</v>
      </c>
      <c r="G29" s="202">
        <v>1.0115906997545561E-2</v>
      </c>
      <c r="H29" s="202">
        <v>0.45111088631317781</v>
      </c>
      <c r="I29" s="744">
        <v>0.51161998264323338</v>
      </c>
      <c r="J29" s="204">
        <v>1</v>
      </c>
      <c r="K29" s="203" t="s">
        <v>378</v>
      </c>
      <c r="L29" s="202" t="s">
        <v>378</v>
      </c>
      <c r="M29" s="202" t="s">
        <v>378</v>
      </c>
      <c r="N29" s="202">
        <v>1.5079999396800025E-3</v>
      </c>
      <c r="O29" s="202">
        <v>0.32539622698415094</v>
      </c>
      <c r="P29" s="744">
        <v>0.67309577307616908</v>
      </c>
      <c r="Q29" s="262">
        <v>1</v>
      </c>
      <c r="R29" s="204" t="s">
        <v>378</v>
      </c>
      <c r="S29" s="202">
        <v>2.3609405987345356E-3</v>
      </c>
      <c r="T29" s="202">
        <v>1.7707054490509019E-2</v>
      </c>
      <c r="U29" s="202">
        <v>7.8698019957817861E-3</v>
      </c>
      <c r="V29" s="202">
        <v>0.41830752038278712</v>
      </c>
      <c r="W29" s="744">
        <v>0.55375468253218751</v>
      </c>
      <c r="X29" s="262">
        <v>1</v>
      </c>
      <c r="Z29" s="672"/>
      <c r="AA29" s="672"/>
      <c r="AB29" s="672"/>
      <c r="AC29" s="672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672"/>
      <c r="AS29" s="672"/>
      <c r="AT29" s="672"/>
    </row>
    <row r="30" spans="2:46" s="113" customFormat="1" ht="12.75" customHeight="1" thickBot="1" x14ac:dyDescent="0.25">
      <c r="B30" s="891"/>
      <c r="C30" s="554" t="s">
        <v>42</v>
      </c>
      <c r="D30" s="205" t="s">
        <v>378</v>
      </c>
      <c r="E30" s="206">
        <v>4.8229399747057094E-3</v>
      </c>
      <c r="F30" s="206">
        <v>3.2259947465706776E-2</v>
      </c>
      <c r="G30" s="206">
        <v>1.2557155365307909E-2</v>
      </c>
      <c r="H30" s="206">
        <v>0.50278966825566684</v>
      </c>
      <c r="I30" s="287">
        <v>0.44757028893861267</v>
      </c>
      <c r="J30" s="208">
        <v>1</v>
      </c>
      <c r="K30" s="207" t="s">
        <v>378</v>
      </c>
      <c r="L30" s="206" t="s">
        <v>378</v>
      </c>
      <c r="M30" s="206">
        <v>1.6088119995924344E-3</v>
      </c>
      <c r="N30" s="206">
        <v>1.6088119995924344E-3</v>
      </c>
      <c r="O30" s="206">
        <v>0.37790993870426282</v>
      </c>
      <c r="P30" s="287">
        <v>0.61887243729655239</v>
      </c>
      <c r="Q30" s="288">
        <v>1</v>
      </c>
      <c r="R30" s="208" t="s">
        <v>378</v>
      </c>
      <c r="S30" s="206">
        <v>3.3180898645155136E-3</v>
      </c>
      <c r="T30" s="206">
        <v>2.269620318824429E-2</v>
      </c>
      <c r="U30" s="206">
        <v>9.1410614875684585E-3</v>
      </c>
      <c r="V30" s="206">
        <v>0.46382478879178363</v>
      </c>
      <c r="W30" s="287">
        <v>0.50101985666788817</v>
      </c>
      <c r="X30" s="288">
        <v>1</v>
      </c>
      <c r="Z30" s="672"/>
      <c r="AA30" s="672"/>
      <c r="AB30" s="672"/>
      <c r="AC30" s="672"/>
      <c r="AD30" s="672"/>
      <c r="AE30" s="672"/>
      <c r="AF30" s="672"/>
      <c r="AG30" s="672"/>
      <c r="AH30" s="672"/>
      <c r="AI30" s="672"/>
      <c r="AJ30" s="672"/>
      <c r="AK30" s="672"/>
      <c r="AL30" s="672"/>
      <c r="AM30" s="672"/>
      <c r="AN30" s="672"/>
      <c r="AO30" s="672"/>
      <c r="AP30" s="672"/>
      <c r="AQ30" s="672"/>
      <c r="AR30" s="672"/>
      <c r="AS30" s="672"/>
      <c r="AT30" s="672"/>
    </row>
    <row r="31" spans="2:46" s="113" customFormat="1" ht="12.75" customHeight="1" x14ac:dyDescent="0.2">
      <c r="B31" s="889" t="s">
        <v>230</v>
      </c>
      <c r="C31" s="749" t="s">
        <v>108</v>
      </c>
      <c r="D31" s="193" t="s">
        <v>378</v>
      </c>
      <c r="E31" s="194" t="s">
        <v>378</v>
      </c>
      <c r="F31" s="194" t="s">
        <v>378</v>
      </c>
      <c r="G31" s="194" t="s">
        <v>378</v>
      </c>
      <c r="H31" s="194" t="s">
        <v>378</v>
      </c>
      <c r="I31" s="742" t="s">
        <v>378</v>
      </c>
      <c r="J31" s="196" t="s">
        <v>378</v>
      </c>
      <c r="K31" s="195" t="s">
        <v>378</v>
      </c>
      <c r="L31" s="194" t="s">
        <v>378</v>
      </c>
      <c r="M31" s="194" t="s">
        <v>378</v>
      </c>
      <c r="N31" s="194" t="s">
        <v>378</v>
      </c>
      <c r="O31" s="194" t="s">
        <v>69</v>
      </c>
      <c r="P31" s="742" t="s">
        <v>378</v>
      </c>
      <c r="Q31" s="747" t="s">
        <v>69</v>
      </c>
      <c r="R31" s="196" t="s">
        <v>378</v>
      </c>
      <c r="S31" s="194" t="s">
        <v>378</v>
      </c>
      <c r="T31" s="194" t="s">
        <v>378</v>
      </c>
      <c r="U31" s="194" t="s">
        <v>378</v>
      </c>
      <c r="V31" s="194" t="s">
        <v>69</v>
      </c>
      <c r="W31" s="742" t="s">
        <v>378</v>
      </c>
      <c r="X31" s="747" t="s">
        <v>69</v>
      </c>
      <c r="Z31" s="672"/>
      <c r="AA31" s="672"/>
      <c r="AB31" s="672"/>
      <c r="AC31" s="672"/>
      <c r="AD31" s="672"/>
      <c r="AE31" s="672"/>
      <c r="AF31" s="672"/>
      <c r="AG31" s="672"/>
      <c r="AH31" s="672"/>
      <c r="AI31" s="672"/>
      <c r="AJ31" s="672"/>
      <c r="AK31" s="672"/>
      <c r="AL31" s="672"/>
      <c r="AM31" s="672"/>
      <c r="AN31" s="672"/>
      <c r="AO31" s="672"/>
      <c r="AP31" s="672"/>
      <c r="AQ31" s="672"/>
      <c r="AR31" s="672"/>
      <c r="AS31" s="672"/>
      <c r="AT31" s="672"/>
    </row>
    <row r="32" spans="2:46" s="113" customFormat="1" ht="12.75" customHeight="1" x14ac:dyDescent="0.2">
      <c r="B32" s="889"/>
      <c r="C32" s="552" t="s">
        <v>104</v>
      </c>
      <c r="D32" s="197" t="s">
        <v>378</v>
      </c>
      <c r="E32" s="198" t="s">
        <v>378</v>
      </c>
      <c r="F32" s="198" t="s">
        <v>378</v>
      </c>
      <c r="G32" s="198" t="s">
        <v>378</v>
      </c>
      <c r="H32" s="198" t="s">
        <v>69</v>
      </c>
      <c r="I32" s="743" t="s">
        <v>378</v>
      </c>
      <c r="J32" s="200" t="s">
        <v>69</v>
      </c>
      <c r="K32" s="199" t="s">
        <v>378</v>
      </c>
      <c r="L32" s="198" t="s">
        <v>378</v>
      </c>
      <c r="M32" s="198">
        <v>0.2</v>
      </c>
      <c r="N32" s="198" t="s">
        <v>378</v>
      </c>
      <c r="O32" s="198">
        <v>0.6</v>
      </c>
      <c r="P32" s="743">
        <v>0.2</v>
      </c>
      <c r="Q32" s="748">
        <v>1</v>
      </c>
      <c r="R32" s="200" t="s">
        <v>378</v>
      </c>
      <c r="S32" s="198" t="s">
        <v>378</v>
      </c>
      <c r="T32" s="198">
        <v>0.14285714285714285</v>
      </c>
      <c r="U32" s="198" t="s">
        <v>378</v>
      </c>
      <c r="V32" s="198">
        <v>0.7142857142857143</v>
      </c>
      <c r="W32" s="743">
        <v>0.14285714285714285</v>
      </c>
      <c r="X32" s="748">
        <v>1</v>
      </c>
      <c r="Z32" s="672"/>
      <c r="AA32" s="672"/>
      <c r="AB32" s="672"/>
      <c r="AC32" s="672"/>
      <c r="AD32" s="672"/>
      <c r="AE32" s="672"/>
      <c r="AF32" s="672"/>
      <c r="AG32" s="672"/>
      <c r="AH32" s="672"/>
      <c r="AI32" s="672"/>
      <c r="AJ32" s="672"/>
      <c r="AK32" s="672"/>
      <c r="AL32" s="672"/>
      <c r="AM32" s="672"/>
      <c r="AN32" s="672"/>
      <c r="AO32" s="672"/>
      <c r="AP32" s="672"/>
      <c r="AQ32" s="672"/>
      <c r="AR32" s="672"/>
      <c r="AS32" s="672"/>
      <c r="AT32" s="672"/>
    </row>
    <row r="33" spans="2:46" s="113" customFormat="1" ht="12.75" customHeight="1" x14ac:dyDescent="0.2">
      <c r="B33" s="889"/>
      <c r="C33" s="553" t="s">
        <v>109</v>
      </c>
      <c r="D33" s="201" t="s">
        <v>378</v>
      </c>
      <c r="E33" s="202" t="s">
        <v>378</v>
      </c>
      <c r="F33" s="202" t="s">
        <v>378</v>
      </c>
      <c r="G33" s="202" t="s">
        <v>378</v>
      </c>
      <c r="H33" s="202">
        <v>0.61349693251533743</v>
      </c>
      <c r="I33" s="744">
        <v>0.38650306748466257</v>
      </c>
      <c r="J33" s="204">
        <v>1</v>
      </c>
      <c r="K33" s="203" t="s">
        <v>378</v>
      </c>
      <c r="L33" s="202" t="s">
        <v>378</v>
      </c>
      <c r="M33" s="202" t="s">
        <v>378</v>
      </c>
      <c r="N33" s="202">
        <v>6.4745872450631264E-2</v>
      </c>
      <c r="O33" s="202">
        <v>0.67627063774684359</v>
      </c>
      <c r="P33" s="744">
        <v>0.25898348980252506</v>
      </c>
      <c r="Q33" s="262">
        <v>1</v>
      </c>
      <c r="R33" s="204" t="s">
        <v>378</v>
      </c>
      <c r="S33" s="202" t="s">
        <v>378</v>
      </c>
      <c r="T33" s="202" t="s">
        <v>378</v>
      </c>
      <c r="U33" s="202">
        <v>5.1229508196721313E-2</v>
      </c>
      <c r="V33" s="202">
        <v>0.66316598360655743</v>
      </c>
      <c r="W33" s="744">
        <v>0.28560450819672134</v>
      </c>
      <c r="X33" s="262">
        <v>1</v>
      </c>
      <c r="Z33" s="672"/>
      <c r="AA33" s="672"/>
      <c r="AB33" s="672"/>
      <c r="AC33" s="672"/>
      <c r="AD33" s="672"/>
      <c r="AE33" s="672"/>
      <c r="AF33" s="672"/>
      <c r="AG33" s="672"/>
      <c r="AH33" s="672"/>
      <c r="AI33" s="672"/>
      <c r="AJ33" s="672"/>
      <c r="AK33" s="672"/>
      <c r="AL33" s="672"/>
      <c r="AM33" s="672"/>
      <c r="AN33" s="672"/>
      <c r="AO33" s="672"/>
      <c r="AP33" s="672"/>
      <c r="AQ33" s="672"/>
      <c r="AR33" s="672"/>
      <c r="AS33" s="672"/>
      <c r="AT33" s="672"/>
    </row>
    <row r="34" spans="2:46" s="113" customFormat="1" ht="12.75" customHeight="1" x14ac:dyDescent="0.2">
      <c r="B34" s="889"/>
      <c r="C34" s="553" t="s">
        <v>105</v>
      </c>
      <c r="D34" s="201" t="s">
        <v>378</v>
      </c>
      <c r="E34" s="202" t="s">
        <v>378</v>
      </c>
      <c r="F34" s="202" t="s">
        <v>378</v>
      </c>
      <c r="G34" s="202" t="s">
        <v>378</v>
      </c>
      <c r="H34" s="202">
        <v>0.69948186528497402</v>
      </c>
      <c r="I34" s="744">
        <v>0.30051813471502586</v>
      </c>
      <c r="J34" s="204">
        <v>1</v>
      </c>
      <c r="K34" s="203" t="s">
        <v>378</v>
      </c>
      <c r="L34" s="202" t="s">
        <v>378</v>
      </c>
      <c r="M34" s="202" t="s">
        <v>378</v>
      </c>
      <c r="N34" s="202">
        <v>1.3271400132714002E-2</v>
      </c>
      <c r="O34" s="202">
        <v>0.46914399469144002</v>
      </c>
      <c r="P34" s="744">
        <v>0.51758460517584604</v>
      </c>
      <c r="Q34" s="262">
        <v>1</v>
      </c>
      <c r="R34" s="204" t="s">
        <v>378</v>
      </c>
      <c r="S34" s="202" t="s">
        <v>378</v>
      </c>
      <c r="T34" s="202" t="s">
        <v>378</v>
      </c>
      <c r="U34" s="202">
        <v>8.7757788503729714E-3</v>
      </c>
      <c r="V34" s="202">
        <v>0.54716981132075482</v>
      </c>
      <c r="W34" s="744">
        <v>0.44405440982887234</v>
      </c>
      <c r="X34" s="262">
        <v>1</v>
      </c>
      <c r="Z34" s="672"/>
      <c r="AA34" s="672"/>
      <c r="AB34" s="672"/>
      <c r="AC34" s="672"/>
      <c r="AD34" s="672"/>
      <c r="AE34" s="672"/>
      <c r="AF34" s="672"/>
      <c r="AG34" s="672"/>
      <c r="AH34" s="672"/>
      <c r="AI34" s="672"/>
      <c r="AJ34" s="672"/>
      <c r="AK34" s="672"/>
      <c r="AL34" s="672"/>
      <c r="AM34" s="672"/>
      <c r="AN34" s="672"/>
      <c r="AO34" s="672"/>
      <c r="AP34" s="672"/>
      <c r="AQ34" s="672"/>
      <c r="AR34" s="672"/>
      <c r="AS34" s="672"/>
      <c r="AT34" s="672"/>
    </row>
    <row r="35" spans="2:46" s="113" customFormat="1" ht="12.75" customHeight="1" x14ac:dyDescent="0.2">
      <c r="B35" s="889"/>
      <c r="C35" s="553" t="s">
        <v>103</v>
      </c>
      <c r="D35" s="201" t="s">
        <v>378</v>
      </c>
      <c r="E35" s="202" t="s">
        <v>378</v>
      </c>
      <c r="F35" s="202" t="s">
        <v>378</v>
      </c>
      <c r="G35" s="202">
        <v>1.4789687924016279E-2</v>
      </c>
      <c r="H35" s="202">
        <v>0.56797829036635006</v>
      </c>
      <c r="I35" s="744">
        <v>0.41723202170963364</v>
      </c>
      <c r="J35" s="204">
        <v>1</v>
      </c>
      <c r="K35" s="203" t="s">
        <v>378</v>
      </c>
      <c r="L35" s="202" t="s">
        <v>378</v>
      </c>
      <c r="M35" s="202" t="s">
        <v>378</v>
      </c>
      <c r="N35" s="202">
        <v>3.5470737913486004E-2</v>
      </c>
      <c r="O35" s="202">
        <v>0.44885496183206108</v>
      </c>
      <c r="P35" s="744">
        <v>0.51567430025445293</v>
      </c>
      <c r="Q35" s="262">
        <v>1</v>
      </c>
      <c r="R35" s="204" t="s">
        <v>378</v>
      </c>
      <c r="S35" s="202" t="s">
        <v>378</v>
      </c>
      <c r="T35" s="202" t="s">
        <v>378</v>
      </c>
      <c r="U35" s="202">
        <v>2.6606571677813315E-2</v>
      </c>
      <c r="V35" s="202">
        <v>0.49991276533876133</v>
      </c>
      <c r="W35" s="744">
        <v>0.47348066298342539</v>
      </c>
      <c r="X35" s="262">
        <v>1</v>
      </c>
      <c r="Z35" s="672"/>
      <c r="AA35" s="672"/>
      <c r="AB35" s="672"/>
      <c r="AC35" s="672"/>
      <c r="AD35" s="672"/>
      <c r="AE35" s="672"/>
      <c r="AF35" s="672"/>
      <c r="AG35" s="672"/>
      <c r="AH35" s="672"/>
      <c r="AI35" s="672"/>
      <c r="AJ35" s="672"/>
      <c r="AK35" s="672"/>
      <c r="AL35" s="672"/>
      <c r="AM35" s="672"/>
      <c r="AN35" s="672"/>
      <c r="AO35" s="672"/>
      <c r="AP35" s="672"/>
      <c r="AQ35" s="672"/>
      <c r="AR35" s="672"/>
      <c r="AS35" s="672"/>
      <c r="AT35" s="672"/>
    </row>
    <row r="36" spans="2:46" s="113" customFormat="1" ht="12.75" customHeight="1" x14ac:dyDescent="0.2">
      <c r="B36" s="889"/>
      <c r="C36" s="553" t="s">
        <v>106</v>
      </c>
      <c r="D36" s="201" t="s">
        <v>378</v>
      </c>
      <c r="E36" s="202" t="s">
        <v>378</v>
      </c>
      <c r="F36" s="202" t="s">
        <v>378</v>
      </c>
      <c r="G36" s="202">
        <v>3.0120481927710843E-2</v>
      </c>
      <c r="H36" s="202">
        <v>0.52048192771084345</v>
      </c>
      <c r="I36" s="744">
        <v>0.44939759036144578</v>
      </c>
      <c r="J36" s="204">
        <v>1</v>
      </c>
      <c r="K36" s="203" t="s">
        <v>378</v>
      </c>
      <c r="L36" s="202">
        <v>7.619047619047619E-3</v>
      </c>
      <c r="M36" s="202" t="s">
        <v>378</v>
      </c>
      <c r="N36" s="202">
        <v>3.0476190476190476E-2</v>
      </c>
      <c r="O36" s="202">
        <v>0.38247619047619047</v>
      </c>
      <c r="P36" s="744">
        <v>0.5794285714285714</v>
      </c>
      <c r="Q36" s="262">
        <v>1</v>
      </c>
      <c r="R36" s="204" t="s">
        <v>378</v>
      </c>
      <c r="S36" s="202">
        <v>3.3641715727502101E-3</v>
      </c>
      <c r="T36" s="202" t="s">
        <v>378</v>
      </c>
      <c r="U36" s="202">
        <v>3.0277544154751892E-2</v>
      </c>
      <c r="V36" s="202">
        <v>0.45954583683767869</v>
      </c>
      <c r="W36" s="744">
        <v>0.50681244743481912</v>
      </c>
      <c r="X36" s="262">
        <v>1</v>
      </c>
      <c r="Z36" s="672"/>
      <c r="AA36" s="672"/>
      <c r="AB36" s="672"/>
      <c r="AC36" s="672"/>
      <c r="AD36" s="672"/>
      <c r="AE36" s="672"/>
      <c r="AF36" s="672"/>
      <c r="AG36" s="672"/>
      <c r="AH36" s="672"/>
      <c r="AI36" s="672"/>
      <c r="AJ36" s="672"/>
      <c r="AK36" s="672"/>
      <c r="AL36" s="672"/>
      <c r="AM36" s="672"/>
      <c r="AN36" s="672"/>
      <c r="AO36" s="672"/>
      <c r="AP36" s="672"/>
      <c r="AQ36" s="672"/>
      <c r="AR36" s="672"/>
      <c r="AS36" s="672"/>
      <c r="AT36" s="672"/>
    </row>
    <row r="37" spans="2:46" s="113" customFormat="1" ht="12.75" customHeight="1" x14ac:dyDescent="0.2">
      <c r="B37" s="889"/>
      <c r="C37" s="553" t="s">
        <v>107</v>
      </c>
      <c r="D37" s="201" t="s">
        <v>378</v>
      </c>
      <c r="E37" s="202" t="s">
        <v>378</v>
      </c>
      <c r="F37" s="202">
        <v>2.6791694574681848E-3</v>
      </c>
      <c r="G37" s="202">
        <v>1.3395847287340924E-2</v>
      </c>
      <c r="H37" s="202">
        <v>0.42625586068318821</v>
      </c>
      <c r="I37" s="744">
        <v>0.55766912257200263</v>
      </c>
      <c r="J37" s="204">
        <v>1</v>
      </c>
      <c r="K37" s="203" t="s">
        <v>378</v>
      </c>
      <c r="L37" s="202" t="s">
        <v>378</v>
      </c>
      <c r="M37" s="202" t="s">
        <v>378</v>
      </c>
      <c r="N37" s="202">
        <v>1.7271784232365143E-2</v>
      </c>
      <c r="O37" s="202">
        <v>0.34455394190871369</v>
      </c>
      <c r="P37" s="744">
        <v>0.63817427385892112</v>
      </c>
      <c r="Q37" s="262">
        <v>1</v>
      </c>
      <c r="R37" s="204" t="s">
        <v>378</v>
      </c>
      <c r="S37" s="202" t="s">
        <v>378</v>
      </c>
      <c r="T37" s="202">
        <v>1.3177834881728931E-3</v>
      </c>
      <c r="U37" s="202">
        <v>1.5365355472095934E-2</v>
      </c>
      <c r="V37" s="202">
        <v>0.38474006720695791</v>
      </c>
      <c r="W37" s="744">
        <v>0.59857679383277318</v>
      </c>
      <c r="X37" s="262">
        <v>1</v>
      </c>
      <c r="Z37" s="672"/>
      <c r="AA37" s="672"/>
      <c r="AB37" s="672"/>
      <c r="AC37" s="672"/>
      <c r="AD37" s="672"/>
      <c r="AE37" s="672"/>
      <c r="AF37" s="672"/>
      <c r="AG37" s="672"/>
      <c r="AH37" s="672"/>
      <c r="AI37" s="672"/>
      <c r="AJ37" s="672"/>
      <c r="AK37" s="672"/>
      <c r="AL37" s="672"/>
      <c r="AM37" s="672"/>
      <c r="AN37" s="672"/>
      <c r="AO37" s="672"/>
      <c r="AP37" s="672"/>
      <c r="AQ37" s="672"/>
      <c r="AR37" s="672"/>
      <c r="AS37" s="672"/>
      <c r="AT37" s="672"/>
    </row>
    <row r="38" spans="2:46" s="113" customFormat="1" ht="12.75" customHeight="1" thickBot="1" x14ac:dyDescent="0.25">
      <c r="B38" s="891"/>
      <c r="C38" s="554" t="s">
        <v>42</v>
      </c>
      <c r="D38" s="205" t="s">
        <v>378</v>
      </c>
      <c r="E38" s="206" t="s">
        <v>378</v>
      </c>
      <c r="F38" s="206">
        <v>1.3598041881968997E-3</v>
      </c>
      <c r="G38" s="206">
        <v>1.6562415012238239E-2</v>
      </c>
      <c r="H38" s="206">
        <v>0.49390807723687796</v>
      </c>
      <c r="I38" s="287">
        <v>0.48816970356268696</v>
      </c>
      <c r="J38" s="208">
        <v>1</v>
      </c>
      <c r="K38" s="207" t="s">
        <v>378</v>
      </c>
      <c r="L38" s="206">
        <v>1.211988995139924E-3</v>
      </c>
      <c r="M38" s="206">
        <v>1.211988995139924E-3</v>
      </c>
      <c r="N38" s="206">
        <v>2.5003332969736631E-2</v>
      </c>
      <c r="O38" s="206">
        <v>0.40116835739131484</v>
      </c>
      <c r="P38" s="287">
        <v>0.57140433164866855</v>
      </c>
      <c r="Q38" s="288">
        <v>1</v>
      </c>
      <c r="R38" s="208" t="s">
        <v>378</v>
      </c>
      <c r="S38" s="206">
        <v>6.4082435645214006E-4</v>
      </c>
      <c r="T38" s="206">
        <v>1.2816487129042801E-3</v>
      </c>
      <c r="U38" s="206">
        <v>2.1025447135194716E-2</v>
      </c>
      <c r="V38" s="206">
        <v>0.44487308473620468</v>
      </c>
      <c r="W38" s="287">
        <v>0.53217899505924426</v>
      </c>
      <c r="X38" s="288">
        <v>1</v>
      </c>
      <c r="Z38" s="672"/>
      <c r="AA38" s="672"/>
      <c r="AB38" s="672"/>
      <c r="AC38" s="672"/>
      <c r="AD38" s="672"/>
      <c r="AE38" s="672"/>
      <c r="AF38" s="672"/>
      <c r="AG38" s="672"/>
      <c r="AH38" s="672"/>
      <c r="AI38" s="672"/>
      <c r="AJ38" s="672"/>
      <c r="AK38" s="672"/>
      <c r="AL38" s="672"/>
      <c r="AM38" s="672"/>
      <c r="AN38" s="672"/>
      <c r="AO38" s="672"/>
      <c r="AP38" s="672"/>
      <c r="AQ38" s="672"/>
      <c r="AR38" s="672"/>
      <c r="AS38" s="672"/>
      <c r="AT38" s="672"/>
    </row>
    <row r="39" spans="2:46" s="113" customFormat="1" ht="12.75" customHeight="1" x14ac:dyDescent="0.2">
      <c r="B39" s="889" t="s">
        <v>231</v>
      </c>
      <c r="C39" s="749" t="s">
        <v>108</v>
      </c>
      <c r="D39" s="193" t="s">
        <v>378</v>
      </c>
      <c r="E39" s="194" t="s">
        <v>378</v>
      </c>
      <c r="F39" s="194" t="s">
        <v>378</v>
      </c>
      <c r="G39" s="194" t="s">
        <v>378</v>
      </c>
      <c r="H39" s="194" t="s">
        <v>378</v>
      </c>
      <c r="I39" s="742" t="s">
        <v>378</v>
      </c>
      <c r="J39" s="196" t="s">
        <v>378</v>
      </c>
      <c r="K39" s="195" t="s">
        <v>378</v>
      </c>
      <c r="L39" s="194" t="s">
        <v>378</v>
      </c>
      <c r="M39" s="194" t="s">
        <v>378</v>
      </c>
      <c r="N39" s="194" t="s">
        <v>378</v>
      </c>
      <c r="O39" s="194" t="s">
        <v>378</v>
      </c>
      <c r="P39" s="742" t="s">
        <v>378</v>
      </c>
      <c r="Q39" s="747" t="s">
        <v>378</v>
      </c>
      <c r="R39" s="196" t="s">
        <v>378</v>
      </c>
      <c r="S39" s="194" t="s">
        <v>378</v>
      </c>
      <c r="T39" s="194" t="s">
        <v>378</v>
      </c>
      <c r="U39" s="194" t="s">
        <v>378</v>
      </c>
      <c r="V39" s="194" t="s">
        <v>378</v>
      </c>
      <c r="W39" s="742" t="s">
        <v>378</v>
      </c>
      <c r="X39" s="747" t="s">
        <v>378</v>
      </c>
      <c r="Z39" s="672"/>
      <c r="AA39" s="672"/>
      <c r="AB39" s="672"/>
      <c r="AC39" s="672"/>
      <c r="AD39" s="672"/>
      <c r="AE39" s="672"/>
      <c r="AF39" s="672"/>
      <c r="AG39" s="672"/>
      <c r="AH39" s="672"/>
      <c r="AI39" s="672"/>
      <c r="AJ39" s="672"/>
      <c r="AK39" s="672"/>
      <c r="AL39" s="672"/>
      <c r="AM39" s="672"/>
      <c r="AN39" s="672"/>
      <c r="AO39" s="672"/>
      <c r="AP39" s="672"/>
      <c r="AQ39" s="672"/>
      <c r="AR39" s="672"/>
      <c r="AS39" s="672"/>
      <c r="AT39" s="672"/>
    </row>
    <row r="40" spans="2:46" s="113" customFormat="1" ht="12.75" customHeight="1" x14ac:dyDescent="0.2">
      <c r="B40" s="889"/>
      <c r="C40" s="552" t="s">
        <v>104</v>
      </c>
      <c r="D40" s="197" t="s">
        <v>378</v>
      </c>
      <c r="E40" s="198" t="s">
        <v>378</v>
      </c>
      <c r="F40" s="198" t="s">
        <v>378</v>
      </c>
      <c r="G40" s="198" t="s">
        <v>378</v>
      </c>
      <c r="H40" s="198" t="s">
        <v>378</v>
      </c>
      <c r="I40" s="743" t="s">
        <v>378</v>
      </c>
      <c r="J40" s="200" t="s">
        <v>378</v>
      </c>
      <c r="K40" s="199" t="s">
        <v>378</v>
      </c>
      <c r="L40" s="198" t="s">
        <v>378</v>
      </c>
      <c r="M40" s="198" t="s">
        <v>378</v>
      </c>
      <c r="N40" s="198" t="s">
        <v>378</v>
      </c>
      <c r="O40" s="198" t="s">
        <v>69</v>
      </c>
      <c r="P40" s="743" t="s">
        <v>378</v>
      </c>
      <c r="Q40" s="748" t="s">
        <v>69</v>
      </c>
      <c r="R40" s="200" t="s">
        <v>378</v>
      </c>
      <c r="S40" s="198" t="s">
        <v>378</v>
      </c>
      <c r="T40" s="198" t="s">
        <v>378</v>
      </c>
      <c r="U40" s="198" t="s">
        <v>378</v>
      </c>
      <c r="V40" s="198" t="s">
        <v>69</v>
      </c>
      <c r="W40" s="743" t="s">
        <v>378</v>
      </c>
      <c r="X40" s="748" t="s">
        <v>69</v>
      </c>
      <c r="Z40" s="672"/>
      <c r="AA40" s="672"/>
      <c r="AB40" s="672"/>
      <c r="AC40" s="672"/>
      <c r="AD40" s="672"/>
      <c r="AE40" s="672"/>
      <c r="AF40" s="672"/>
      <c r="AG40" s="672"/>
      <c r="AH40" s="672"/>
      <c r="AI40" s="672"/>
      <c r="AJ40" s="672"/>
      <c r="AK40" s="672"/>
      <c r="AL40" s="672"/>
      <c r="AM40" s="672"/>
      <c r="AN40" s="672"/>
      <c r="AO40" s="672"/>
      <c r="AP40" s="672"/>
      <c r="AQ40" s="672"/>
      <c r="AR40" s="672"/>
      <c r="AS40" s="672"/>
      <c r="AT40" s="672"/>
    </row>
    <row r="41" spans="2:46" s="113" customFormat="1" ht="12.75" customHeight="1" x14ac:dyDescent="0.2">
      <c r="B41" s="889"/>
      <c r="C41" s="553" t="s">
        <v>109</v>
      </c>
      <c r="D41" s="201" t="s">
        <v>378</v>
      </c>
      <c r="E41" s="202" t="s">
        <v>378</v>
      </c>
      <c r="F41" s="202" t="s">
        <v>378</v>
      </c>
      <c r="G41" s="202" t="s">
        <v>378</v>
      </c>
      <c r="H41" s="202" t="s">
        <v>378</v>
      </c>
      <c r="I41" s="744" t="s">
        <v>69</v>
      </c>
      <c r="J41" s="204" t="s">
        <v>69</v>
      </c>
      <c r="K41" s="203" t="s">
        <v>378</v>
      </c>
      <c r="L41" s="202" t="s">
        <v>378</v>
      </c>
      <c r="M41" s="202" t="s">
        <v>378</v>
      </c>
      <c r="N41" s="202" t="s">
        <v>378</v>
      </c>
      <c r="O41" s="202">
        <v>0.8</v>
      </c>
      <c r="P41" s="744">
        <v>0.2</v>
      </c>
      <c r="Q41" s="262">
        <v>1</v>
      </c>
      <c r="R41" s="204" t="s">
        <v>378</v>
      </c>
      <c r="S41" s="202" t="s">
        <v>378</v>
      </c>
      <c r="T41" s="202" t="s">
        <v>378</v>
      </c>
      <c r="U41" s="202" t="s">
        <v>378</v>
      </c>
      <c r="V41" s="202">
        <v>0.66666666666666663</v>
      </c>
      <c r="W41" s="744">
        <v>0.33333333333333331</v>
      </c>
      <c r="X41" s="262">
        <v>1</v>
      </c>
      <c r="Z41" s="672"/>
      <c r="AA41" s="672"/>
      <c r="AB41" s="672"/>
      <c r="AC41" s="672"/>
      <c r="AD41" s="672"/>
      <c r="AE41" s="672"/>
      <c r="AF41" s="672"/>
      <c r="AG41" s="672"/>
      <c r="AH41" s="672"/>
      <c r="AI41" s="672"/>
      <c r="AJ41" s="672"/>
      <c r="AK41" s="672"/>
      <c r="AL41" s="672"/>
      <c r="AM41" s="672"/>
      <c r="AN41" s="672"/>
      <c r="AO41" s="672"/>
      <c r="AP41" s="672"/>
      <c r="AQ41" s="672"/>
      <c r="AR41" s="672"/>
      <c r="AS41" s="672"/>
      <c r="AT41" s="672"/>
    </row>
    <row r="42" spans="2:46" s="113" customFormat="1" ht="12.75" customHeight="1" x14ac:dyDescent="0.2">
      <c r="B42" s="889"/>
      <c r="C42" s="553" t="s">
        <v>105</v>
      </c>
      <c r="D42" s="201" t="s">
        <v>378</v>
      </c>
      <c r="E42" s="202" t="s">
        <v>378</v>
      </c>
      <c r="F42" s="202" t="s">
        <v>378</v>
      </c>
      <c r="G42" s="202" t="s">
        <v>378</v>
      </c>
      <c r="H42" s="202">
        <v>1</v>
      </c>
      <c r="I42" s="744" t="s">
        <v>378</v>
      </c>
      <c r="J42" s="204">
        <v>1</v>
      </c>
      <c r="K42" s="203" t="s">
        <v>378</v>
      </c>
      <c r="L42" s="202" t="s">
        <v>378</v>
      </c>
      <c r="M42" s="202" t="s">
        <v>378</v>
      </c>
      <c r="N42" s="202" t="s">
        <v>378</v>
      </c>
      <c r="O42" s="202">
        <v>0.55357142857142849</v>
      </c>
      <c r="P42" s="744">
        <v>0.4464285714285714</v>
      </c>
      <c r="Q42" s="262">
        <v>1</v>
      </c>
      <c r="R42" s="204" t="s">
        <v>378</v>
      </c>
      <c r="S42" s="202" t="s">
        <v>378</v>
      </c>
      <c r="T42" s="202" t="s">
        <v>378</v>
      </c>
      <c r="U42" s="202" t="s">
        <v>378</v>
      </c>
      <c r="V42" s="202">
        <v>0.66555183946488294</v>
      </c>
      <c r="W42" s="744">
        <v>0.33444816053511706</v>
      </c>
      <c r="X42" s="262">
        <v>1</v>
      </c>
      <c r="Z42" s="672"/>
      <c r="AA42" s="672"/>
      <c r="AB42" s="672"/>
      <c r="AC42" s="672"/>
      <c r="AD42" s="672"/>
      <c r="AE42" s="672"/>
      <c r="AF42" s="672"/>
      <c r="AG42" s="672"/>
      <c r="AH42" s="672"/>
      <c r="AI42" s="672"/>
      <c r="AJ42" s="672"/>
      <c r="AK42" s="672"/>
      <c r="AL42" s="672"/>
      <c r="AM42" s="672"/>
      <c r="AN42" s="672"/>
      <c r="AO42" s="672"/>
      <c r="AP42" s="672"/>
      <c r="AQ42" s="672"/>
      <c r="AR42" s="672"/>
      <c r="AS42" s="672"/>
      <c r="AT42" s="672"/>
    </row>
    <row r="43" spans="2:46" s="113" customFormat="1" ht="12.75" customHeight="1" x14ac:dyDescent="0.2">
      <c r="B43" s="889"/>
      <c r="C43" s="553" t="s">
        <v>103</v>
      </c>
      <c r="D43" s="201" t="s">
        <v>378</v>
      </c>
      <c r="E43" s="202" t="s">
        <v>378</v>
      </c>
      <c r="F43" s="202" t="s">
        <v>378</v>
      </c>
      <c r="G43" s="202" t="s">
        <v>378</v>
      </c>
      <c r="H43" s="202">
        <v>0.50980392156862753</v>
      </c>
      <c r="I43" s="744">
        <v>0.49019607843137258</v>
      </c>
      <c r="J43" s="204">
        <v>1</v>
      </c>
      <c r="K43" s="203" t="s">
        <v>378</v>
      </c>
      <c r="L43" s="202" t="s">
        <v>378</v>
      </c>
      <c r="M43" s="202" t="s">
        <v>378</v>
      </c>
      <c r="N43" s="202" t="s">
        <v>378</v>
      </c>
      <c r="O43" s="202">
        <v>0.45906073272682568</v>
      </c>
      <c r="P43" s="744">
        <v>0.54093926727317432</v>
      </c>
      <c r="Q43" s="262">
        <v>1</v>
      </c>
      <c r="R43" s="204" t="s">
        <v>378</v>
      </c>
      <c r="S43" s="202" t="s">
        <v>378</v>
      </c>
      <c r="T43" s="202" t="s">
        <v>378</v>
      </c>
      <c r="U43" s="202" t="s">
        <v>378</v>
      </c>
      <c r="V43" s="202">
        <v>0.4760111347633863</v>
      </c>
      <c r="W43" s="744">
        <v>0.5239888652366137</v>
      </c>
      <c r="X43" s="262">
        <v>1</v>
      </c>
      <c r="Z43" s="672"/>
      <c r="AA43" s="672"/>
      <c r="AB43" s="672"/>
      <c r="AC43" s="672"/>
      <c r="AD43" s="672"/>
      <c r="AE43" s="672"/>
      <c r="AF43" s="672"/>
      <c r="AG43" s="672"/>
      <c r="AH43" s="672"/>
      <c r="AI43" s="672"/>
      <c r="AJ43" s="672"/>
      <c r="AK43" s="672"/>
      <c r="AL43" s="672"/>
      <c r="AM43" s="672"/>
      <c r="AN43" s="672"/>
      <c r="AO43" s="672"/>
      <c r="AP43" s="672"/>
      <c r="AQ43" s="672"/>
      <c r="AR43" s="672"/>
      <c r="AS43" s="672"/>
      <c r="AT43" s="672"/>
    </row>
    <row r="44" spans="2:46" s="113" customFormat="1" ht="12.75" customHeight="1" x14ac:dyDescent="0.2">
      <c r="B44" s="889"/>
      <c r="C44" s="553" t="s">
        <v>106</v>
      </c>
      <c r="D44" s="201" t="s">
        <v>378</v>
      </c>
      <c r="E44" s="202" t="s">
        <v>378</v>
      </c>
      <c r="F44" s="202" t="s">
        <v>378</v>
      </c>
      <c r="G44" s="202" t="s">
        <v>378</v>
      </c>
      <c r="H44" s="202">
        <v>0.5</v>
      </c>
      <c r="I44" s="744">
        <v>0.5</v>
      </c>
      <c r="J44" s="204">
        <v>1</v>
      </c>
      <c r="K44" s="203" t="s">
        <v>378</v>
      </c>
      <c r="L44" s="202" t="s">
        <v>378</v>
      </c>
      <c r="M44" s="202" t="s">
        <v>378</v>
      </c>
      <c r="N44" s="202" t="s">
        <v>378</v>
      </c>
      <c r="O44" s="202">
        <v>0.47619047619047616</v>
      </c>
      <c r="P44" s="744">
        <v>0.52380952380952384</v>
      </c>
      <c r="Q44" s="262">
        <v>1</v>
      </c>
      <c r="R44" s="204" t="s">
        <v>378</v>
      </c>
      <c r="S44" s="202" t="s">
        <v>378</v>
      </c>
      <c r="T44" s="202" t="s">
        <v>378</v>
      </c>
      <c r="U44" s="202" t="s">
        <v>378</v>
      </c>
      <c r="V44" s="202">
        <v>0.48979591836734693</v>
      </c>
      <c r="W44" s="744">
        <v>0.51020408163265307</v>
      </c>
      <c r="X44" s="262">
        <v>1</v>
      </c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  <c r="AK44" s="672"/>
      <c r="AL44" s="672"/>
      <c r="AM44" s="672"/>
      <c r="AN44" s="672"/>
      <c r="AO44" s="672"/>
      <c r="AP44" s="672"/>
      <c r="AQ44" s="672"/>
      <c r="AR44" s="672"/>
      <c r="AS44" s="672"/>
      <c r="AT44" s="672"/>
    </row>
    <row r="45" spans="2:46" s="113" customFormat="1" ht="12.75" customHeight="1" x14ac:dyDescent="0.2">
      <c r="B45" s="889"/>
      <c r="C45" s="553" t="s">
        <v>107</v>
      </c>
      <c r="D45" s="201" t="s">
        <v>378</v>
      </c>
      <c r="E45" s="202" t="s">
        <v>378</v>
      </c>
      <c r="F45" s="202" t="s">
        <v>378</v>
      </c>
      <c r="G45" s="202" t="s">
        <v>378</v>
      </c>
      <c r="H45" s="202">
        <v>0.4673072905786505</v>
      </c>
      <c r="I45" s="744">
        <v>0.53269270942134939</v>
      </c>
      <c r="J45" s="204">
        <v>1</v>
      </c>
      <c r="K45" s="203" t="s">
        <v>378</v>
      </c>
      <c r="L45" s="202" t="s">
        <v>378</v>
      </c>
      <c r="M45" s="202" t="s">
        <v>378</v>
      </c>
      <c r="N45" s="202" t="s">
        <v>378</v>
      </c>
      <c r="O45" s="202">
        <v>0.42028985507246375</v>
      </c>
      <c r="P45" s="744">
        <v>0.57971014492753625</v>
      </c>
      <c r="Q45" s="262">
        <v>1</v>
      </c>
      <c r="R45" s="204" t="s">
        <v>378</v>
      </c>
      <c r="S45" s="202" t="s">
        <v>378</v>
      </c>
      <c r="T45" s="202" t="s">
        <v>378</v>
      </c>
      <c r="U45" s="202" t="s">
        <v>378</v>
      </c>
      <c r="V45" s="202">
        <v>0.44288295522987353</v>
      </c>
      <c r="W45" s="744">
        <v>0.55711704477012647</v>
      </c>
      <c r="X45" s="262">
        <v>1</v>
      </c>
      <c r="Z45" s="672"/>
      <c r="AA45" s="672"/>
      <c r="AB45" s="672"/>
      <c r="AC45" s="672"/>
      <c r="AD45" s="672"/>
      <c r="AE45" s="672"/>
      <c r="AF45" s="672"/>
      <c r="AG45" s="672"/>
      <c r="AH45" s="672"/>
      <c r="AI45" s="672"/>
      <c r="AJ45" s="672"/>
      <c r="AK45" s="672"/>
      <c r="AL45" s="672"/>
      <c r="AM45" s="672"/>
      <c r="AN45" s="672"/>
      <c r="AO45" s="672"/>
      <c r="AP45" s="672"/>
      <c r="AQ45" s="672"/>
      <c r="AR45" s="672"/>
      <c r="AS45" s="672"/>
      <c r="AT45" s="672"/>
    </row>
    <row r="46" spans="2:46" s="113" customFormat="1" ht="12.75" customHeight="1" thickBot="1" x14ac:dyDescent="0.25">
      <c r="B46" s="891"/>
      <c r="C46" s="554" t="s">
        <v>42</v>
      </c>
      <c r="D46" s="205" t="s">
        <v>378</v>
      </c>
      <c r="E46" s="206" t="s">
        <v>378</v>
      </c>
      <c r="F46" s="206" t="s">
        <v>378</v>
      </c>
      <c r="G46" s="206" t="s">
        <v>378</v>
      </c>
      <c r="H46" s="206">
        <v>0.49715495567023948</v>
      </c>
      <c r="I46" s="287">
        <v>0.5028450443297604</v>
      </c>
      <c r="J46" s="208">
        <v>1</v>
      </c>
      <c r="K46" s="207" t="s">
        <v>378</v>
      </c>
      <c r="L46" s="206" t="s">
        <v>378</v>
      </c>
      <c r="M46" s="206" t="s">
        <v>378</v>
      </c>
      <c r="N46" s="206" t="s">
        <v>378</v>
      </c>
      <c r="O46" s="206">
        <v>0.46057432968427736</v>
      </c>
      <c r="P46" s="287">
        <v>0.53942567031572264</v>
      </c>
      <c r="Q46" s="288">
        <v>1</v>
      </c>
      <c r="R46" s="208" t="s">
        <v>378</v>
      </c>
      <c r="S46" s="206" t="s">
        <v>378</v>
      </c>
      <c r="T46" s="206" t="s">
        <v>378</v>
      </c>
      <c r="U46" s="206" t="s">
        <v>378</v>
      </c>
      <c r="V46" s="206">
        <v>0.47682450107280372</v>
      </c>
      <c r="W46" s="287">
        <v>0.52317549892719628</v>
      </c>
      <c r="X46" s="288">
        <v>1</v>
      </c>
      <c r="Z46" s="672"/>
      <c r="AA46" s="672"/>
      <c r="AB46" s="672"/>
      <c r="AC46" s="672"/>
      <c r="AD46" s="672"/>
      <c r="AE46" s="672"/>
      <c r="AF46" s="672"/>
      <c r="AG46" s="672"/>
      <c r="AH46" s="672"/>
      <c r="AI46" s="672"/>
      <c r="AJ46" s="672"/>
      <c r="AK46" s="672"/>
      <c r="AL46" s="672"/>
      <c r="AM46" s="672"/>
      <c r="AN46" s="672"/>
      <c r="AO46" s="672"/>
      <c r="AP46" s="672"/>
      <c r="AQ46" s="672"/>
      <c r="AR46" s="672"/>
      <c r="AS46" s="672"/>
      <c r="AT46" s="672"/>
    </row>
    <row r="47" spans="2:46" s="113" customFormat="1" ht="12.75" customHeight="1" x14ac:dyDescent="0.2">
      <c r="B47" s="889" t="s">
        <v>215</v>
      </c>
      <c r="C47" s="749" t="s">
        <v>108</v>
      </c>
      <c r="D47" s="193" t="s">
        <v>378</v>
      </c>
      <c r="E47" s="194" t="s">
        <v>378</v>
      </c>
      <c r="F47" s="194" t="s">
        <v>378</v>
      </c>
      <c r="G47" s="194" t="s">
        <v>378</v>
      </c>
      <c r="H47" s="194" t="s">
        <v>378</v>
      </c>
      <c r="I47" s="742" t="s">
        <v>378</v>
      </c>
      <c r="J47" s="196" t="s">
        <v>378</v>
      </c>
      <c r="K47" s="195" t="s">
        <v>378</v>
      </c>
      <c r="L47" s="194" t="s">
        <v>378</v>
      </c>
      <c r="M47" s="194" t="s">
        <v>378</v>
      </c>
      <c r="N47" s="194" t="s">
        <v>378</v>
      </c>
      <c r="O47" s="194" t="s">
        <v>378</v>
      </c>
      <c r="P47" s="742" t="s">
        <v>378</v>
      </c>
      <c r="Q47" s="747" t="s">
        <v>378</v>
      </c>
      <c r="R47" s="196" t="s">
        <v>378</v>
      </c>
      <c r="S47" s="194" t="s">
        <v>378</v>
      </c>
      <c r="T47" s="194" t="s">
        <v>378</v>
      </c>
      <c r="U47" s="194" t="s">
        <v>378</v>
      </c>
      <c r="V47" s="194" t="s">
        <v>378</v>
      </c>
      <c r="W47" s="742" t="s">
        <v>378</v>
      </c>
      <c r="X47" s="747" t="s">
        <v>378</v>
      </c>
      <c r="Z47" s="672"/>
      <c r="AA47" s="672"/>
      <c r="AB47" s="672"/>
      <c r="AC47" s="672"/>
      <c r="AD47" s="672"/>
      <c r="AE47" s="672"/>
      <c r="AF47" s="672"/>
      <c r="AG47" s="672"/>
      <c r="AH47" s="672"/>
      <c r="AI47" s="672"/>
      <c r="AJ47" s="672"/>
      <c r="AK47" s="672"/>
      <c r="AL47" s="672"/>
      <c r="AM47" s="672"/>
      <c r="AN47" s="672"/>
      <c r="AO47" s="672"/>
      <c r="AP47" s="672"/>
      <c r="AQ47" s="672"/>
      <c r="AR47" s="672"/>
      <c r="AS47" s="672"/>
      <c r="AT47" s="672"/>
    </row>
    <row r="48" spans="2:46" s="113" customFormat="1" ht="12.75" customHeight="1" x14ac:dyDescent="0.2">
      <c r="B48" s="889"/>
      <c r="C48" s="552" t="s">
        <v>104</v>
      </c>
      <c r="D48" s="197" t="s">
        <v>378</v>
      </c>
      <c r="E48" s="198" t="s">
        <v>378</v>
      </c>
      <c r="F48" s="198" t="s">
        <v>378</v>
      </c>
      <c r="G48" s="198" t="s">
        <v>378</v>
      </c>
      <c r="H48" s="198" t="s">
        <v>69</v>
      </c>
      <c r="I48" s="743" t="s">
        <v>378</v>
      </c>
      <c r="J48" s="200" t="s">
        <v>69</v>
      </c>
      <c r="K48" s="199" t="s">
        <v>378</v>
      </c>
      <c r="L48" s="198" t="s">
        <v>378</v>
      </c>
      <c r="M48" s="198" t="s">
        <v>378</v>
      </c>
      <c r="N48" s="198" t="s">
        <v>378</v>
      </c>
      <c r="O48" s="198" t="s">
        <v>378</v>
      </c>
      <c r="P48" s="743" t="s">
        <v>69</v>
      </c>
      <c r="Q48" s="748" t="s">
        <v>69</v>
      </c>
      <c r="R48" s="200" t="s">
        <v>378</v>
      </c>
      <c r="S48" s="198" t="s">
        <v>378</v>
      </c>
      <c r="T48" s="198" t="s">
        <v>378</v>
      </c>
      <c r="U48" s="198" t="s">
        <v>378</v>
      </c>
      <c r="V48" s="198" t="s">
        <v>69</v>
      </c>
      <c r="W48" s="743" t="s">
        <v>69</v>
      </c>
      <c r="X48" s="748" t="s">
        <v>69</v>
      </c>
      <c r="Z48" s="672"/>
      <c r="AA48" s="672"/>
      <c r="AB48" s="672"/>
      <c r="AC48" s="672"/>
      <c r="AD48" s="672"/>
      <c r="AE48" s="672"/>
      <c r="AF48" s="672"/>
      <c r="AG48" s="672"/>
      <c r="AH48" s="672"/>
      <c r="AI48" s="672"/>
      <c r="AJ48" s="672"/>
      <c r="AK48" s="672"/>
      <c r="AL48" s="672"/>
      <c r="AM48" s="672"/>
      <c r="AN48" s="672"/>
      <c r="AO48" s="672"/>
      <c r="AP48" s="672"/>
      <c r="AQ48" s="672"/>
      <c r="AR48" s="672"/>
      <c r="AS48" s="672"/>
      <c r="AT48" s="672"/>
    </row>
    <row r="49" spans="2:46" s="113" customFormat="1" ht="12.75" customHeight="1" x14ac:dyDescent="0.2">
      <c r="B49" s="889"/>
      <c r="C49" s="553" t="s">
        <v>109</v>
      </c>
      <c r="D49" s="201" t="s">
        <v>378</v>
      </c>
      <c r="E49" s="202">
        <v>0.12985274431057564</v>
      </c>
      <c r="F49" s="202" t="s">
        <v>378</v>
      </c>
      <c r="G49" s="202" t="s">
        <v>378</v>
      </c>
      <c r="H49" s="202">
        <v>0.66934404283801874</v>
      </c>
      <c r="I49" s="744">
        <v>0.20080321285140562</v>
      </c>
      <c r="J49" s="204">
        <v>1</v>
      </c>
      <c r="K49" s="203" t="s">
        <v>378</v>
      </c>
      <c r="L49" s="202" t="s">
        <v>378</v>
      </c>
      <c r="M49" s="202" t="s">
        <v>378</v>
      </c>
      <c r="N49" s="202" t="s">
        <v>378</v>
      </c>
      <c r="O49" s="202">
        <v>0.6</v>
      </c>
      <c r="P49" s="744">
        <v>0.4</v>
      </c>
      <c r="Q49" s="262">
        <v>1</v>
      </c>
      <c r="R49" s="204" t="s">
        <v>378</v>
      </c>
      <c r="S49" s="202">
        <v>7.7786688051323175E-2</v>
      </c>
      <c r="T49" s="202" t="s">
        <v>378</v>
      </c>
      <c r="U49" s="202" t="s">
        <v>378</v>
      </c>
      <c r="V49" s="202">
        <v>0.64153969526864485</v>
      </c>
      <c r="W49" s="744">
        <v>0.2806736166800321</v>
      </c>
      <c r="X49" s="262">
        <v>1</v>
      </c>
      <c r="Z49" s="672"/>
      <c r="AA49" s="672"/>
      <c r="AB49" s="672"/>
      <c r="AC49" s="672"/>
      <c r="AD49" s="672"/>
      <c r="AE49" s="672"/>
      <c r="AF49" s="672"/>
      <c r="AG49" s="672"/>
      <c r="AH49" s="672"/>
      <c r="AI49" s="672"/>
      <c r="AJ49" s="672"/>
      <c r="AK49" s="672"/>
      <c r="AL49" s="672"/>
      <c r="AM49" s="672"/>
      <c r="AN49" s="672"/>
      <c r="AO49" s="672"/>
      <c r="AP49" s="672"/>
      <c r="AQ49" s="672"/>
      <c r="AR49" s="672"/>
      <c r="AS49" s="672"/>
      <c r="AT49" s="672"/>
    </row>
    <row r="50" spans="2:46" s="113" customFormat="1" ht="12.75" customHeight="1" x14ac:dyDescent="0.2">
      <c r="B50" s="889"/>
      <c r="C50" s="553" t="s">
        <v>105</v>
      </c>
      <c r="D50" s="201" t="s">
        <v>378</v>
      </c>
      <c r="E50" s="202" t="s">
        <v>378</v>
      </c>
      <c r="F50" s="202" t="s">
        <v>378</v>
      </c>
      <c r="G50" s="202">
        <v>0.14285714285714285</v>
      </c>
      <c r="H50" s="202">
        <v>0.61904761904761907</v>
      </c>
      <c r="I50" s="744">
        <v>0.23809523809523808</v>
      </c>
      <c r="J50" s="204">
        <v>1</v>
      </c>
      <c r="K50" s="203" t="s">
        <v>378</v>
      </c>
      <c r="L50" s="202" t="s">
        <v>378</v>
      </c>
      <c r="M50" s="202" t="s">
        <v>378</v>
      </c>
      <c r="N50" s="202" t="s">
        <v>378</v>
      </c>
      <c r="O50" s="202">
        <v>0.4375</v>
      </c>
      <c r="P50" s="744">
        <v>0.5625</v>
      </c>
      <c r="Q50" s="262">
        <v>1</v>
      </c>
      <c r="R50" s="204" t="s">
        <v>378</v>
      </c>
      <c r="S50" s="202" t="s">
        <v>378</v>
      </c>
      <c r="T50" s="202" t="s">
        <v>378</v>
      </c>
      <c r="U50" s="202">
        <v>8.1081081081081086E-2</v>
      </c>
      <c r="V50" s="202">
        <v>0.54054054054054057</v>
      </c>
      <c r="W50" s="744">
        <v>0.3783783783783784</v>
      </c>
      <c r="X50" s="262">
        <v>1</v>
      </c>
      <c r="Z50" s="672"/>
      <c r="AA50" s="672"/>
      <c r="AB50" s="672"/>
      <c r="AC50" s="672"/>
      <c r="AD50" s="672"/>
      <c r="AE50" s="672"/>
      <c r="AF50" s="672"/>
      <c r="AG50" s="672"/>
      <c r="AH50" s="672"/>
      <c r="AI50" s="672"/>
      <c r="AJ50" s="672"/>
      <c r="AK50" s="672"/>
      <c r="AL50" s="672"/>
      <c r="AM50" s="672"/>
      <c r="AN50" s="672"/>
      <c r="AO50" s="672"/>
      <c r="AP50" s="672"/>
      <c r="AQ50" s="672"/>
      <c r="AR50" s="672"/>
      <c r="AS50" s="672"/>
      <c r="AT50" s="672"/>
    </row>
    <row r="51" spans="2:46" s="113" customFormat="1" ht="12.75" customHeight="1" x14ac:dyDescent="0.2">
      <c r="B51" s="889"/>
      <c r="C51" s="553" t="s">
        <v>103</v>
      </c>
      <c r="D51" s="201" t="s">
        <v>378</v>
      </c>
      <c r="E51" s="202" t="s">
        <v>378</v>
      </c>
      <c r="F51" s="202">
        <v>4.4782803403493061E-2</v>
      </c>
      <c r="G51" s="202" t="s">
        <v>378</v>
      </c>
      <c r="H51" s="202">
        <v>0.58202716823406475</v>
      </c>
      <c r="I51" s="744">
        <v>0.37319002836244219</v>
      </c>
      <c r="J51" s="204">
        <v>1</v>
      </c>
      <c r="K51" s="203" t="s">
        <v>378</v>
      </c>
      <c r="L51" s="202" t="s">
        <v>378</v>
      </c>
      <c r="M51" s="202" t="s">
        <v>378</v>
      </c>
      <c r="N51" s="202" t="s">
        <v>378</v>
      </c>
      <c r="O51" s="202">
        <v>0.55384615384615388</v>
      </c>
      <c r="P51" s="744">
        <v>0.44615384615384618</v>
      </c>
      <c r="Q51" s="262">
        <v>1</v>
      </c>
      <c r="R51" s="204" t="s">
        <v>378</v>
      </c>
      <c r="S51" s="202" t="s">
        <v>378</v>
      </c>
      <c r="T51" s="202">
        <v>3.0153784299929643E-2</v>
      </c>
      <c r="U51" s="202" t="s">
        <v>378</v>
      </c>
      <c r="V51" s="202">
        <v>0.57282138908433011</v>
      </c>
      <c r="W51" s="744">
        <v>0.39702482661574029</v>
      </c>
      <c r="X51" s="262">
        <v>1</v>
      </c>
      <c r="Z51" s="672"/>
      <c r="AA51" s="672"/>
      <c r="AB51" s="672"/>
      <c r="AC51" s="672"/>
      <c r="AD51" s="672"/>
      <c r="AE51" s="672"/>
      <c r="AF51" s="672"/>
      <c r="AG51" s="672"/>
      <c r="AH51" s="672"/>
      <c r="AI51" s="672"/>
      <c r="AJ51" s="672"/>
      <c r="AK51" s="672"/>
      <c r="AL51" s="672"/>
      <c r="AM51" s="672"/>
      <c r="AN51" s="672"/>
      <c r="AO51" s="672"/>
      <c r="AP51" s="672"/>
      <c r="AQ51" s="672"/>
      <c r="AR51" s="672"/>
      <c r="AS51" s="672"/>
      <c r="AT51" s="672"/>
    </row>
    <row r="52" spans="2:46" s="113" customFormat="1" ht="12.75" customHeight="1" x14ac:dyDescent="0.2">
      <c r="B52" s="889"/>
      <c r="C52" s="553" t="s">
        <v>106</v>
      </c>
      <c r="D52" s="201" t="s">
        <v>378</v>
      </c>
      <c r="E52" s="202" t="s">
        <v>378</v>
      </c>
      <c r="F52" s="202" t="s">
        <v>378</v>
      </c>
      <c r="G52" s="202">
        <v>3.0693677102516883E-2</v>
      </c>
      <c r="H52" s="202">
        <v>0.38367096378146104</v>
      </c>
      <c r="I52" s="744">
        <v>0.58563535911602205</v>
      </c>
      <c r="J52" s="204">
        <v>1</v>
      </c>
      <c r="K52" s="203" t="s">
        <v>378</v>
      </c>
      <c r="L52" s="202" t="s">
        <v>378</v>
      </c>
      <c r="M52" s="202" t="s">
        <v>378</v>
      </c>
      <c r="N52" s="202" t="s">
        <v>378</v>
      </c>
      <c r="O52" s="202">
        <v>0.35294117647058826</v>
      </c>
      <c r="P52" s="744">
        <v>0.6470588235294118</v>
      </c>
      <c r="Q52" s="262">
        <v>1</v>
      </c>
      <c r="R52" s="204" t="s">
        <v>378</v>
      </c>
      <c r="S52" s="202" t="s">
        <v>378</v>
      </c>
      <c r="T52" s="202" t="s">
        <v>378</v>
      </c>
      <c r="U52" s="202">
        <v>2.2060445621001547E-2</v>
      </c>
      <c r="V52" s="202">
        <v>0.37502757555702626</v>
      </c>
      <c r="W52" s="744">
        <v>0.60291197882197223</v>
      </c>
      <c r="X52" s="262">
        <v>1</v>
      </c>
      <c r="Z52" s="672"/>
      <c r="AA52" s="672"/>
      <c r="AB52" s="672"/>
      <c r="AC52" s="672"/>
      <c r="AD52" s="672"/>
      <c r="AE52" s="672"/>
      <c r="AF52" s="672"/>
      <c r="AG52" s="672"/>
      <c r="AH52" s="672"/>
      <c r="AI52" s="672"/>
      <c r="AJ52" s="672"/>
      <c r="AK52" s="672"/>
      <c r="AL52" s="672"/>
      <c r="AM52" s="672"/>
      <c r="AN52" s="672"/>
      <c r="AO52" s="672"/>
      <c r="AP52" s="672"/>
      <c r="AQ52" s="672"/>
      <c r="AR52" s="672"/>
      <c r="AS52" s="672"/>
      <c r="AT52" s="672"/>
    </row>
    <row r="53" spans="2:46" s="113" customFormat="1" ht="12.75" customHeight="1" x14ac:dyDescent="0.2">
      <c r="B53" s="889"/>
      <c r="C53" s="553" t="s">
        <v>107</v>
      </c>
      <c r="D53" s="201" t="s">
        <v>378</v>
      </c>
      <c r="E53" s="202" t="s">
        <v>378</v>
      </c>
      <c r="F53" s="202">
        <v>3.9870818547904788E-3</v>
      </c>
      <c r="G53" s="202">
        <v>1.1961245564371437E-2</v>
      </c>
      <c r="H53" s="202">
        <v>0.41987959012798531</v>
      </c>
      <c r="I53" s="744">
        <v>0.56417208245285277</v>
      </c>
      <c r="J53" s="204">
        <v>1</v>
      </c>
      <c r="K53" s="203" t="s">
        <v>378</v>
      </c>
      <c r="L53" s="202" t="s">
        <v>378</v>
      </c>
      <c r="M53" s="202" t="s">
        <v>378</v>
      </c>
      <c r="N53" s="202" t="s">
        <v>378</v>
      </c>
      <c r="O53" s="202">
        <v>0.33149171270718231</v>
      </c>
      <c r="P53" s="744">
        <v>0.66850828729281764</v>
      </c>
      <c r="Q53" s="262">
        <v>1</v>
      </c>
      <c r="R53" s="204" t="s">
        <v>378</v>
      </c>
      <c r="S53" s="202" t="s">
        <v>378</v>
      </c>
      <c r="T53" s="202">
        <v>3.1830914183855357E-3</v>
      </c>
      <c r="U53" s="202">
        <v>9.5492742551566076E-3</v>
      </c>
      <c r="V53" s="202">
        <v>0.40205627705627706</v>
      </c>
      <c r="W53" s="744">
        <v>0.5852113572701807</v>
      </c>
      <c r="X53" s="262">
        <v>1</v>
      </c>
      <c r="Z53" s="672"/>
      <c r="AA53" s="672"/>
      <c r="AB53" s="672"/>
      <c r="AC53" s="672"/>
      <c r="AD53" s="672"/>
      <c r="AE53" s="672"/>
      <c r="AF53" s="672"/>
      <c r="AG53" s="672"/>
      <c r="AH53" s="672"/>
      <c r="AI53" s="672"/>
      <c r="AJ53" s="672"/>
      <c r="AK53" s="672"/>
      <c r="AL53" s="672"/>
      <c r="AM53" s="672"/>
      <c r="AN53" s="672"/>
      <c r="AO53" s="672"/>
      <c r="AP53" s="672"/>
      <c r="AQ53" s="672"/>
      <c r="AR53" s="672"/>
      <c r="AS53" s="672"/>
      <c r="AT53" s="672"/>
    </row>
    <row r="54" spans="2:46" s="113" customFormat="1" ht="12.75" customHeight="1" thickBot="1" x14ac:dyDescent="0.25">
      <c r="B54" s="891"/>
      <c r="C54" s="554" t="s">
        <v>42</v>
      </c>
      <c r="D54" s="205" t="s">
        <v>378</v>
      </c>
      <c r="E54" s="206">
        <v>2.3462254795249497E-3</v>
      </c>
      <c r="F54" s="206">
        <v>9.6751566165977302E-3</v>
      </c>
      <c r="G54" s="206">
        <v>1.935031323319546E-2</v>
      </c>
      <c r="H54" s="206">
        <v>0.45787678688048766</v>
      </c>
      <c r="I54" s="287">
        <v>0.51075151779019423</v>
      </c>
      <c r="J54" s="208">
        <v>1</v>
      </c>
      <c r="K54" s="207" t="s">
        <v>378</v>
      </c>
      <c r="L54" s="206" t="s">
        <v>378</v>
      </c>
      <c r="M54" s="206" t="s">
        <v>378</v>
      </c>
      <c r="N54" s="206" t="s">
        <v>378</v>
      </c>
      <c r="O54" s="206">
        <v>0.40460411580048833</v>
      </c>
      <c r="P54" s="287">
        <v>0.59539588419951162</v>
      </c>
      <c r="Q54" s="288">
        <v>1</v>
      </c>
      <c r="R54" s="208" t="s">
        <v>378</v>
      </c>
      <c r="S54" s="206">
        <v>1.7421602787456446E-3</v>
      </c>
      <c r="T54" s="206">
        <v>7.1841660979201846E-3</v>
      </c>
      <c r="U54" s="206">
        <v>1.4368332195840369E-2</v>
      </c>
      <c r="V54" s="206">
        <v>0.44416106900391539</v>
      </c>
      <c r="W54" s="287">
        <v>0.53254427242357849</v>
      </c>
      <c r="X54" s="288">
        <v>1</v>
      </c>
      <c r="Z54" s="672"/>
      <c r="AA54" s="672"/>
      <c r="AB54" s="672"/>
      <c r="AC54" s="672"/>
      <c r="AD54" s="672"/>
      <c r="AE54" s="672"/>
      <c r="AF54" s="672"/>
      <c r="AG54" s="672"/>
      <c r="AH54" s="672"/>
      <c r="AI54" s="672"/>
      <c r="AJ54" s="672"/>
      <c r="AK54" s="672"/>
      <c r="AL54" s="672"/>
      <c r="AM54" s="672"/>
      <c r="AN54" s="672"/>
      <c r="AO54" s="672"/>
      <c r="AP54" s="672"/>
      <c r="AQ54" s="672"/>
      <c r="AR54" s="672"/>
      <c r="AS54" s="672"/>
      <c r="AT54" s="672"/>
    </row>
    <row r="55" spans="2:46" x14ac:dyDescent="0.2">
      <c r="B55" s="889" t="s">
        <v>119</v>
      </c>
      <c r="C55" s="749" t="s">
        <v>108</v>
      </c>
      <c r="D55" s="193" t="s">
        <v>378</v>
      </c>
      <c r="E55" s="194" t="s">
        <v>69</v>
      </c>
      <c r="F55" s="194" t="s">
        <v>378</v>
      </c>
      <c r="G55" s="194" t="s">
        <v>378</v>
      </c>
      <c r="H55" s="194" t="s">
        <v>69</v>
      </c>
      <c r="I55" s="742" t="s">
        <v>69</v>
      </c>
      <c r="J55" s="196" t="s">
        <v>69</v>
      </c>
      <c r="K55" s="195" t="s">
        <v>378</v>
      </c>
      <c r="L55" s="194" t="s">
        <v>69</v>
      </c>
      <c r="M55" s="194" t="s">
        <v>378</v>
      </c>
      <c r="N55" s="194" t="s">
        <v>378</v>
      </c>
      <c r="O55" s="194" t="s">
        <v>378</v>
      </c>
      <c r="P55" s="742" t="s">
        <v>378</v>
      </c>
      <c r="Q55" s="747" t="s">
        <v>69</v>
      </c>
      <c r="R55" s="196" t="s">
        <v>378</v>
      </c>
      <c r="S55" s="194" t="s">
        <v>69</v>
      </c>
      <c r="T55" s="194" t="s">
        <v>378</v>
      </c>
      <c r="U55" s="194" t="s">
        <v>378</v>
      </c>
      <c r="V55" s="194" t="s">
        <v>69</v>
      </c>
      <c r="W55" s="742" t="s">
        <v>69</v>
      </c>
      <c r="X55" s="747" t="s">
        <v>69</v>
      </c>
      <c r="Z55" s="673"/>
      <c r="AA55" s="673"/>
      <c r="AB55" s="673"/>
      <c r="AC55" s="673"/>
      <c r="AD55" s="673"/>
      <c r="AE55" s="673"/>
      <c r="AF55" s="673"/>
      <c r="AG55" s="673"/>
      <c r="AH55" s="673"/>
      <c r="AI55" s="673"/>
      <c r="AJ55" s="673"/>
      <c r="AK55" s="673"/>
      <c r="AL55" s="673"/>
      <c r="AM55" s="673"/>
      <c r="AN55" s="673"/>
      <c r="AO55" s="673"/>
      <c r="AP55" s="673"/>
      <c r="AQ55" s="673"/>
      <c r="AR55" s="673"/>
      <c r="AS55" s="673"/>
      <c r="AT55" s="673"/>
    </row>
    <row r="56" spans="2:46" x14ac:dyDescent="0.2">
      <c r="B56" s="889"/>
      <c r="C56" s="552" t="s">
        <v>104</v>
      </c>
      <c r="D56" s="197" t="s">
        <v>378</v>
      </c>
      <c r="E56" s="198" t="s">
        <v>69</v>
      </c>
      <c r="F56" s="198" t="s">
        <v>378</v>
      </c>
      <c r="G56" s="198" t="s">
        <v>378</v>
      </c>
      <c r="H56" s="198" t="s">
        <v>69</v>
      </c>
      <c r="I56" s="743" t="s">
        <v>69</v>
      </c>
      <c r="J56" s="200" t="s">
        <v>69</v>
      </c>
      <c r="K56" s="199" t="s">
        <v>69</v>
      </c>
      <c r="L56" s="198" t="s">
        <v>69</v>
      </c>
      <c r="M56" s="198" t="s">
        <v>378</v>
      </c>
      <c r="N56" s="198" t="s">
        <v>378</v>
      </c>
      <c r="O56" s="198" t="s">
        <v>69</v>
      </c>
      <c r="P56" s="743" t="s">
        <v>378</v>
      </c>
      <c r="Q56" s="748" t="s">
        <v>69</v>
      </c>
      <c r="R56" s="200">
        <v>5.0709939148073029E-2</v>
      </c>
      <c r="S56" s="198">
        <v>0.12677484787018256</v>
      </c>
      <c r="T56" s="198" t="s">
        <v>378</v>
      </c>
      <c r="U56" s="198" t="s">
        <v>378</v>
      </c>
      <c r="V56" s="198">
        <v>0.72109533468559839</v>
      </c>
      <c r="W56" s="743">
        <v>0.10141987829614606</v>
      </c>
      <c r="X56" s="748">
        <v>1</v>
      </c>
      <c r="Z56" s="673"/>
      <c r="AA56" s="673"/>
      <c r="AB56" s="673"/>
      <c r="AC56" s="673"/>
      <c r="AD56" s="673"/>
      <c r="AE56" s="673"/>
      <c r="AF56" s="673"/>
      <c r="AG56" s="673"/>
      <c r="AH56" s="673"/>
      <c r="AI56" s="673"/>
      <c r="AJ56" s="673"/>
      <c r="AK56" s="673"/>
      <c r="AL56" s="673"/>
      <c r="AM56" s="673"/>
      <c r="AN56" s="673"/>
      <c r="AO56" s="673"/>
      <c r="AP56" s="673"/>
      <c r="AQ56" s="673"/>
      <c r="AR56" s="673"/>
      <c r="AS56" s="673"/>
      <c r="AT56" s="673"/>
    </row>
    <row r="57" spans="2:46" ht="12.75" customHeight="1" x14ac:dyDescent="0.2">
      <c r="B57" s="889"/>
      <c r="C57" s="553" t="s">
        <v>109</v>
      </c>
      <c r="D57" s="201">
        <v>7.0323488045007043E-2</v>
      </c>
      <c r="E57" s="202">
        <v>7.0323488045007043E-2</v>
      </c>
      <c r="F57" s="202">
        <v>0.2109704641350211</v>
      </c>
      <c r="G57" s="202">
        <v>0.14064697609001409</v>
      </c>
      <c r="H57" s="202">
        <v>0.50773558368495075</v>
      </c>
      <c r="I57" s="744" t="s">
        <v>378</v>
      </c>
      <c r="J57" s="204">
        <v>1</v>
      </c>
      <c r="K57" s="203" t="s">
        <v>378</v>
      </c>
      <c r="L57" s="202">
        <v>3.3898305084745763E-2</v>
      </c>
      <c r="M57" s="202">
        <v>0.1303780964797914</v>
      </c>
      <c r="N57" s="202">
        <v>6.51890482398957E-2</v>
      </c>
      <c r="O57" s="202">
        <v>0.70534550195567147</v>
      </c>
      <c r="P57" s="744">
        <v>6.51890482398957E-2</v>
      </c>
      <c r="Q57" s="262">
        <v>1</v>
      </c>
      <c r="R57" s="204">
        <v>3.3829499323410013E-2</v>
      </c>
      <c r="S57" s="202">
        <v>5.142083897158322E-2</v>
      </c>
      <c r="T57" s="202">
        <v>0.16914749661705009</v>
      </c>
      <c r="U57" s="202">
        <v>0.10148849797023005</v>
      </c>
      <c r="V57" s="202">
        <v>0.6102841677943166</v>
      </c>
      <c r="W57" s="744">
        <v>3.3829499323410013E-2</v>
      </c>
      <c r="X57" s="262">
        <v>1</v>
      </c>
      <c r="Z57" s="673"/>
      <c r="AA57" s="673"/>
      <c r="AB57" s="673"/>
      <c r="AC57" s="673"/>
      <c r="AD57" s="673"/>
      <c r="AE57" s="673"/>
      <c r="AF57" s="673"/>
      <c r="AG57" s="673"/>
      <c r="AH57" s="673"/>
      <c r="AI57" s="673"/>
      <c r="AJ57" s="673"/>
      <c r="AK57" s="673"/>
      <c r="AL57" s="673"/>
      <c r="AM57" s="673"/>
      <c r="AN57" s="673"/>
      <c r="AO57" s="673"/>
      <c r="AP57" s="673"/>
      <c r="AQ57" s="673"/>
      <c r="AR57" s="673"/>
      <c r="AS57" s="673"/>
      <c r="AT57" s="673"/>
    </row>
    <row r="58" spans="2:46" s="111" customFormat="1" ht="12.75" customHeight="1" x14ac:dyDescent="0.2">
      <c r="B58" s="889"/>
      <c r="C58" s="553" t="s">
        <v>105</v>
      </c>
      <c r="D58" s="201" t="s">
        <v>378</v>
      </c>
      <c r="E58" s="202" t="s">
        <v>378</v>
      </c>
      <c r="F58" s="202">
        <v>0.16070711128967458</v>
      </c>
      <c r="G58" s="202">
        <v>0.22077139413419045</v>
      </c>
      <c r="H58" s="202">
        <v>0.53816793893129766</v>
      </c>
      <c r="I58" s="744">
        <v>8.0353555644837288E-2</v>
      </c>
      <c r="J58" s="204">
        <v>1</v>
      </c>
      <c r="K58" s="203" t="s">
        <v>378</v>
      </c>
      <c r="L58" s="202" t="s">
        <v>378</v>
      </c>
      <c r="M58" s="202">
        <v>4.7619047619047616E-2</v>
      </c>
      <c r="N58" s="202">
        <v>4.7619047619047616E-2</v>
      </c>
      <c r="O58" s="202">
        <v>0.80952380952380953</v>
      </c>
      <c r="P58" s="744">
        <v>9.5238095238095233E-2</v>
      </c>
      <c r="Q58" s="262">
        <v>1</v>
      </c>
      <c r="R58" s="204" t="s">
        <v>378</v>
      </c>
      <c r="S58" s="202" t="s">
        <v>378</v>
      </c>
      <c r="T58" s="202">
        <v>0.10895619960775768</v>
      </c>
      <c r="U58" s="202">
        <v>0.14153410329047722</v>
      </c>
      <c r="V58" s="202">
        <v>0.66234473741555888</v>
      </c>
      <c r="W58" s="744">
        <v>8.7164959686206148E-2</v>
      </c>
      <c r="X58" s="262">
        <v>1</v>
      </c>
      <c r="Z58" s="674"/>
      <c r="AA58" s="674"/>
      <c r="AB58" s="674"/>
      <c r="AC58" s="674"/>
      <c r="AD58" s="674"/>
      <c r="AE58" s="674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</row>
    <row r="59" spans="2:46" s="111" customFormat="1" ht="12.75" customHeight="1" x14ac:dyDescent="0.2">
      <c r="B59" s="889"/>
      <c r="C59" s="553" t="s">
        <v>103</v>
      </c>
      <c r="D59" s="201" t="s">
        <v>378</v>
      </c>
      <c r="E59" s="202">
        <v>3.7712191358024692E-2</v>
      </c>
      <c r="F59" s="202">
        <v>0.10609567901234569</v>
      </c>
      <c r="G59" s="202">
        <v>0.16396604938271606</v>
      </c>
      <c r="H59" s="202">
        <v>0.57648533950617287</v>
      </c>
      <c r="I59" s="744">
        <v>0.11574074074074076</v>
      </c>
      <c r="J59" s="204">
        <v>1</v>
      </c>
      <c r="K59" s="203" t="s">
        <v>378</v>
      </c>
      <c r="L59" s="202" t="s">
        <v>378</v>
      </c>
      <c r="M59" s="202" t="s">
        <v>378</v>
      </c>
      <c r="N59" s="202">
        <v>8.1376424087421531E-2</v>
      </c>
      <c r="O59" s="202">
        <v>0.75587072773773545</v>
      </c>
      <c r="P59" s="744">
        <v>0.16275284817484306</v>
      </c>
      <c r="Q59" s="262">
        <v>1</v>
      </c>
      <c r="R59" s="204" t="s">
        <v>378</v>
      </c>
      <c r="S59" s="202">
        <v>2.0611491829204007E-2</v>
      </c>
      <c r="T59" s="202">
        <v>5.7986294148655776E-2</v>
      </c>
      <c r="U59" s="202">
        <v>0.12651555086979441</v>
      </c>
      <c r="V59" s="202">
        <v>0.65782814971006853</v>
      </c>
      <c r="W59" s="744">
        <v>0.13705851344227729</v>
      </c>
      <c r="X59" s="262">
        <v>1</v>
      </c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</row>
    <row r="60" spans="2:46" s="112" customFormat="1" ht="12.75" customHeight="1" x14ac:dyDescent="0.2">
      <c r="B60" s="889"/>
      <c r="C60" s="553" t="s">
        <v>106</v>
      </c>
      <c r="D60" s="201" t="s">
        <v>378</v>
      </c>
      <c r="E60" s="202">
        <v>2.5000000000000001E-2</v>
      </c>
      <c r="F60" s="202">
        <v>0.1125</v>
      </c>
      <c r="G60" s="202">
        <v>0.1</v>
      </c>
      <c r="H60" s="202">
        <v>0.57499999999999996</v>
      </c>
      <c r="I60" s="744">
        <v>0.1875</v>
      </c>
      <c r="J60" s="204">
        <v>1</v>
      </c>
      <c r="K60" s="203" t="s">
        <v>378</v>
      </c>
      <c r="L60" s="202" t="s">
        <v>378</v>
      </c>
      <c r="M60" s="202" t="s">
        <v>378</v>
      </c>
      <c r="N60" s="202">
        <v>6.5217391304347824E-2</v>
      </c>
      <c r="O60" s="202">
        <v>0.67391304347826086</v>
      </c>
      <c r="P60" s="744">
        <v>0.2608695652173913</v>
      </c>
      <c r="Q60" s="262">
        <v>1</v>
      </c>
      <c r="R60" s="204" t="s">
        <v>378</v>
      </c>
      <c r="S60" s="202">
        <v>1.5873015873015872E-2</v>
      </c>
      <c r="T60" s="202">
        <v>7.1428571428571425E-2</v>
      </c>
      <c r="U60" s="202">
        <v>8.7301587301587297E-2</v>
      </c>
      <c r="V60" s="202">
        <v>0.61111111111111116</v>
      </c>
      <c r="W60" s="744">
        <v>0.21428571428571427</v>
      </c>
      <c r="X60" s="262">
        <v>1</v>
      </c>
      <c r="Z60" s="671"/>
      <c r="AA60" s="671"/>
      <c r="AB60" s="671"/>
      <c r="AC60" s="671"/>
      <c r="AD60" s="671"/>
      <c r="AE60" s="671"/>
      <c r="AF60" s="671"/>
      <c r="AG60" s="671"/>
      <c r="AH60" s="671"/>
      <c r="AI60" s="671"/>
      <c r="AJ60" s="671"/>
      <c r="AK60" s="671"/>
      <c r="AL60" s="671"/>
      <c r="AM60" s="671"/>
      <c r="AN60" s="671"/>
      <c r="AO60" s="671"/>
      <c r="AP60" s="671"/>
      <c r="AQ60" s="671"/>
      <c r="AR60" s="671"/>
      <c r="AS60" s="671"/>
      <c r="AT60" s="671"/>
    </row>
    <row r="61" spans="2:46" s="112" customFormat="1" ht="12.75" customHeight="1" x14ac:dyDescent="0.2">
      <c r="B61" s="889"/>
      <c r="C61" s="553" t="s">
        <v>107</v>
      </c>
      <c r="D61" s="201">
        <v>1.0926095887417509E-3</v>
      </c>
      <c r="E61" s="202">
        <v>2.1852191774835019E-2</v>
      </c>
      <c r="F61" s="202">
        <v>0.13002054106026836</v>
      </c>
      <c r="G61" s="202">
        <v>0.11363139722914209</v>
      </c>
      <c r="H61" s="202">
        <v>0.52405926314409335</v>
      </c>
      <c r="I61" s="744">
        <v>0.20934399720291946</v>
      </c>
      <c r="J61" s="204">
        <v>1</v>
      </c>
      <c r="K61" s="203" t="s">
        <v>378</v>
      </c>
      <c r="L61" s="202">
        <v>1.8779342723004695E-2</v>
      </c>
      <c r="M61" s="202">
        <v>1.8779342723004695E-2</v>
      </c>
      <c r="N61" s="202">
        <v>3.7558685446009391E-2</v>
      </c>
      <c r="O61" s="202">
        <v>0.66666666666666663</v>
      </c>
      <c r="P61" s="744">
        <v>0.25821596244131456</v>
      </c>
      <c r="Q61" s="262">
        <v>1</v>
      </c>
      <c r="R61" s="204">
        <v>7.4557871820106784E-4</v>
      </c>
      <c r="S61" s="202">
        <v>2.0876204109629898E-2</v>
      </c>
      <c r="T61" s="202">
        <v>9.4688497211535605E-2</v>
      </c>
      <c r="U61" s="202">
        <v>8.9469446184128137E-2</v>
      </c>
      <c r="V61" s="202">
        <v>0.56935373236706333</v>
      </c>
      <c r="W61" s="744">
        <v>0.22486654140944207</v>
      </c>
      <c r="X61" s="262">
        <v>1</v>
      </c>
      <c r="Z61" s="671"/>
      <c r="AA61" s="671"/>
      <c r="AB61" s="671"/>
      <c r="AC61" s="671"/>
      <c r="AD61" s="671"/>
      <c r="AE61" s="671"/>
      <c r="AF61" s="671"/>
      <c r="AG61" s="671"/>
      <c r="AH61" s="671"/>
      <c r="AI61" s="671"/>
      <c r="AJ61" s="671"/>
      <c r="AK61" s="671"/>
      <c r="AL61" s="671"/>
      <c r="AM61" s="671"/>
      <c r="AN61" s="671"/>
      <c r="AO61" s="671"/>
      <c r="AP61" s="671"/>
      <c r="AQ61" s="671"/>
      <c r="AR61" s="671"/>
      <c r="AS61" s="671"/>
      <c r="AT61" s="671"/>
    </row>
    <row r="62" spans="2:46" s="113" customFormat="1" ht="12.75" customHeight="1" thickBot="1" x14ac:dyDescent="0.25">
      <c r="B62" s="891"/>
      <c r="C62" s="554" t="s">
        <v>42</v>
      </c>
      <c r="D62" s="205">
        <v>2.5780106007795905E-3</v>
      </c>
      <c r="E62" s="206">
        <v>2.9203704085631201E-2</v>
      </c>
      <c r="F62" s="206">
        <v>0.12529131519788808</v>
      </c>
      <c r="G62" s="206">
        <v>0.13197351867510879</v>
      </c>
      <c r="H62" s="206">
        <v>0.54410460535813721</v>
      </c>
      <c r="I62" s="287">
        <v>0.16684884608245509</v>
      </c>
      <c r="J62" s="208">
        <v>1</v>
      </c>
      <c r="K62" s="207">
        <v>1.6598061346434737E-3</v>
      </c>
      <c r="L62" s="206">
        <v>1.1353073960961359E-2</v>
      </c>
      <c r="M62" s="206">
        <v>1.9917673615721682E-2</v>
      </c>
      <c r="N62" s="206">
        <v>5.6433408577878104E-2</v>
      </c>
      <c r="O62" s="206">
        <v>0.71643871995750896</v>
      </c>
      <c r="P62" s="287">
        <v>0.19419731775328641</v>
      </c>
      <c r="Q62" s="288">
        <v>1</v>
      </c>
      <c r="R62" s="208">
        <v>2.2261515563979594E-3</v>
      </c>
      <c r="S62" s="206">
        <v>2.2363282492272072E-2</v>
      </c>
      <c r="T62" s="206">
        <v>8.4911780794036454E-2</v>
      </c>
      <c r="U62" s="206">
        <v>0.10302629403009758</v>
      </c>
      <c r="V62" s="206">
        <v>0.61014361857755273</v>
      </c>
      <c r="W62" s="287">
        <v>0.17732887254964319</v>
      </c>
      <c r="X62" s="288">
        <v>1</v>
      </c>
      <c r="Z62" s="672"/>
      <c r="AA62" s="672"/>
      <c r="AB62" s="672"/>
      <c r="AC62" s="672"/>
      <c r="AD62" s="672"/>
      <c r="AE62" s="672"/>
      <c r="AF62" s="672"/>
      <c r="AG62" s="672"/>
      <c r="AH62" s="672"/>
      <c r="AI62" s="672"/>
      <c r="AJ62" s="672"/>
      <c r="AK62" s="672"/>
      <c r="AL62" s="672"/>
      <c r="AM62" s="672"/>
      <c r="AN62" s="672"/>
      <c r="AO62" s="672"/>
      <c r="AP62" s="672"/>
      <c r="AQ62" s="672"/>
      <c r="AR62" s="672"/>
      <c r="AS62" s="672"/>
      <c r="AT62" s="672"/>
    </row>
    <row r="63" spans="2:46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7"/>
      <c r="X63" s="20" t="s">
        <v>110</v>
      </c>
    </row>
    <row r="64" spans="2:46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7"/>
    </row>
    <row r="65" spans="2:24" s="113" customFormat="1" ht="16.5" thickBot="1" x14ac:dyDescent="0.25">
      <c r="B65" s="732" t="s">
        <v>367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1015" t="s">
        <v>45</v>
      </c>
      <c r="C66" s="1041" t="s">
        <v>75</v>
      </c>
      <c r="D66" s="1044" t="s">
        <v>150</v>
      </c>
      <c r="E66" s="1044"/>
      <c r="F66" s="1044"/>
      <c r="G66" s="1044"/>
      <c r="H66" s="1044"/>
      <c r="I66" s="1044"/>
      <c r="J66" s="1044"/>
      <c r="K66" s="1015" t="s">
        <v>151</v>
      </c>
      <c r="L66" s="1044"/>
      <c r="M66" s="1044"/>
      <c r="N66" s="1044"/>
      <c r="O66" s="1044"/>
      <c r="P66" s="1044"/>
      <c r="Q66" s="1046"/>
      <c r="R66" s="1044" t="s">
        <v>149</v>
      </c>
      <c r="S66" s="1044"/>
      <c r="T66" s="1044"/>
      <c r="U66" s="1044"/>
      <c r="V66" s="1044"/>
      <c r="W66" s="1044"/>
      <c r="X66" s="1046"/>
    </row>
    <row r="67" spans="2:24" s="113" customFormat="1" ht="12.75" customHeight="1" x14ac:dyDescent="0.2">
      <c r="B67" s="1016"/>
      <c r="C67" s="1042"/>
      <c r="D67" s="1039" t="s">
        <v>78</v>
      </c>
      <c r="E67" s="1025" t="s">
        <v>79</v>
      </c>
      <c r="F67" s="1025" t="s">
        <v>80</v>
      </c>
      <c r="G67" s="1025" t="s">
        <v>81</v>
      </c>
      <c r="H67" s="1025" t="s">
        <v>82</v>
      </c>
      <c r="I67" s="1030" t="s">
        <v>83</v>
      </c>
      <c r="J67" s="1034" t="s">
        <v>42</v>
      </c>
      <c r="K67" s="1036" t="s">
        <v>78</v>
      </c>
      <c r="L67" s="1025" t="s">
        <v>79</v>
      </c>
      <c r="M67" s="1025" t="s">
        <v>80</v>
      </c>
      <c r="N67" s="1025" t="s">
        <v>81</v>
      </c>
      <c r="O67" s="1025" t="s">
        <v>82</v>
      </c>
      <c r="P67" s="1030" t="s">
        <v>83</v>
      </c>
      <c r="Q67" s="1032" t="s">
        <v>42</v>
      </c>
      <c r="R67" s="1034" t="s">
        <v>78</v>
      </c>
      <c r="S67" s="1025" t="s">
        <v>79</v>
      </c>
      <c r="T67" s="1025" t="s">
        <v>80</v>
      </c>
      <c r="U67" s="1025" t="s">
        <v>81</v>
      </c>
      <c r="V67" s="1025" t="s">
        <v>82</v>
      </c>
      <c r="W67" s="1030" t="s">
        <v>83</v>
      </c>
      <c r="X67" s="1032" t="s">
        <v>42</v>
      </c>
    </row>
    <row r="68" spans="2:24" s="113" customFormat="1" ht="12.75" customHeight="1" thickBot="1" x14ac:dyDescent="0.25">
      <c r="B68" s="1037"/>
      <c r="C68" s="1043"/>
      <c r="D68" s="1040"/>
      <c r="E68" s="1026"/>
      <c r="F68" s="1026"/>
      <c r="G68" s="1026"/>
      <c r="H68" s="1026"/>
      <c r="I68" s="1031"/>
      <c r="J68" s="1035"/>
      <c r="K68" s="1037"/>
      <c r="L68" s="1026"/>
      <c r="M68" s="1026"/>
      <c r="N68" s="1026"/>
      <c r="O68" s="1026"/>
      <c r="P68" s="1031"/>
      <c r="Q68" s="1033"/>
      <c r="R68" s="1035"/>
      <c r="S68" s="1026"/>
      <c r="T68" s="1026"/>
      <c r="U68" s="1026"/>
      <c r="V68" s="1026"/>
      <c r="W68" s="1031"/>
      <c r="X68" s="1033"/>
    </row>
    <row r="69" spans="2:24" s="113" customFormat="1" ht="12.75" customHeight="1" x14ac:dyDescent="0.2">
      <c r="B69" s="1013" t="s">
        <v>285</v>
      </c>
      <c r="C69" s="431" t="s">
        <v>108</v>
      </c>
      <c r="D69" s="534">
        <v>2.8337543147858864E-2</v>
      </c>
      <c r="E69" s="535">
        <v>0.36326052648267765</v>
      </c>
      <c r="F69" s="535">
        <v>2.4543078847985528E-2</v>
      </c>
      <c r="G69" s="535">
        <v>0.16347138002625738</v>
      </c>
      <c r="H69" s="535">
        <v>0.42038747149522088</v>
      </c>
      <c r="I69" s="738" t="s">
        <v>378</v>
      </c>
      <c r="J69" s="537">
        <v>1</v>
      </c>
      <c r="K69" s="536">
        <v>2.0842111176652342E-3</v>
      </c>
      <c r="L69" s="535">
        <v>1.0690710935086094E-2</v>
      </c>
      <c r="M69" s="535">
        <v>6.0756720316845023E-2</v>
      </c>
      <c r="N69" s="535">
        <v>0.33631639560686505</v>
      </c>
      <c r="O69" s="535">
        <v>0.5901519620235387</v>
      </c>
      <c r="P69" s="738" t="s">
        <v>378</v>
      </c>
      <c r="Q69" s="745">
        <v>1</v>
      </c>
      <c r="R69" s="537">
        <v>2.1729448610751951E-2</v>
      </c>
      <c r="S69" s="535">
        <v>0.27451694645293734</v>
      </c>
      <c r="T69" s="535">
        <v>3.3658232920005769E-2</v>
      </c>
      <c r="U69" s="535">
        <v>0.20697733202925533</v>
      </c>
      <c r="V69" s="535">
        <v>0.46311803998704981</v>
      </c>
      <c r="W69" s="738" t="s">
        <v>378</v>
      </c>
      <c r="X69" s="745">
        <v>1</v>
      </c>
    </row>
    <row r="70" spans="2:24" s="113" customFormat="1" ht="12.75" customHeight="1" x14ac:dyDescent="0.2">
      <c r="B70" s="1014"/>
      <c r="C70" s="431" t="s">
        <v>104</v>
      </c>
      <c r="D70" s="538">
        <v>1.7478629685477858E-2</v>
      </c>
      <c r="E70" s="539">
        <v>0.34613608152094222</v>
      </c>
      <c r="F70" s="539">
        <v>2.8253417132242505E-2</v>
      </c>
      <c r="G70" s="539">
        <v>6.0211658750903216E-2</v>
      </c>
      <c r="H70" s="539">
        <v>0.54684564198376329</v>
      </c>
      <c r="I70" s="739">
        <v>1.0745709266707126E-3</v>
      </c>
      <c r="J70" s="472">
        <v>1</v>
      </c>
      <c r="K70" s="540">
        <v>5.5252918287937761E-4</v>
      </c>
      <c r="L70" s="539">
        <v>1.3836575875486385E-2</v>
      </c>
      <c r="M70" s="539">
        <v>3.9392996108949418E-2</v>
      </c>
      <c r="N70" s="539">
        <v>0.1163891050583658</v>
      </c>
      <c r="O70" s="539">
        <v>0.82866147859922168</v>
      </c>
      <c r="P70" s="739">
        <v>1.1673151750972765E-3</v>
      </c>
      <c r="Q70" s="473">
        <v>1</v>
      </c>
      <c r="R70" s="472">
        <v>1.3186907943868923E-2</v>
      </c>
      <c r="S70" s="539">
        <v>0.26187940273745253</v>
      </c>
      <c r="T70" s="539">
        <v>3.1077929091117115E-2</v>
      </c>
      <c r="U70" s="539">
        <v>7.4455811895851903E-2</v>
      </c>
      <c r="V70" s="539">
        <v>0.61830186150382327</v>
      </c>
      <c r="W70" s="739">
        <v>1.0980868278861378E-3</v>
      </c>
      <c r="X70" s="473">
        <v>1</v>
      </c>
    </row>
    <row r="71" spans="2:24" s="113" customFormat="1" ht="12.75" customHeight="1" x14ac:dyDescent="0.2">
      <c r="B71" s="1014"/>
      <c r="C71" s="432" t="s">
        <v>109</v>
      </c>
      <c r="D71" s="541">
        <v>1.7853415869643396E-2</v>
      </c>
      <c r="E71" s="542">
        <v>0.32764217493610964</v>
      </c>
      <c r="F71" s="542">
        <v>3.2255316664772909E-2</v>
      </c>
      <c r="G71" s="542">
        <v>4.5190141894545885E-2</v>
      </c>
      <c r="H71" s="542">
        <v>0.57258506046360547</v>
      </c>
      <c r="I71" s="740">
        <v>4.4738901713225225E-3</v>
      </c>
      <c r="J71" s="482">
        <v>1</v>
      </c>
      <c r="K71" s="543">
        <v>2.5039088799737357E-4</v>
      </c>
      <c r="L71" s="542">
        <v>1.2833924070354273E-2</v>
      </c>
      <c r="M71" s="542">
        <v>4.8586960755401455E-2</v>
      </c>
      <c r="N71" s="542">
        <v>9.6631407920141993E-2</v>
      </c>
      <c r="O71" s="542">
        <v>0.82803153812340391</v>
      </c>
      <c r="P71" s="740">
        <v>1.36657782427011E-2</v>
      </c>
      <c r="Q71" s="483">
        <v>1</v>
      </c>
      <c r="R71" s="482">
        <v>1.4207972674231347E-2</v>
      </c>
      <c r="S71" s="542">
        <v>0.26244794853611814</v>
      </c>
      <c r="T71" s="542">
        <v>3.563746722594914E-2</v>
      </c>
      <c r="U71" s="542">
        <v>5.5843209386747736E-2</v>
      </c>
      <c r="V71" s="542">
        <v>0.62548594680262004</v>
      </c>
      <c r="W71" s="740">
        <v>6.377455374333609E-3</v>
      </c>
      <c r="X71" s="483">
        <v>1</v>
      </c>
    </row>
    <row r="72" spans="2:24" s="113" customFormat="1" ht="12.75" customHeight="1" x14ac:dyDescent="0.2">
      <c r="B72" s="1014"/>
      <c r="C72" s="432" t="s">
        <v>105</v>
      </c>
      <c r="D72" s="541">
        <v>7.7373517760360843E-3</v>
      </c>
      <c r="E72" s="542">
        <v>0.23790808199939714</v>
      </c>
      <c r="F72" s="542">
        <v>3.827087296904335E-2</v>
      </c>
      <c r="G72" s="542">
        <v>2.7563887584278864E-2</v>
      </c>
      <c r="H72" s="542">
        <v>0.67531555811964805</v>
      </c>
      <c r="I72" s="740">
        <v>1.3204247551596602E-2</v>
      </c>
      <c r="J72" s="482">
        <v>1</v>
      </c>
      <c r="K72" s="543" t="s">
        <v>378</v>
      </c>
      <c r="L72" s="542">
        <v>5.2212350000741632E-3</v>
      </c>
      <c r="M72" s="542">
        <v>6.7223400625954846E-2</v>
      </c>
      <c r="N72" s="542">
        <v>9.0617598924109116E-2</v>
      </c>
      <c r="O72" s="542">
        <v>0.82067826611487715</v>
      </c>
      <c r="P72" s="740">
        <v>1.6259499334984742E-2</v>
      </c>
      <c r="Q72" s="483">
        <v>1</v>
      </c>
      <c r="R72" s="482">
        <v>6.3916186131105935E-3</v>
      </c>
      <c r="S72" s="542">
        <v>0.19743759343334927</v>
      </c>
      <c r="T72" s="542">
        <v>4.3306494683839424E-2</v>
      </c>
      <c r="U72" s="542">
        <v>3.8530620499065873E-2</v>
      </c>
      <c r="V72" s="542">
        <v>0.70059803492362405</v>
      </c>
      <c r="W72" s="740">
        <v>1.3735637847010967E-2</v>
      </c>
      <c r="X72" s="483">
        <v>1</v>
      </c>
    </row>
    <row r="73" spans="2:24" s="113" customFormat="1" ht="12.75" customHeight="1" x14ac:dyDescent="0.2">
      <c r="B73" s="1014"/>
      <c r="C73" s="432" t="s">
        <v>103</v>
      </c>
      <c r="D73" s="541">
        <v>3.9277033318517937E-3</v>
      </c>
      <c r="E73" s="542">
        <v>0.15268851554721807</v>
      </c>
      <c r="F73" s="542">
        <v>4.1264196208191516E-2</v>
      </c>
      <c r="G73" s="542">
        <v>1.7778851891307346E-2</v>
      </c>
      <c r="H73" s="542">
        <v>0.75574119165786524</v>
      </c>
      <c r="I73" s="740">
        <v>2.859954136356619E-2</v>
      </c>
      <c r="J73" s="482">
        <v>1</v>
      </c>
      <c r="K73" s="543">
        <v>2.0150615976672695E-4</v>
      </c>
      <c r="L73" s="542">
        <v>2.2718831738405489E-3</v>
      </c>
      <c r="M73" s="542">
        <v>7.8441211565663346E-2</v>
      </c>
      <c r="N73" s="542">
        <v>9.1778153571400289E-2</v>
      </c>
      <c r="O73" s="542">
        <v>0.80432961666416447</v>
      </c>
      <c r="P73" s="740">
        <v>2.2977628865164718E-2</v>
      </c>
      <c r="Q73" s="483">
        <v>1</v>
      </c>
      <c r="R73" s="482">
        <v>3.2045337366030787E-3</v>
      </c>
      <c r="S73" s="542">
        <v>0.12349608956207839</v>
      </c>
      <c r="T73" s="542">
        <v>4.8479404074814943E-2</v>
      </c>
      <c r="U73" s="542">
        <v>3.214042283703792E-2</v>
      </c>
      <c r="V73" s="542">
        <v>0.76517109298160968</v>
      </c>
      <c r="W73" s="740">
        <v>2.7508456807856085E-2</v>
      </c>
      <c r="X73" s="483">
        <v>1</v>
      </c>
    </row>
    <row r="74" spans="2:24" s="113" customFormat="1" ht="12.75" customHeight="1" x14ac:dyDescent="0.2">
      <c r="B74" s="1014"/>
      <c r="C74" s="432" t="s">
        <v>106</v>
      </c>
      <c r="D74" s="541">
        <v>1.8193532736746018E-3</v>
      </c>
      <c r="E74" s="542">
        <v>0.13133752143008909</v>
      </c>
      <c r="F74" s="542">
        <v>3.8564267901705002E-2</v>
      </c>
      <c r="G74" s="542">
        <v>1.5081277349438826E-2</v>
      </c>
      <c r="H74" s="542">
        <v>0.77096707873799697</v>
      </c>
      <c r="I74" s="740">
        <v>4.2230501307095616E-2</v>
      </c>
      <c r="J74" s="482">
        <v>1</v>
      </c>
      <c r="K74" s="543">
        <v>1.4388282182990173E-4</v>
      </c>
      <c r="L74" s="542">
        <v>8.1653501388469218E-4</v>
      </c>
      <c r="M74" s="542">
        <v>9.5728838433979335E-2</v>
      </c>
      <c r="N74" s="542">
        <v>0.10397692119537849</v>
      </c>
      <c r="O74" s="542">
        <v>0.7777549963309881</v>
      </c>
      <c r="P74" s="740">
        <v>2.1578826203939507E-2</v>
      </c>
      <c r="Q74" s="483">
        <v>1</v>
      </c>
      <c r="R74" s="482">
        <v>1.4960031377884825E-3</v>
      </c>
      <c r="S74" s="542">
        <v>0.10614819108576508</v>
      </c>
      <c r="T74" s="542">
        <v>4.9596495673392277E-2</v>
      </c>
      <c r="U74" s="542">
        <v>3.2237305667109778E-2</v>
      </c>
      <c r="V74" s="542">
        <v>0.77227708338395229</v>
      </c>
      <c r="W74" s="740">
        <v>3.8244921051992155E-2</v>
      </c>
      <c r="X74" s="483">
        <v>1</v>
      </c>
    </row>
    <row r="75" spans="2:24" s="113" customFormat="1" ht="12.75" customHeight="1" x14ac:dyDescent="0.2">
      <c r="B75" s="1014"/>
      <c r="C75" s="432" t="s">
        <v>107</v>
      </c>
      <c r="D75" s="541">
        <v>3.0671952739810553E-3</v>
      </c>
      <c r="E75" s="542">
        <v>0.19274774724184443</v>
      </c>
      <c r="F75" s="542">
        <v>4.0883582849462863E-2</v>
      </c>
      <c r="G75" s="542">
        <v>1.2985321039095195E-2</v>
      </c>
      <c r="H75" s="542">
        <v>0.71512183799608542</v>
      </c>
      <c r="I75" s="740">
        <v>3.5194315599531192E-2</v>
      </c>
      <c r="J75" s="482">
        <v>1</v>
      </c>
      <c r="K75" s="543">
        <v>1.4211588445031128E-4</v>
      </c>
      <c r="L75" s="542">
        <v>7.3268633761049379E-4</v>
      </c>
      <c r="M75" s="542">
        <v>9.2369008631171243E-2</v>
      </c>
      <c r="N75" s="542">
        <v>0.11684452206428041</v>
      </c>
      <c r="O75" s="542">
        <v>0.77185505443038416</v>
      </c>
      <c r="P75" s="740">
        <v>1.805661265210344E-2</v>
      </c>
      <c r="Q75" s="483">
        <v>1</v>
      </c>
      <c r="R75" s="482">
        <v>2.5066153097514318E-3</v>
      </c>
      <c r="S75" s="542">
        <v>0.15594881578087216</v>
      </c>
      <c r="T75" s="542">
        <v>5.0750562271066585E-2</v>
      </c>
      <c r="U75" s="542">
        <v>3.2889528563854312E-2</v>
      </c>
      <c r="V75" s="542">
        <v>0.72599453586309026</v>
      </c>
      <c r="W75" s="740">
        <v>3.1909942211365422E-2</v>
      </c>
      <c r="X75" s="483">
        <v>1</v>
      </c>
    </row>
    <row r="76" spans="2:24" s="113" customFormat="1" ht="12.75" customHeight="1" thickBot="1" x14ac:dyDescent="0.25">
      <c r="B76" s="1038"/>
      <c r="C76" s="433" t="s">
        <v>42</v>
      </c>
      <c r="D76" s="544">
        <v>8.1966239374296999E-3</v>
      </c>
      <c r="E76" s="545">
        <v>0.22346365364884149</v>
      </c>
      <c r="F76" s="545">
        <v>3.7366752359995259E-2</v>
      </c>
      <c r="G76" s="545">
        <v>3.2018586196290118E-2</v>
      </c>
      <c r="H76" s="545">
        <v>0.67656057106874112</v>
      </c>
      <c r="I76" s="741">
        <v>2.2393812788702349E-2</v>
      </c>
      <c r="J76" s="547">
        <v>1</v>
      </c>
      <c r="K76" s="546">
        <v>3.1913799871045287E-4</v>
      </c>
      <c r="L76" s="545">
        <v>5.3603717747474277E-3</v>
      </c>
      <c r="M76" s="545">
        <v>7.2774929741865085E-2</v>
      </c>
      <c r="N76" s="545">
        <v>0.11868302640666274</v>
      </c>
      <c r="O76" s="545">
        <v>0.78724808641416144</v>
      </c>
      <c r="P76" s="741">
        <v>1.5614447663852508E-2</v>
      </c>
      <c r="Q76" s="746">
        <v>1</v>
      </c>
      <c r="R76" s="547">
        <v>6.6275018918611909E-3</v>
      </c>
      <c r="S76" s="545">
        <v>0.18001950529214827</v>
      </c>
      <c r="T76" s="545">
        <v>4.4419732480239733E-2</v>
      </c>
      <c r="U76" s="545">
        <v>4.9281337886210502E-2</v>
      </c>
      <c r="V76" s="545">
        <v>0.69860849623786425</v>
      </c>
      <c r="W76" s="741">
        <v>2.1043426211676011E-2</v>
      </c>
      <c r="X76" s="746">
        <v>1</v>
      </c>
    </row>
    <row r="77" spans="2:24" s="113" customFormat="1" ht="12.75" customHeight="1" x14ac:dyDescent="0.2">
      <c r="B77" s="889" t="s">
        <v>232</v>
      </c>
      <c r="C77" s="749" t="s">
        <v>108</v>
      </c>
      <c r="D77" s="193">
        <v>6.7082468242416537E-2</v>
      </c>
      <c r="E77" s="194">
        <v>0.89284380055565771</v>
      </c>
      <c r="F77" s="194">
        <v>3.0133176925360525E-2</v>
      </c>
      <c r="G77" s="194">
        <v>7.1555252720459563E-3</v>
      </c>
      <c r="H77" s="194">
        <v>2.7850290045195116E-3</v>
      </c>
      <c r="I77" s="742" t="s">
        <v>378</v>
      </c>
      <c r="J77" s="196">
        <v>1</v>
      </c>
      <c r="K77" s="195">
        <v>9.1719745222929944E-2</v>
      </c>
      <c r="L77" s="194">
        <v>0.72781316348195324</v>
      </c>
      <c r="M77" s="194">
        <v>8.4925690021231418E-2</v>
      </c>
      <c r="N77" s="194">
        <v>5.5626326963906583E-2</v>
      </c>
      <c r="O77" s="194">
        <v>3.9915074309978767E-2</v>
      </c>
      <c r="P77" s="742" t="s">
        <v>378</v>
      </c>
      <c r="Q77" s="747">
        <v>1</v>
      </c>
      <c r="R77" s="196">
        <v>6.7349312008197423E-2</v>
      </c>
      <c r="S77" s="194">
        <v>0.89105637101542079</v>
      </c>
      <c r="T77" s="194">
        <v>3.0726628894206989E-2</v>
      </c>
      <c r="U77" s="194">
        <v>7.6805074469878257E-3</v>
      </c>
      <c r="V77" s="194">
        <v>3.1871806351871637E-3</v>
      </c>
      <c r="W77" s="742" t="s">
        <v>378</v>
      </c>
      <c r="X77" s="747">
        <v>1</v>
      </c>
    </row>
    <row r="78" spans="2:24" s="113" customFormat="1" ht="12.75" customHeight="1" x14ac:dyDescent="0.2">
      <c r="B78" s="889"/>
      <c r="C78" s="552" t="s">
        <v>104</v>
      </c>
      <c r="D78" s="197">
        <v>4.0237997452985501E-2</v>
      </c>
      <c r="E78" s="198">
        <v>0.9021366621685516</v>
      </c>
      <c r="F78" s="198">
        <v>4.7226756767017236E-2</v>
      </c>
      <c r="G78" s="198">
        <v>6.5262932655970165E-3</v>
      </c>
      <c r="H78" s="198">
        <v>3.8722903458486791E-3</v>
      </c>
      <c r="I78" s="743" t="s">
        <v>378</v>
      </c>
      <c r="J78" s="200">
        <v>1</v>
      </c>
      <c r="K78" s="199">
        <v>8.3376758728504422E-3</v>
      </c>
      <c r="L78" s="198">
        <v>0.92652423137050544</v>
      </c>
      <c r="M78" s="198">
        <v>5.2110474205315262E-2</v>
      </c>
      <c r="N78" s="198">
        <v>1.3027618551328815E-2</v>
      </c>
      <c r="O78" s="198" t="s">
        <v>378</v>
      </c>
      <c r="P78" s="743" t="s">
        <v>378</v>
      </c>
      <c r="Q78" s="748">
        <v>1</v>
      </c>
      <c r="R78" s="200">
        <v>3.9820974219061347E-2</v>
      </c>
      <c r="S78" s="198">
        <v>0.90245547346801136</v>
      </c>
      <c r="T78" s="198">
        <v>4.7290600124664108E-2</v>
      </c>
      <c r="U78" s="198">
        <v>6.6112831202803958E-3</v>
      </c>
      <c r="V78" s="198">
        <v>3.8216690679827945E-3</v>
      </c>
      <c r="W78" s="743" t="s">
        <v>378</v>
      </c>
      <c r="X78" s="748">
        <v>1</v>
      </c>
    </row>
    <row r="79" spans="2:24" s="113" customFormat="1" ht="12.75" customHeight="1" x14ac:dyDescent="0.2">
      <c r="B79" s="889"/>
      <c r="C79" s="553" t="s">
        <v>109</v>
      </c>
      <c r="D79" s="201">
        <v>3.9015625915620127E-2</v>
      </c>
      <c r="E79" s="202">
        <v>0.89048453818923945</v>
      </c>
      <c r="F79" s="202">
        <v>5.4278476985702068E-2</v>
      </c>
      <c r="G79" s="202">
        <v>7.8779838532225185E-3</v>
      </c>
      <c r="H79" s="202">
        <v>8.1453362464314286E-3</v>
      </c>
      <c r="I79" s="744">
        <v>1.9803880978437705E-4</v>
      </c>
      <c r="J79" s="204">
        <v>1</v>
      </c>
      <c r="K79" s="203" t="s">
        <v>378</v>
      </c>
      <c r="L79" s="202">
        <v>0.90221005280657152</v>
      </c>
      <c r="M79" s="202">
        <v>7.8231957754742801E-2</v>
      </c>
      <c r="N79" s="202" t="s">
        <v>378</v>
      </c>
      <c r="O79" s="202">
        <v>1.95579894386857E-2</v>
      </c>
      <c r="P79" s="744" t="s">
        <v>378</v>
      </c>
      <c r="Q79" s="262">
        <v>1</v>
      </c>
      <c r="R79" s="204">
        <v>3.8624524626325284E-2</v>
      </c>
      <c r="S79" s="202">
        <v>0.89060207734891883</v>
      </c>
      <c r="T79" s="202">
        <v>5.4518591990703705E-2</v>
      </c>
      <c r="U79" s="202">
        <v>7.7990131954480462E-3</v>
      </c>
      <c r="V79" s="202">
        <v>8.2597392137814547E-3</v>
      </c>
      <c r="W79" s="744">
        <v>1.9605362482272618E-4</v>
      </c>
      <c r="X79" s="262">
        <v>1</v>
      </c>
    </row>
    <row r="80" spans="2:24" s="113" customFormat="1" ht="12.75" customHeight="1" x14ac:dyDescent="0.2">
      <c r="B80" s="889"/>
      <c r="C80" s="553" t="s">
        <v>105</v>
      </c>
      <c r="D80" s="201">
        <v>2.1584103015988707E-2</v>
      </c>
      <c r="E80" s="202">
        <v>0.86772243083323652</v>
      </c>
      <c r="F80" s="202">
        <v>9.1111521354768341E-2</v>
      </c>
      <c r="G80" s="202">
        <v>9.9156314886959893E-3</v>
      </c>
      <c r="H80" s="202">
        <v>9.6663133073103483E-3</v>
      </c>
      <c r="I80" s="744" t="s">
        <v>378</v>
      </c>
      <c r="J80" s="204">
        <v>1</v>
      </c>
      <c r="K80" s="203" t="s">
        <v>378</v>
      </c>
      <c r="L80" s="202">
        <v>0.69220246238030092</v>
      </c>
      <c r="M80" s="202">
        <v>0.17099863201094392</v>
      </c>
      <c r="N80" s="202">
        <v>3.4199726402188782E-2</v>
      </c>
      <c r="O80" s="202">
        <v>0.10259917920656635</v>
      </c>
      <c r="P80" s="744" t="s">
        <v>378</v>
      </c>
      <c r="Q80" s="262">
        <v>1</v>
      </c>
      <c r="R80" s="204">
        <v>2.1464653633811979E-2</v>
      </c>
      <c r="S80" s="202">
        <v>0.86675107928919259</v>
      </c>
      <c r="T80" s="202">
        <v>9.1553627566209966E-2</v>
      </c>
      <c r="U80" s="202">
        <v>1.0050022995815328E-2</v>
      </c>
      <c r="V80" s="202">
        <v>1.0180616514969988E-2</v>
      </c>
      <c r="W80" s="744" t="s">
        <v>378</v>
      </c>
      <c r="X80" s="262">
        <v>1</v>
      </c>
    </row>
    <row r="81" spans="2:24" s="113" customFormat="1" ht="12.75" customHeight="1" x14ac:dyDescent="0.2">
      <c r="B81" s="889"/>
      <c r="C81" s="553" t="s">
        <v>103</v>
      </c>
      <c r="D81" s="201">
        <v>1.4919031084138857E-2</v>
      </c>
      <c r="E81" s="202">
        <v>0.83337243615812118</v>
      </c>
      <c r="F81" s="202">
        <v>0.12816863223532612</v>
      </c>
      <c r="G81" s="202">
        <v>9.715748532340647E-3</v>
      </c>
      <c r="H81" s="202">
        <v>1.3563466491486018E-2</v>
      </c>
      <c r="I81" s="744">
        <v>2.6068549858708473E-4</v>
      </c>
      <c r="J81" s="204">
        <v>1</v>
      </c>
      <c r="K81" s="203">
        <v>2.5588536335721598E-2</v>
      </c>
      <c r="L81" s="202">
        <v>0.52354145342886393</v>
      </c>
      <c r="M81" s="202">
        <v>0.15353121801432959</v>
      </c>
      <c r="N81" s="202" t="s">
        <v>378</v>
      </c>
      <c r="O81" s="202">
        <v>0.24616171954964181</v>
      </c>
      <c r="P81" s="744">
        <v>5.1177072671443197E-2</v>
      </c>
      <c r="Q81" s="262">
        <v>1</v>
      </c>
      <c r="R81" s="204">
        <v>1.4973103916920416E-2</v>
      </c>
      <c r="S81" s="202">
        <v>0.83180221912137708</v>
      </c>
      <c r="T81" s="202">
        <v>0.12829716929748583</v>
      </c>
      <c r="U81" s="202">
        <v>9.6665093189610939E-3</v>
      </c>
      <c r="V81" s="202">
        <v>1.4742269645552688E-2</v>
      </c>
      <c r="W81" s="744">
        <v>5.1872869970276869E-4</v>
      </c>
      <c r="X81" s="262">
        <v>1</v>
      </c>
    </row>
    <row r="82" spans="2:24" s="113" customFormat="1" ht="12.75" customHeight="1" x14ac:dyDescent="0.2">
      <c r="B82" s="889"/>
      <c r="C82" s="553" t="s">
        <v>106</v>
      </c>
      <c r="D82" s="201">
        <v>9.5968356379788206E-3</v>
      </c>
      <c r="E82" s="202">
        <v>0.82253419142877227</v>
      </c>
      <c r="F82" s="202">
        <v>0.13499873014843741</v>
      </c>
      <c r="G82" s="202">
        <v>1.5627279653735782E-2</v>
      </c>
      <c r="H82" s="202">
        <v>1.4541151296059124E-2</v>
      </c>
      <c r="I82" s="744">
        <v>2.7018118350165599E-3</v>
      </c>
      <c r="J82" s="204">
        <v>1</v>
      </c>
      <c r="K82" s="203" t="s">
        <v>378</v>
      </c>
      <c r="L82" s="202" t="s">
        <v>69</v>
      </c>
      <c r="M82" s="202" t="s">
        <v>378</v>
      </c>
      <c r="N82" s="202" t="s">
        <v>378</v>
      </c>
      <c r="O82" s="202" t="s">
        <v>69</v>
      </c>
      <c r="P82" s="744" t="s">
        <v>378</v>
      </c>
      <c r="Q82" s="262" t="s">
        <v>69</v>
      </c>
      <c r="R82" s="204">
        <v>9.574743379625628E-3</v>
      </c>
      <c r="S82" s="202">
        <v>0.82186448719054617</v>
      </c>
      <c r="T82" s="202">
        <v>0.1346879582506684</v>
      </c>
      <c r="U82" s="202">
        <v>1.5591305097903895E-2</v>
      </c>
      <c r="V82" s="202">
        <v>1.5585913913568519E-2</v>
      </c>
      <c r="W82" s="744">
        <v>2.6955921676873953E-3</v>
      </c>
      <c r="X82" s="262">
        <v>1</v>
      </c>
    </row>
    <row r="83" spans="2:24" s="113" customFormat="1" ht="12.75" customHeight="1" x14ac:dyDescent="0.2">
      <c r="B83" s="889"/>
      <c r="C83" s="553" t="s">
        <v>107</v>
      </c>
      <c r="D83" s="201">
        <v>1.2034827153204565E-2</v>
      </c>
      <c r="E83" s="202">
        <v>0.85506814912142082</v>
      </c>
      <c r="F83" s="202">
        <v>0.1111242318151202</v>
      </c>
      <c r="G83" s="202">
        <v>1.0160414466407782E-2</v>
      </c>
      <c r="H83" s="202">
        <v>1.0947102310999511E-2</v>
      </c>
      <c r="I83" s="744">
        <v>6.6527513284712913E-4</v>
      </c>
      <c r="J83" s="204">
        <v>1</v>
      </c>
      <c r="K83" s="203" t="s">
        <v>378</v>
      </c>
      <c r="L83" s="202" t="s">
        <v>69</v>
      </c>
      <c r="M83" s="202" t="s">
        <v>378</v>
      </c>
      <c r="N83" s="202" t="s">
        <v>378</v>
      </c>
      <c r="O83" s="202" t="s">
        <v>378</v>
      </c>
      <c r="P83" s="744" t="s">
        <v>378</v>
      </c>
      <c r="Q83" s="262" t="s">
        <v>69</v>
      </c>
      <c r="R83" s="204">
        <v>1.2028825294445246E-2</v>
      </c>
      <c r="S83" s="202">
        <v>0.85514042772481302</v>
      </c>
      <c r="T83" s="202">
        <v>0.11106881332546499</v>
      </c>
      <c r="U83" s="202">
        <v>1.0155347391344117E-2</v>
      </c>
      <c r="V83" s="202">
        <v>1.0941642908794727E-2</v>
      </c>
      <c r="W83" s="744">
        <v>6.6494335513793531E-4</v>
      </c>
      <c r="X83" s="262">
        <v>1</v>
      </c>
    </row>
    <row r="84" spans="2:24" s="113" customFormat="1" ht="12.75" customHeight="1" thickBot="1" x14ac:dyDescent="0.25">
      <c r="B84" s="891"/>
      <c r="C84" s="554" t="s">
        <v>42</v>
      </c>
      <c r="D84" s="205">
        <v>2.6565781168229583E-2</v>
      </c>
      <c r="E84" s="206">
        <v>0.8668797962132806</v>
      </c>
      <c r="F84" s="206">
        <v>8.7392710678503682E-2</v>
      </c>
      <c r="G84" s="206">
        <v>9.369591025964975E-3</v>
      </c>
      <c r="H84" s="206">
        <v>9.3854867260405889E-3</v>
      </c>
      <c r="I84" s="287">
        <v>4.066341879808046E-4</v>
      </c>
      <c r="J84" s="208">
        <v>1</v>
      </c>
      <c r="K84" s="207">
        <v>1.7621666371001123E-2</v>
      </c>
      <c r="L84" s="206">
        <v>0.79575424280054408</v>
      </c>
      <c r="M84" s="206">
        <v>9.4612973804032871E-2</v>
      </c>
      <c r="N84" s="206">
        <v>1.6616403524333273E-2</v>
      </c>
      <c r="O84" s="206">
        <v>6.9481402637336639E-2</v>
      </c>
      <c r="P84" s="287">
        <v>5.9133108627520544E-3</v>
      </c>
      <c r="Q84" s="288">
        <v>1</v>
      </c>
      <c r="R84" s="208">
        <v>2.651021488593424E-2</v>
      </c>
      <c r="S84" s="206">
        <v>0.86643792100606953</v>
      </c>
      <c r="T84" s="206">
        <v>8.7437567345504882E-2</v>
      </c>
      <c r="U84" s="206">
        <v>9.4146126338216334E-3</v>
      </c>
      <c r="V84" s="206">
        <v>9.758839115184683E-3</v>
      </c>
      <c r="W84" s="287">
        <v>4.4084501348522892E-4</v>
      </c>
      <c r="X84" s="288">
        <v>1</v>
      </c>
    </row>
    <row r="85" spans="2:24" s="113" customFormat="1" ht="12.75" customHeight="1" x14ac:dyDescent="0.2">
      <c r="B85" s="889" t="s">
        <v>233</v>
      </c>
      <c r="C85" s="749" t="s">
        <v>108</v>
      </c>
      <c r="D85" s="193">
        <v>1.9353685332482874E-3</v>
      </c>
      <c r="E85" s="194">
        <v>4.2594649342857607E-4</v>
      </c>
      <c r="F85" s="194">
        <v>1.9643163531900352E-3</v>
      </c>
      <c r="G85" s="194">
        <v>0.27284039855193065</v>
      </c>
      <c r="H85" s="194">
        <v>0.72283397006820238</v>
      </c>
      <c r="I85" s="742" t="s">
        <v>378</v>
      </c>
      <c r="J85" s="196">
        <v>1</v>
      </c>
      <c r="K85" s="195">
        <v>1.7616238762544459E-3</v>
      </c>
      <c r="L85" s="194">
        <v>7.5011081182447376E-4</v>
      </c>
      <c r="M85" s="194">
        <v>5.5690045120301835E-4</v>
      </c>
      <c r="N85" s="194">
        <v>0.31029583915805753</v>
      </c>
      <c r="O85" s="194">
        <v>0.6866355257026604</v>
      </c>
      <c r="P85" s="742" t="s">
        <v>378</v>
      </c>
      <c r="Q85" s="747">
        <v>1</v>
      </c>
      <c r="R85" s="196">
        <v>1.889015574554396E-3</v>
      </c>
      <c r="S85" s="194">
        <v>5.1242958603482007E-4</v>
      </c>
      <c r="T85" s="194">
        <v>1.588834929480744E-3</v>
      </c>
      <c r="U85" s="194">
        <v>0.2828330539884592</v>
      </c>
      <c r="V85" s="194">
        <v>0.71317666592147078</v>
      </c>
      <c r="W85" s="742" t="s">
        <v>378</v>
      </c>
      <c r="X85" s="747">
        <v>1</v>
      </c>
    </row>
    <row r="86" spans="2:24" s="113" customFormat="1" ht="12.75" customHeight="1" x14ac:dyDescent="0.2">
      <c r="B86" s="889"/>
      <c r="C86" s="552" t="s">
        <v>104</v>
      </c>
      <c r="D86" s="197">
        <v>4.4768835901276708E-3</v>
      </c>
      <c r="E86" s="198">
        <v>1.2443733940610455E-3</v>
      </c>
      <c r="F86" s="198">
        <v>6.8655083810264595E-4</v>
      </c>
      <c r="G86" s="198">
        <v>9.8674519206302783E-2</v>
      </c>
      <c r="H86" s="198">
        <v>0.89294956056884489</v>
      </c>
      <c r="I86" s="743">
        <v>1.9681124025609179E-3</v>
      </c>
      <c r="J86" s="200">
        <v>1</v>
      </c>
      <c r="K86" s="199">
        <v>7.5285898198408511E-4</v>
      </c>
      <c r="L86" s="198" t="s">
        <v>378</v>
      </c>
      <c r="M86" s="198">
        <v>2.1155337393752791E-3</v>
      </c>
      <c r="N86" s="198">
        <v>7.9878337988511447E-2</v>
      </c>
      <c r="O86" s="198">
        <v>0.91574755132616092</v>
      </c>
      <c r="P86" s="743">
        <v>1.5057179639681702E-3</v>
      </c>
      <c r="Q86" s="748">
        <v>1</v>
      </c>
      <c r="R86" s="200">
        <v>3.4514887452549085E-3</v>
      </c>
      <c r="S86" s="198">
        <v>9.0174030281434505E-4</v>
      </c>
      <c r="T86" s="198">
        <v>1.080015397163848E-3</v>
      </c>
      <c r="U86" s="198">
        <v>9.3499068087674081E-2</v>
      </c>
      <c r="V86" s="198">
        <v>0.89922689346962337</v>
      </c>
      <c r="W86" s="743">
        <v>1.8407939974692837E-3</v>
      </c>
      <c r="X86" s="748">
        <v>1</v>
      </c>
    </row>
    <row r="87" spans="2:24" s="113" customFormat="1" ht="12.75" customHeight="1" x14ac:dyDescent="0.2">
      <c r="B87" s="889"/>
      <c r="C87" s="553" t="s">
        <v>109</v>
      </c>
      <c r="D87" s="201">
        <v>6.8547433117268292E-3</v>
      </c>
      <c r="E87" s="202">
        <v>1.640933217766125E-3</v>
      </c>
      <c r="F87" s="202">
        <v>1.0421525728431102E-3</v>
      </c>
      <c r="G87" s="202">
        <v>6.771401578196834E-2</v>
      </c>
      <c r="H87" s="202">
        <v>0.91473546450080978</v>
      </c>
      <c r="I87" s="744">
        <v>8.0126906148858413E-3</v>
      </c>
      <c r="J87" s="204">
        <v>1</v>
      </c>
      <c r="K87" s="203">
        <v>5.4170528824740237E-4</v>
      </c>
      <c r="L87" s="202" t="s">
        <v>378</v>
      </c>
      <c r="M87" s="202">
        <v>3.5391412165496953E-3</v>
      </c>
      <c r="N87" s="202">
        <v>3.7004490134944792E-2</v>
      </c>
      <c r="O87" s="202">
        <v>0.93717422445859577</v>
      </c>
      <c r="P87" s="744">
        <v>2.1740438901662416E-2</v>
      </c>
      <c r="Q87" s="262">
        <v>1</v>
      </c>
      <c r="R87" s="204">
        <v>5.5794951983027105E-3</v>
      </c>
      <c r="S87" s="202">
        <v>1.3094609563242582E-3</v>
      </c>
      <c r="T87" s="202">
        <v>1.5465499874136085E-3</v>
      </c>
      <c r="U87" s="202">
        <v>6.1510621394058072E-2</v>
      </c>
      <c r="V87" s="202">
        <v>0.91926814531111367</v>
      </c>
      <c r="W87" s="744">
        <v>1.0785727152787833E-2</v>
      </c>
      <c r="X87" s="262">
        <v>1</v>
      </c>
    </row>
    <row r="88" spans="2:24" s="113" customFormat="1" ht="12.75" customHeight="1" x14ac:dyDescent="0.2">
      <c r="B88" s="889"/>
      <c r="C88" s="553" t="s">
        <v>105</v>
      </c>
      <c r="D88" s="201">
        <v>3.4314752207088776E-3</v>
      </c>
      <c r="E88" s="202">
        <v>1.0044086722537551E-3</v>
      </c>
      <c r="F88" s="202">
        <v>1.5620742775172382E-3</v>
      </c>
      <c r="G88" s="202">
        <v>3.2388098951940704E-2</v>
      </c>
      <c r="H88" s="202">
        <v>0.94138330011729121</v>
      </c>
      <c r="I88" s="744">
        <v>2.0230642760288405E-2</v>
      </c>
      <c r="J88" s="204">
        <v>1</v>
      </c>
      <c r="K88" s="203" t="s">
        <v>378</v>
      </c>
      <c r="L88" s="202">
        <v>5.7510701565206043E-4</v>
      </c>
      <c r="M88" s="202">
        <v>2.4768813515014874E-3</v>
      </c>
      <c r="N88" s="202">
        <v>3.1389079502009622E-2</v>
      </c>
      <c r="O88" s="202">
        <v>0.93574486161487436</v>
      </c>
      <c r="P88" s="744">
        <v>2.9814070515962493E-2</v>
      </c>
      <c r="Q88" s="262">
        <v>1</v>
      </c>
      <c r="R88" s="204">
        <v>2.9691390748793054E-3</v>
      </c>
      <c r="S88" s="202">
        <v>9.465671724481772E-4</v>
      </c>
      <c r="T88" s="202">
        <v>1.6853298307588941E-3</v>
      </c>
      <c r="U88" s="202">
        <v>3.2253497134243622E-2</v>
      </c>
      <c r="V88" s="202">
        <v>0.94062361113280657</v>
      </c>
      <c r="W88" s="744">
        <v>2.1521855654863583E-2</v>
      </c>
      <c r="X88" s="262">
        <v>1</v>
      </c>
    </row>
    <row r="89" spans="2:24" s="113" customFormat="1" ht="12.75" customHeight="1" x14ac:dyDescent="0.2">
      <c r="B89" s="889"/>
      <c r="C89" s="553" t="s">
        <v>103</v>
      </c>
      <c r="D89" s="201">
        <v>2.2071057765989722E-3</v>
      </c>
      <c r="E89" s="202">
        <v>1.045660117827492E-3</v>
      </c>
      <c r="F89" s="202">
        <v>8.0331828794472538E-4</v>
      </c>
      <c r="G89" s="202">
        <v>1.5105974062692457E-2</v>
      </c>
      <c r="H89" s="202">
        <v>0.94113427195914312</v>
      </c>
      <c r="I89" s="744">
        <v>3.9703669795793227E-2</v>
      </c>
      <c r="J89" s="204">
        <v>1</v>
      </c>
      <c r="K89" s="203">
        <v>2.9904822152572089E-4</v>
      </c>
      <c r="L89" s="202">
        <v>1.5527503809989354E-4</v>
      </c>
      <c r="M89" s="202" t="s">
        <v>378</v>
      </c>
      <c r="N89" s="202">
        <v>2.14624608218075E-2</v>
      </c>
      <c r="O89" s="202">
        <v>0.9442332576127902</v>
      </c>
      <c r="P89" s="744">
        <v>3.3849958305776792E-2</v>
      </c>
      <c r="Q89" s="262">
        <v>1</v>
      </c>
      <c r="R89" s="204">
        <v>1.9495133495275132E-3</v>
      </c>
      <c r="S89" s="202">
        <v>9.2545595883584064E-4</v>
      </c>
      <c r="T89" s="202">
        <v>6.9486835835409159E-4</v>
      </c>
      <c r="U89" s="202">
        <v>1.5964115289918267E-2</v>
      </c>
      <c r="V89" s="202">
        <v>0.941552642586308</v>
      </c>
      <c r="W89" s="744">
        <v>3.891340445705635E-2</v>
      </c>
      <c r="X89" s="262">
        <v>1</v>
      </c>
    </row>
    <row r="90" spans="2:24" s="113" customFormat="1" ht="12.75" customHeight="1" x14ac:dyDescent="0.2">
      <c r="B90" s="889"/>
      <c r="C90" s="553" t="s">
        <v>106</v>
      </c>
      <c r="D90" s="201">
        <v>5.447655900984431E-4</v>
      </c>
      <c r="E90" s="202">
        <v>5.8011910921987602E-4</v>
      </c>
      <c r="F90" s="202">
        <v>3.2139562837666253E-4</v>
      </c>
      <c r="G90" s="202">
        <v>9.3333290480582844E-3</v>
      </c>
      <c r="H90" s="202">
        <v>0.93462491523190316</v>
      </c>
      <c r="I90" s="744">
        <v>5.4595475392343669E-2</v>
      </c>
      <c r="J90" s="204">
        <v>1</v>
      </c>
      <c r="K90" s="203">
        <v>4.7350166317459193E-4</v>
      </c>
      <c r="L90" s="202" t="s">
        <v>378</v>
      </c>
      <c r="M90" s="202" t="s">
        <v>378</v>
      </c>
      <c r="N90" s="202">
        <v>1.0724812670904506E-2</v>
      </c>
      <c r="O90" s="202">
        <v>0.94738212767972341</v>
      </c>
      <c r="P90" s="744">
        <v>4.1419557986197418E-2</v>
      </c>
      <c r="Q90" s="262">
        <v>1</v>
      </c>
      <c r="R90" s="204">
        <v>5.3624765303220427E-4</v>
      </c>
      <c r="S90" s="202">
        <v>5.1077942676682256E-4</v>
      </c>
      <c r="T90" s="202">
        <v>2.8298029183757478E-4</v>
      </c>
      <c r="U90" s="202">
        <v>9.4996483969873903E-3</v>
      </c>
      <c r="V90" s="202">
        <v>0.9361497418512289</v>
      </c>
      <c r="W90" s="744">
        <v>5.3020602380147205E-2</v>
      </c>
      <c r="X90" s="262">
        <v>1</v>
      </c>
    </row>
    <row r="91" spans="2:24" s="113" customFormat="1" ht="12.75" customHeight="1" x14ac:dyDescent="0.2">
      <c r="B91" s="889"/>
      <c r="C91" s="553" t="s">
        <v>107</v>
      </c>
      <c r="D91" s="201">
        <v>7.3184105054750054E-4</v>
      </c>
      <c r="E91" s="202">
        <v>3.4259643745588323E-4</v>
      </c>
      <c r="F91" s="202">
        <v>1.0966144895351261E-3</v>
      </c>
      <c r="G91" s="202">
        <v>6.7938097106206904E-3</v>
      </c>
      <c r="H91" s="202">
        <v>0.94454143696263826</v>
      </c>
      <c r="I91" s="744">
        <v>4.6493701349202651E-2</v>
      </c>
      <c r="J91" s="204">
        <v>1</v>
      </c>
      <c r="K91" s="203">
        <v>3.4710411040687563E-4</v>
      </c>
      <c r="L91" s="202" t="s">
        <v>378</v>
      </c>
      <c r="M91" s="202" t="s">
        <v>378</v>
      </c>
      <c r="N91" s="202">
        <v>5.0052412720671471E-3</v>
      </c>
      <c r="O91" s="202">
        <v>0.95766024061256927</v>
      </c>
      <c r="P91" s="744">
        <v>3.6987414004956663E-2</v>
      </c>
      <c r="Q91" s="262">
        <v>1</v>
      </c>
      <c r="R91" s="204">
        <v>6.9366471264921739E-4</v>
      </c>
      <c r="S91" s="202">
        <v>3.0860158020541153E-4</v>
      </c>
      <c r="T91" s="202">
        <v>9.8780059378250022E-4</v>
      </c>
      <c r="U91" s="202">
        <v>6.6163352184664733E-3</v>
      </c>
      <c r="V91" s="202">
        <v>0.94584317804520202</v>
      </c>
      <c r="W91" s="744">
        <v>4.5550419849694282E-2</v>
      </c>
      <c r="X91" s="262">
        <v>1</v>
      </c>
    </row>
    <row r="92" spans="2:24" s="113" customFormat="1" ht="12.75" customHeight="1" thickBot="1" x14ac:dyDescent="0.25">
      <c r="B92" s="891"/>
      <c r="C92" s="554" t="s">
        <v>42</v>
      </c>
      <c r="D92" s="205">
        <v>2.5896464003070333E-3</v>
      </c>
      <c r="E92" s="206">
        <v>8.6757609838238416E-4</v>
      </c>
      <c r="F92" s="206">
        <v>1.0357448045155081E-3</v>
      </c>
      <c r="G92" s="206">
        <v>3.94850414855418E-2</v>
      </c>
      <c r="H92" s="206">
        <v>0.92477067158696091</v>
      </c>
      <c r="I92" s="287">
        <v>3.1251319624292374E-2</v>
      </c>
      <c r="J92" s="208">
        <v>1</v>
      </c>
      <c r="K92" s="207">
        <v>5.1677557508526264E-4</v>
      </c>
      <c r="L92" s="206">
        <v>1.9206648683867049E-4</v>
      </c>
      <c r="M92" s="206">
        <v>1.3762996322085944E-3</v>
      </c>
      <c r="N92" s="206">
        <v>5.7537177068322627E-2</v>
      </c>
      <c r="O92" s="206">
        <v>0.91587912332790722</v>
      </c>
      <c r="P92" s="287">
        <v>2.4498557909637491E-2</v>
      </c>
      <c r="Q92" s="288">
        <v>1</v>
      </c>
      <c r="R92" s="208">
        <v>2.2754298739592438E-3</v>
      </c>
      <c r="S92" s="206">
        <v>7.6517884281239392E-4</v>
      </c>
      <c r="T92" s="206">
        <v>1.0873678741668662E-3</v>
      </c>
      <c r="U92" s="206">
        <v>4.2221477961449004E-2</v>
      </c>
      <c r="V92" s="206">
        <v>0.92342284451842449</v>
      </c>
      <c r="W92" s="287">
        <v>3.0227700929188119E-2</v>
      </c>
      <c r="X92" s="288">
        <v>1</v>
      </c>
    </row>
    <row r="93" spans="2:24" s="113" customFormat="1" ht="12.75" customHeight="1" x14ac:dyDescent="0.2">
      <c r="B93" s="889" t="s">
        <v>234</v>
      </c>
      <c r="C93" s="749" t="s">
        <v>108</v>
      </c>
      <c r="D93" s="193">
        <v>1.8194063979299038E-3</v>
      </c>
      <c r="E93" s="194">
        <v>8.7162259993851213E-4</v>
      </c>
      <c r="F93" s="194">
        <v>2.9956737900799345E-3</v>
      </c>
      <c r="G93" s="194">
        <v>0.26734899201923756</v>
      </c>
      <c r="H93" s="194">
        <v>0.72696430519281408</v>
      </c>
      <c r="I93" s="742" t="s">
        <v>378</v>
      </c>
      <c r="J93" s="196">
        <v>1</v>
      </c>
      <c r="K93" s="195">
        <v>4.7729849054352347E-3</v>
      </c>
      <c r="L93" s="194">
        <v>3.9377125469840686E-3</v>
      </c>
      <c r="M93" s="194" t="s">
        <v>378</v>
      </c>
      <c r="N93" s="194">
        <v>0.33667442276713788</v>
      </c>
      <c r="O93" s="194">
        <v>0.65461487978044275</v>
      </c>
      <c r="P93" s="742" t="s">
        <v>378</v>
      </c>
      <c r="Q93" s="747">
        <v>1</v>
      </c>
      <c r="R93" s="196">
        <v>2.1862959854936658E-3</v>
      </c>
      <c r="S93" s="194">
        <v>1.252488208638744E-3</v>
      </c>
      <c r="T93" s="194">
        <v>2.6235551825923987E-3</v>
      </c>
      <c r="U93" s="194">
        <v>0.27596050467418987</v>
      </c>
      <c r="V93" s="194">
        <v>0.71797715594908529</v>
      </c>
      <c r="W93" s="742" t="s">
        <v>378</v>
      </c>
      <c r="X93" s="747">
        <v>1</v>
      </c>
    </row>
    <row r="94" spans="2:24" s="113" customFormat="1" ht="12.75" customHeight="1" x14ac:dyDescent="0.2">
      <c r="B94" s="889"/>
      <c r="C94" s="552" t="s">
        <v>104</v>
      </c>
      <c r="D94" s="197">
        <v>6.8674964255634975E-3</v>
      </c>
      <c r="E94" s="198">
        <v>2.7660749491852971E-3</v>
      </c>
      <c r="F94" s="198">
        <v>9.5381894799493011E-4</v>
      </c>
      <c r="G94" s="198">
        <v>0.10827116818339788</v>
      </c>
      <c r="H94" s="198">
        <v>0.87923380359786851</v>
      </c>
      <c r="I94" s="743">
        <v>1.9076378959898602E-3</v>
      </c>
      <c r="J94" s="200">
        <v>1</v>
      </c>
      <c r="K94" s="199" t="s">
        <v>378</v>
      </c>
      <c r="L94" s="198" t="s">
        <v>378</v>
      </c>
      <c r="M94" s="198">
        <v>4.5829514207149386E-3</v>
      </c>
      <c r="N94" s="198">
        <v>8.3547204399633326E-2</v>
      </c>
      <c r="O94" s="198">
        <v>0.91186984417965178</v>
      </c>
      <c r="P94" s="743" t="s">
        <v>378</v>
      </c>
      <c r="Q94" s="748">
        <v>1</v>
      </c>
      <c r="R94" s="200">
        <v>6.0307383382691426E-3</v>
      </c>
      <c r="S94" s="198">
        <v>2.4290473862472934E-3</v>
      </c>
      <c r="T94" s="198">
        <v>1.396004244969709E-3</v>
      </c>
      <c r="U94" s="198">
        <v>0.10525872007071609</v>
      </c>
      <c r="V94" s="198">
        <v>0.88321028486583408</v>
      </c>
      <c r="W94" s="743">
        <v>1.6752050939636506E-3</v>
      </c>
      <c r="X94" s="748">
        <v>1</v>
      </c>
    </row>
    <row r="95" spans="2:24" s="113" customFormat="1" ht="12.75" customHeight="1" x14ac:dyDescent="0.2">
      <c r="B95" s="889"/>
      <c r="C95" s="553" t="s">
        <v>109</v>
      </c>
      <c r="D95" s="201">
        <v>7.9519304644252026E-3</v>
      </c>
      <c r="E95" s="202">
        <v>2.0302096521002291E-3</v>
      </c>
      <c r="F95" s="202">
        <v>1.6029714055734272E-3</v>
      </c>
      <c r="G95" s="202">
        <v>7.4637528090914868E-2</v>
      </c>
      <c r="H95" s="202">
        <v>0.90929301476065072</v>
      </c>
      <c r="I95" s="744">
        <v>4.4843456263355796E-3</v>
      </c>
      <c r="J95" s="204">
        <v>1</v>
      </c>
      <c r="K95" s="203" t="s">
        <v>378</v>
      </c>
      <c r="L95" s="202" t="s">
        <v>378</v>
      </c>
      <c r="M95" s="202">
        <v>3.6479042789917199E-3</v>
      </c>
      <c r="N95" s="202">
        <v>4.6620216685514186E-2</v>
      </c>
      <c r="O95" s="202">
        <v>0.92054864480356036</v>
      </c>
      <c r="P95" s="744">
        <v>2.9183234231933759E-2</v>
      </c>
      <c r="Q95" s="262">
        <v>1</v>
      </c>
      <c r="R95" s="204">
        <v>7.2900668724726588E-3</v>
      </c>
      <c r="S95" s="202">
        <v>1.8612290682322949E-3</v>
      </c>
      <c r="T95" s="202">
        <v>1.7731774483648616E-3</v>
      </c>
      <c r="U95" s="202">
        <v>7.2305561224932993E-2</v>
      </c>
      <c r="V95" s="202">
        <v>0.91022985541377477</v>
      </c>
      <c r="W95" s="744">
        <v>6.5401099722224524E-3</v>
      </c>
      <c r="X95" s="262">
        <v>1</v>
      </c>
    </row>
    <row r="96" spans="2:24" s="113" customFormat="1" ht="12.75" customHeight="1" x14ac:dyDescent="0.2">
      <c r="B96" s="889"/>
      <c r="C96" s="553" t="s">
        <v>105</v>
      </c>
      <c r="D96" s="201">
        <v>4.2628874226369462E-3</v>
      </c>
      <c r="E96" s="202">
        <v>1.1057081569319325E-3</v>
      </c>
      <c r="F96" s="202">
        <v>2.318046450591053E-3</v>
      </c>
      <c r="G96" s="202">
        <v>4.1422887379985021E-2</v>
      </c>
      <c r="H96" s="202">
        <v>0.93805544739293234</v>
      </c>
      <c r="I96" s="744">
        <v>1.283502319692266E-2</v>
      </c>
      <c r="J96" s="204">
        <v>1</v>
      </c>
      <c r="K96" s="203" t="s">
        <v>378</v>
      </c>
      <c r="L96" s="202" t="s">
        <v>378</v>
      </c>
      <c r="M96" s="202">
        <v>4.3616696471409219E-3</v>
      </c>
      <c r="N96" s="202">
        <v>2.9659353600558266E-2</v>
      </c>
      <c r="O96" s="202">
        <v>0.93980895886945526</v>
      </c>
      <c r="P96" s="744">
        <v>2.6170017882845533E-2</v>
      </c>
      <c r="Q96" s="262">
        <v>1</v>
      </c>
      <c r="R96" s="204">
        <v>4.0477654815804284E-3</v>
      </c>
      <c r="S96" s="202">
        <v>1.0499098068047117E-3</v>
      </c>
      <c r="T96" s="202">
        <v>2.4211756551052051E-3</v>
      </c>
      <c r="U96" s="202">
        <v>4.0829253542301172E-2</v>
      </c>
      <c r="V96" s="202">
        <v>0.93814393642749871</v>
      </c>
      <c r="W96" s="744">
        <v>1.3507959086709674E-2</v>
      </c>
      <c r="X96" s="262">
        <v>1</v>
      </c>
    </row>
    <row r="97" spans="2:24" s="113" customFormat="1" ht="12.75" customHeight="1" x14ac:dyDescent="0.2">
      <c r="B97" s="889"/>
      <c r="C97" s="553" t="s">
        <v>103</v>
      </c>
      <c r="D97" s="201">
        <v>2.3263036269889812E-3</v>
      </c>
      <c r="E97" s="202">
        <v>1.0165522482779379E-3</v>
      </c>
      <c r="F97" s="202">
        <v>3.8578832951724403E-4</v>
      </c>
      <c r="G97" s="202">
        <v>1.757458735115806E-2</v>
      </c>
      <c r="H97" s="202">
        <v>0.95441332204259488</v>
      </c>
      <c r="I97" s="744">
        <v>2.4283446401462926E-2</v>
      </c>
      <c r="J97" s="204">
        <v>1</v>
      </c>
      <c r="K97" s="203" t="s">
        <v>378</v>
      </c>
      <c r="L97" s="202" t="s">
        <v>378</v>
      </c>
      <c r="M97" s="202" t="s">
        <v>378</v>
      </c>
      <c r="N97" s="202">
        <v>2.3198401191269244E-2</v>
      </c>
      <c r="O97" s="202">
        <v>0.94937105685959489</v>
      </c>
      <c r="P97" s="744">
        <v>2.7430541949135932E-2</v>
      </c>
      <c r="Q97" s="262">
        <v>1</v>
      </c>
      <c r="R97" s="204">
        <v>2.2171644562431758E-3</v>
      </c>
      <c r="S97" s="202">
        <v>9.6886042159216709E-4</v>
      </c>
      <c r="T97" s="202">
        <v>3.6768896455110708E-4</v>
      </c>
      <c r="U97" s="202">
        <v>1.7838430115196969E-2</v>
      </c>
      <c r="V97" s="202">
        <v>0.95417676279281827</v>
      </c>
      <c r="W97" s="744">
        <v>2.4431093249598308E-2</v>
      </c>
      <c r="X97" s="262">
        <v>1</v>
      </c>
    </row>
    <row r="98" spans="2:24" s="113" customFormat="1" ht="12.75" customHeight="1" x14ac:dyDescent="0.2">
      <c r="B98" s="889"/>
      <c r="C98" s="553" t="s">
        <v>106</v>
      </c>
      <c r="D98" s="201">
        <v>6.595330259621786E-4</v>
      </c>
      <c r="E98" s="202">
        <v>5.1776424468058893E-4</v>
      </c>
      <c r="F98" s="202">
        <v>3.0819300278606479E-4</v>
      </c>
      <c r="G98" s="202">
        <v>1.1637367785201811E-2</v>
      </c>
      <c r="H98" s="202">
        <v>0.95594997411178784</v>
      </c>
      <c r="I98" s="744">
        <v>3.0927167829581603E-2</v>
      </c>
      <c r="J98" s="204">
        <v>1</v>
      </c>
      <c r="K98" s="203">
        <v>2.4812356553563673E-3</v>
      </c>
      <c r="L98" s="202" t="s">
        <v>378</v>
      </c>
      <c r="M98" s="202" t="s">
        <v>378</v>
      </c>
      <c r="N98" s="202">
        <v>6.2030891383909187E-3</v>
      </c>
      <c r="O98" s="202">
        <v>0.97270640779107997</v>
      </c>
      <c r="P98" s="744">
        <v>1.8609267415172756E-2</v>
      </c>
      <c r="Q98" s="262">
        <v>1</v>
      </c>
      <c r="R98" s="204">
        <v>7.4575813360814821E-4</v>
      </c>
      <c r="S98" s="202">
        <v>4.9325734821326344E-4</v>
      </c>
      <c r="T98" s="202">
        <v>2.9360556441265681E-4</v>
      </c>
      <c r="U98" s="202">
        <v>1.1380151676634582E-2</v>
      </c>
      <c r="V98" s="202">
        <v>0.95674309219508324</v>
      </c>
      <c r="W98" s="744">
        <v>3.0344135082048078E-2</v>
      </c>
      <c r="X98" s="262">
        <v>1</v>
      </c>
    </row>
    <row r="99" spans="2:24" s="113" customFormat="1" ht="12.75" customHeight="1" x14ac:dyDescent="0.2">
      <c r="B99" s="889"/>
      <c r="C99" s="553" t="s">
        <v>107</v>
      </c>
      <c r="D99" s="201">
        <v>5.4269975035811484E-4</v>
      </c>
      <c r="E99" s="202">
        <v>4.6631978549289868E-4</v>
      </c>
      <c r="F99" s="202">
        <v>1.0719995068802269E-3</v>
      </c>
      <c r="G99" s="202">
        <v>6.8701768397186544E-3</v>
      </c>
      <c r="H99" s="202">
        <v>0.96688325523370255</v>
      </c>
      <c r="I99" s="744">
        <v>2.4165548883847515E-2</v>
      </c>
      <c r="J99" s="204">
        <v>1</v>
      </c>
      <c r="K99" s="203">
        <v>1.3560793035176694E-3</v>
      </c>
      <c r="L99" s="202" t="s">
        <v>378</v>
      </c>
      <c r="M99" s="202" t="s">
        <v>378</v>
      </c>
      <c r="N99" s="202">
        <v>9.2213392639201518E-4</v>
      </c>
      <c r="O99" s="202">
        <v>0.98736134089121541</v>
      </c>
      <c r="P99" s="744">
        <v>1.0360445878874993E-2</v>
      </c>
      <c r="Q99" s="262">
        <v>1</v>
      </c>
      <c r="R99" s="204">
        <v>5.8099445820670634E-4</v>
      </c>
      <c r="S99" s="202">
        <v>4.4436499221084353E-4</v>
      </c>
      <c r="T99" s="202">
        <v>1.0215287177260772E-3</v>
      </c>
      <c r="U99" s="202">
        <v>6.5901371402303562E-3</v>
      </c>
      <c r="V99" s="202">
        <v>0.96784738360957168</v>
      </c>
      <c r="W99" s="744">
        <v>2.3515591082054296E-2</v>
      </c>
      <c r="X99" s="262">
        <v>1</v>
      </c>
    </row>
    <row r="100" spans="2:24" s="113" customFormat="1" ht="12.75" customHeight="1" thickBot="1" x14ac:dyDescent="0.25">
      <c r="B100" s="891"/>
      <c r="C100" s="554" t="s">
        <v>42</v>
      </c>
      <c r="D100" s="205">
        <v>2.8330247979433611E-3</v>
      </c>
      <c r="E100" s="206">
        <v>1.0281262547971084E-3</v>
      </c>
      <c r="F100" s="206">
        <v>1.1886386652240624E-3</v>
      </c>
      <c r="G100" s="206">
        <v>4.120183440203299E-2</v>
      </c>
      <c r="H100" s="206">
        <v>0.93533025039674267</v>
      </c>
      <c r="I100" s="287">
        <v>1.8418125483259769E-2</v>
      </c>
      <c r="J100" s="208">
        <v>1</v>
      </c>
      <c r="K100" s="207">
        <v>1.0153375698791149E-3</v>
      </c>
      <c r="L100" s="206">
        <v>3.9418988007071523E-4</v>
      </c>
      <c r="M100" s="206">
        <v>1.7917721821396144E-3</v>
      </c>
      <c r="N100" s="206">
        <v>6.062162549572362E-2</v>
      </c>
      <c r="O100" s="206">
        <v>0.91956137416981232</v>
      </c>
      <c r="P100" s="287">
        <v>1.661570070237469E-2</v>
      </c>
      <c r="Q100" s="288">
        <v>1</v>
      </c>
      <c r="R100" s="208">
        <v>2.7229708475486531E-3</v>
      </c>
      <c r="S100" s="206">
        <v>9.8974385255520109E-4</v>
      </c>
      <c r="T100" s="206">
        <v>1.225156073239686E-3</v>
      </c>
      <c r="U100" s="206">
        <v>4.2377627845868029E-2</v>
      </c>
      <c r="V100" s="206">
        <v>0.93437550576561768</v>
      </c>
      <c r="W100" s="287">
        <v>1.8308995615170763E-2</v>
      </c>
      <c r="X100" s="288">
        <v>1</v>
      </c>
    </row>
    <row r="101" spans="2:24" s="113" customFormat="1" ht="12.75" customHeight="1" x14ac:dyDescent="0.2">
      <c r="B101" s="889" t="s">
        <v>235</v>
      </c>
      <c r="C101" s="749" t="s">
        <v>108</v>
      </c>
      <c r="D101" s="193">
        <v>1.1506053954542235E-3</v>
      </c>
      <c r="E101" s="194" t="s">
        <v>378</v>
      </c>
      <c r="F101" s="194">
        <v>1.0709480988458542E-3</v>
      </c>
      <c r="G101" s="194">
        <v>0.2745964030305178</v>
      </c>
      <c r="H101" s="194">
        <v>0.72318204347518211</v>
      </c>
      <c r="I101" s="742" t="s">
        <v>378</v>
      </c>
      <c r="J101" s="196">
        <v>1</v>
      </c>
      <c r="K101" s="195">
        <v>1.0849595671734626E-3</v>
      </c>
      <c r="L101" s="194" t="s">
        <v>378</v>
      </c>
      <c r="M101" s="194">
        <v>7.0884025055332892E-4</v>
      </c>
      <c r="N101" s="194">
        <v>0.30234206605233843</v>
      </c>
      <c r="O101" s="194">
        <v>0.69586413412993486</v>
      </c>
      <c r="P101" s="742" t="s">
        <v>378</v>
      </c>
      <c r="Q101" s="747">
        <v>1</v>
      </c>
      <c r="R101" s="196">
        <v>1.1256870809561196E-3</v>
      </c>
      <c r="S101" s="194" t="s">
        <v>378</v>
      </c>
      <c r="T101" s="194">
        <v>9.3349660371970912E-4</v>
      </c>
      <c r="U101" s="194">
        <v>0.28512830087144669</v>
      </c>
      <c r="V101" s="194">
        <v>0.71281251544387747</v>
      </c>
      <c r="W101" s="742" t="s">
        <v>378</v>
      </c>
      <c r="X101" s="747">
        <v>1</v>
      </c>
    </row>
    <row r="102" spans="2:24" s="113" customFormat="1" ht="12.75" customHeight="1" x14ac:dyDescent="0.2">
      <c r="B102" s="889"/>
      <c r="C102" s="552" t="s">
        <v>104</v>
      </c>
      <c r="D102" s="197">
        <v>1.3983402663458888E-3</v>
      </c>
      <c r="E102" s="198" t="s">
        <v>378</v>
      </c>
      <c r="F102" s="198" t="s">
        <v>378</v>
      </c>
      <c r="G102" s="198">
        <v>8.3855125607754363E-2</v>
      </c>
      <c r="H102" s="198">
        <v>0.91254995103544545</v>
      </c>
      <c r="I102" s="743">
        <v>2.1965830904542706E-3</v>
      </c>
      <c r="J102" s="200">
        <v>1</v>
      </c>
      <c r="K102" s="199">
        <v>9.3708416890005131E-4</v>
      </c>
      <c r="L102" s="198" t="s">
        <v>378</v>
      </c>
      <c r="M102" s="198">
        <v>7.5903817680904166E-4</v>
      </c>
      <c r="N102" s="198">
        <v>7.8593249245647312E-2</v>
      </c>
      <c r="O102" s="198">
        <v>0.91783646007084341</v>
      </c>
      <c r="P102" s="743">
        <v>1.8741683378001026E-3</v>
      </c>
      <c r="Q102" s="748">
        <v>1</v>
      </c>
      <c r="R102" s="200">
        <v>1.2246252876016602E-3</v>
      </c>
      <c r="S102" s="198" t="s">
        <v>378</v>
      </c>
      <c r="T102" s="198">
        <v>2.8586353975715989E-4</v>
      </c>
      <c r="U102" s="198">
        <v>8.1873435294152544E-2</v>
      </c>
      <c r="V102" s="198">
        <v>0.91454091833062168</v>
      </c>
      <c r="W102" s="743">
        <v>2.0751575478667903E-3</v>
      </c>
      <c r="X102" s="748">
        <v>1</v>
      </c>
    </row>
    <row r="103" spans="2:24" s="113" customFormat="1" ht="12.75" customHeight="1" x14ac:dyDescent="0.2">
      <c r="B103" s="889"/>
      <c r="C103" s="553" t="s">
        <v>109</v>
      </c>
      <c r="D103" s="201">
        <v>3.8215339886796557E-3</v>
      </c>
      <c r="E103" s="202">
        <v>1.1346153114840088E-3</v>
      </c>
      <c r="F103" s="202">
        <v>3.1170750315494744E-4</v>
      </c>
      <c r="G103" s="202">
        <v>5.4159178673172166E-2</v>
      </c>
      <c r="H103" s="202">
        <v>0.92902420153161835</v>
      </c>
      <c r="I103" s="744">
        <v>1.1548762991890803E-2</v>
      </c>
      <c r="J103" s="204">
        <v>1</v>
      </c>
      <c r="K103" s="203">
        <v>2.0657363202350343E-4</v>
      </c>
      <c r="L103" s="202" t="s">
        <v>378</v>
      </c>
      <c r="M103" s="202" t="s">
        <v>378</v>
      </c>
      <c r="N103" s="202">
        <v>3.1521606071734591E-2</v>
      </c>
      <c r="O103" s="202">
        <v>0.94675755906475711</v>
      </c>
      <c r="P103" s="744">
        <v>2.1514261231484876E-2</v>
      </c>
      <c r="Q103" s="262">
        <v>1</v>
      </c>
      <c r="R103" s="204">
        <v>2.7750857452770714E-3</v>
      </c>
      <c r="S103" s="202">
        <v>8.0617016063914927E-4</v>
      </c>
      <c r="T103" s="202">
        <v>2.2147531885690914E-4</v>
      </c>
      <c r="U103" s="202">
        <v>4.7606119788292649E-2</v>
      </c>
      <c r="V103" s="202">
        <v>0.9341576024570295</v>
      </c>
      <c r="W103" s="744">
        <v>1.443354652990477E-2</v>
      </c>
      <c r="X103" s="262">
        <v>1</v>
      </c>
    </row>
    <row r="104" spans="2:24" s="113" customFormat="1" ht="12.75" customHeight="1" x14ac:dyDescent="0.2">
      <c r="B104" s="889"/>
      <c r="C104" s="553" t="s">
        <v>105</v>
      </c>
      <c r="D104" s="201">
        <v>8.9193226990681533E-4</v>
      </c>
      <c r="E104" s="202">
        <v>1.0338305855738087E-3</v>
      </c>
      <c r="F104" s="202">
        <v>6.7908479640632527E-4</v>
      </c>
      <c r="G104" s="202">
        <v>1.9640754007107134E-2</v>
      </c>
      <c r="H104" s="202">
        <v>0.95018152848811388</v>
      </c>
      <c r="I104" s="744">
        <v>2.7572869852892049E-2</v>
      </c>
      <c r="J104" s="204">
        <v>1</v>
      </c>
      <c r="K104" s="203" t="s">
        <v>378</v>
      </c>
      <c r="L104" s="202">
        <v>7.229291775859095E-4</v>
      </c>
      <c r="M104" s="202" t="s">
        <v>378</v>
      </c>
      <c r="N104" s="202">
        <v>2.7085198846599351E-2</v>
      </c>
      <c r="O104" s="202">
        <v>0.93964362877586749</v>
      </c>
      <c r="P104" s="744">
        <v>3.2548243199947424E-2</v>
      </c>
      <c r="Q104" s="262">
        <v>1</v>
      </c>
      <c r="R104" s="204">
        <v>7.1540295071198978E-4</v>
      </c>
      <c r="S104" s="202">
        <v>9.7229764664947692E-4</v>
      </c>
      <c r="T104" s="202">
        <v>5.4468179201935579E-4</v>
      </c>
      <c r="U104" s="202">
        <v>2.1114142540786144E-2</v>
      </c>
      <c r="V104" s="202">
        <v>0.94809589001004801</v>
      </c>
      <c r="W104" s="744">
        <v>2.8557585059784972E-2</v>
      </c>
      <c r="X104" s="262">
        <v>1</v>
      </c>
    </row>
    <row r="105" spans="2:24" s="113" customFormat="1" ht="12.75" customHeight="1" x14ac:dyDescent="0.2">
      <c r="B105" s="889"/>
      <c r="C105" s="553" t="s">
        <v>103</v>
      </c>
      <c r="D105" s="201">
        <v>8.7906585875418403E-4</v>
      </c>
      <c r="E105" s="202">
        <v>8.3702357855289689E-4</v>
      </c>
      <c r="F105" s="202">
        <v>7.6440509456885558E-4</v>
      </c>
      <c r="G105" s="202">
        <v>9.1785941730355321E-3</v>
      </c>
      <c r="H105" s="202">
        <v>0.93396686590566946</v>
      </c>
      <c r="I105" s="744">
        <v>5.4374045389419125E-2</v>
      </c>
      <c r="J105" s="204">
        <v>1</v>
      </c>
      <c r="K105" s="203">
        <v>3.766696607075594E-4</v>
      </c>
      <c r="L105" s="202">
        <v>1.9557847767507895E-4</v>
      </c>
      <c r="M105" s="202" t="s">
        <v>378</v>
      </c>
      <c r="N105" s="202">
        <v>1.9065279749659544E-2</v>
      </c>
      <c r="O105" s="202">
        <v>0.94424564656796006</v>
      </c>
      <c r="P105" s="744">
        <v>3.6116825543997907E-2</v>
      </c>
      <c r="Q105" s="262">
        <v>1</v>
      </c>
      <c r="R105" s="204">
        <v>7.7419188996193057E-4</v>
      </c>
      <c r="S105" s="202">
        <v>7.0312349381308141E-4</v>
      </c>
      <c r="T105" s="202">
        <v>6.0483741403275816E-4</v>
      </c>
      <c r="U105" s="202">
        <v>1.1242415433333892E-2</v>
      </c>
      <c r="V105" s="202">
        <v>0.93611253604925482</v>
      </c>
      <c r="W105" s="744">
        <v>5.0562895719603505E-2</v>
      </c>
      <c r="X105" s="262">
        <v>1</v>
      </c>
    </row>
    <row r="106" spans="2:24" s="113" customFormat="1" ht="12.75" customHeight="1" x14ac:dyDescent="0.2">
      <c r="B106" s="889"/>
      <c r="C106" s="553" t="s">
        <v>106</v>
      </c>
      <c r="D106" s="201" t="s">
        <v>378</v>
      </c>
      <c r="E106" s="202">
        <v>7.4582165974302033E-4</v>
      </c>
      <c r="F106" s="202">
        <v>3.8643609313109857E-4</v>
      </c>
      <c r="G106" s="202">
        <v>4.5792677036035172E-3</v>
      </c>
      <c r="H106" s="202">
        <v>0.90776929765240066</v>
      </c>
      <c r="I106" s="744">
        <v>8.6519176891121666E-2</v>
      </c>
      <c r="J106" s="204">
        <v>1</v>
      </c>
      <c r="K106" s="203" t="s">
        <v>378</v>
      </c>
      <c r="L106" s="202" t="s">
        <v>378</v>
      </c>
      <c r="M106" s="202" t="s">
        <v>378</v>
      </c>
      <c r="N106" s="202">
        <v>9.6837597277041835E-3</v>
      </c>
      <c r="O106" s="202">
        <v>0.94079483532814534</v>
      </c>
      <c r="P106" s="744">
        <v>4.9521404944150596E-2</v>
      </c>
      <c r="Q106" s="262">
        <v>1</v>
      </c>
      <c r="R106" s="204" t="s">
        <v>378</v>
      </c>
      <c r="S106" s="202">
        <v>6.0058377988137716E-4</v>
      </c>
      <c r="T106" s="202">
        <v>3.1118330563801921E-4</v>
      </c>
      <c r="U106" s="202">
        <v>5.573293003976923E-3</v>
      </c>
      <c r="V106" s="202">
        <v>0.91420053896948528</v>
      </c>
      <c r="W106" s="744">
        <v>7.9314400941018354E-2</v>
      </c>
      <c r="X106" s="262">
        <v>1</v>
      </c>
    </row>
    <row r="107" spans="2:24" s="113" customFormat="1" ht="12.75" customHeight="1" x14ac:dyDescent="0.2">
      <c r="B107" s="889"/>
      <c r="C107" s="553" t="s">
        <v>107</v>
      </c>
      <c r="D107" s="201">
        <v>4.9985439024284356E-4</v>
      </c>
      <c r="E107" s="202">
        <v>2.1732799575775808E-4</v>
      </c>
      <c r="F107" s="202">
        <v>1.0518674994675491E-3</v>
      </c>
      <c r="G107" s="202">
        <v>4.4769567126098156E-3</v>
      </c>
      <c r="H107" s="202">
        <v>0.91045651918788861</v>
      </c>
      <c r="I107" s="744">
        <v>8.3297474214033496E-2</v>
      </c>
      <c r="J107" s="204">
        <v>1</v>
      </c>
      <c r="K107" s="203" t="s">
        <v>378</v>
      </c>
      <c r="L107" s="202" t="s">
        <v>378</v>
      </c>
      <c r="M107" s="202" t="s">
        <v>378</v>
      </c>
      <c r="N107" s="202">
        <v>3.8297960194896424E-3</v>
      </c>
      <c r="O107" s="202">
        <v>0.95104880667272262</v>
      </c>
      <c r="P107" s="744">
        <v>4.5121397307787671E-2</v>
      </c>
      <c r="Q107" s="262">
        <v>1</v>
      </c>
      <c r="R107" s="204">
        <v>4.1292194339019784E-4</v>
      </c>
      <c r="S107" s="202">
        <v>1.7953127973486862E-4</v>
      </c>
      <c r="T107" s="202">
        <v>8.689313939167642E-4</v>
      </c>
      <c r="U107" s="202">
        <v>4.3644054103546565E-3</v>
      </c>
      <c r="V107" s="202">
        <v>0.91751614883861199</v>
      </c>
      <c r="W107" s="744">
        <v>7.665806113399154E-2</v>
      </c>
      <c r="X107" s="262">
        <v>1</v>
      </c>
    </row>
    <row r="108" spans="2:24" s="113" customFormat="1" ht="12.75" customHeight="1" thickBot="1" x14ac:dyDescent="0.25">
      <c r="B108" s="891"/>
      <c r="C108" s="554" t="s">
        <v>42</v>
      </c>
      <c r="D108" s="205">
        <v>1.164992271258831E-3</v>
      </c>
      <c r="E108" s="206">
        <v>6.8416121308833655E-4</v>
      </c>
      <c r="F108" s="206">
        <v>6.5645374962993038E-4</v>
      </c>
      <c r="G108" s="206">
        <v>3.4506022453761873E-2</v>
      </c>
      <c r="H108" s="206">
        <v>0.91743516904329836</v>
      </c>
      <c r="I108" s="287">
        <v>4.5553201268962659E-2</v>
      </c>
      <c r="J108" s="208">
        <v>1</v>
      </c>
      <c r="K108" s="207">
        <v>3.4997072095346361E-4</v>
      </c>
      <c r="L108" s="206">
        <v>1.5845131066790676E-4</v>
      </c>
      <c r="M108" s="206">
        <v>1.7911887292893809E-4</v>
      </c>
      <c r="N108" s="206">
        <v>5.5544762495263703E-2</v>
      </c>
      <c r="O108" s="206">
        <v>0.91699631428473016</v>
      </c>
      <c r="P108" s="287">
        <v>2.6771382315455901E-2</v>
      </c>
      <c r="Q108" s="288">
        <v>1</v>
      </c>
      <c r="R108" s="208">
        <v>9.7242147900840489E-4</v>
      </c>
      <c r="S108" s="206">
        <v>5.5994808968679488E-4</v>
      </c>
      <c r="T108" s="206">
        <v>5.4367052894008575E-4</v>
      </c>
      <c r="U108" s="206">
        <v>3.947699142534894E-2</v>
      </c>
      <c r="V108" s="206">
        <v>0.91733147778690305</v>
      </c>
      <c r="W108" s="287">
        <v>4.1115490690112645E-2</v>
      </c>
      <c r="X108" s="288">
        <v>1</v>
      </c>
    </row>
    <row r="109" spans="2:24" s="113" customFormat="1" ht="12.75" customHeight="1" x14ac:dyDescent="0.2">
      <c r="B109" s="889" t="s">
        <v>236</v>
      </c>
      <c r="C109" s="749" t="s">
        <v>108</v>
      </c>
      <c r="D109" s="193">
        <v>2.1851236780001753E-3</v>
      </c>
      <c r="E109" s="194" t="s">
        <v>378</v>
      </c>
      <c r="F109" s="194">
        <v>0.13047373481339047</v>
      </c>
      <c r="G109" s="194">
        <v>0.2498033388689801</v>
      </c>
      <c r="H109" s="194">
        <v>0.61753780263962921</v>
      </c>
      <c r="I109" s="742" t="s">
        <v>378</v>
      </c>
      <c r="J109" s="196">
        <v>1</v>
      </c>
      <c r="K109" s="195" t="s">
        <v>378</v>
      </c>
      <c r="L109" s="194">
        <v>1.5002850541602907E-3</v>
      </c>
      <c r="M109" s="194">
        <v>0.1585201188225763</v>
      </c>
      <c r="N109" s="194">
        <v>0.41196327302187413</v>
      </c>
      <c r="O109" s="194">
        <v>0.42801632310138932</v>
      </c>
      <c r="P109" s="742" t="s">
        <v>378</v>
      </c>
      <c r="Q109" s="747">
        <v>1</v>
      </c>
      <c r="R109" s="196">
        <v>8.895372627159353E-4</v>
      </c>
      <c r="S109" s="194">
        <v>8.895372627159353E-4</v>
      </c>
      <c r="T109" s="194">
        <v>0.14710277713533421</v>
      </c>
      <c r="U109" s="194">
        <v>0.34594993684285436</v>
      </c>
      <c r="V109" s="194">
        <v>0.50516821149637958</v>
      </c>
      <c r="W109" s="742" t="s">
        <v>378</v>
      </c>
      <c r="X109" s="747">
        <v>1</v>
      </c>
    </row>
    <row r="110" spans="2:24" s="113" customFormat="1" ht="12.75" customHeight="1" x14ac:dyDescent="0.2">
      <c r="B110" s="889"/>
      <c r="C110" s="552" t="s">
        <v>104</v>
      </c>
      <c r="D110" s="197" t="s">
        <v>378</v>
      </c>
      <c r="E110" s="198">
        <v>6.1848641036919675E-4</v>
      </c>
      <c r="F110" s="198">
        <v>9.0942241780686675E-2</v>
      </c>
      <c r="G110" s="198">
        <v>9.047219210880611E-2</v>
      </c>
      <c r="H110" s="198">
        <v>0.81642086367421496</v>
      </c>
      <c r="I110" s="743">
        <v>1.5462160259229918E-3</v>
      </c>
      <c r="J110" s="200">
        <v>1</v>
      </c>
      <c r="K110" s="199">
        <v>1.101285199828199E-4</v>
      </c>
      <c r="L110" s="198" t="s">
        <v>378</v>
      </c>
      <c r="M110" s="198">
        <v>0.10619693181943322</v>
      </c>
      <c r="N110" s="198">
        <v>0.1960618041254143</v>
      </c>
      <c r="O110" s="198">
        <v>0.69652985033534143</v>
      </c>
      <c r="P110" s="743">
        <v>1.1012851998281989E-3</v>
      </c>
      <c r="Q110" s="748">
        <v>1</v>
      </c>
      <c r="R110" s="200">
        <v>5.8259603862658329E-5</v>
      </c>
      <c r="S110" s="198">
        <v>2.9129801931329164E-4</v>
      </c>
      <c r="T110" s="198">
        <v>9.901219676458782E-2</v>
      </c>
      <c r="U110" s="198">
        <v>0.14633064702183893</v>
      </c>
      <c r="V110" s="198">
        <v>0.75299675750348749</v>
      </c>
      <c r="W110" s="743">
        <v>1.3108410869098123E-3</v>
      </c>
      <c r="X110" s="748">
        <v>1</v>
      </c>
    </row>
    <row r="111" spans="2:24" x14ac:dyDescent="0.2">
      <c r="B111" s="889"/>
      <c r="C111" s="553" t="s">
        <v>109</v>
      </c>
      <c r="D111" s="201">
        <v>2.327175752086596E-3</v>
      </c>
      <c r="E111" s="202">
        <v>9.4344962922429567E-4</v>
      </c>
      <c r="F111" s="202">
        <v>0.1025089470473171</v>
      </c>
      <c r="G111" s="202">
        <v>8.0073714864363404E-2</v>
      </c>
      <c r="H111" s="202">
        <v>0.80975652709901813</v>
      </c>
      <c r="I111" s="744">
        <v>4.3901856079903894E-3</v>
      </c>
      <c r="J111" s="204">
        <v>1</v>
      </c>
      <c r="K111" s="203" t="s">
        <v>378</v>
      </c>
      <c r="L111" s="202" t="s">
        <v>378</v>
      </c>
      <c r="M111" s="202">
        <v>0.11463000584421001</v>
      </c>
      <c r="N111" s="202">
        <v>0.19310244065343837</v>
      </c>
      <c r="O111" s="202">
        <v>0.68461442128405647</v>
      </c>
      <c r="P111" s="744">
        <v>7.6531322182951597E-3</v>
      </c>
      <c r="Q111" s="262">
        <v>1</v>
      </c>
      <c r="R111" s="204">
        <v>1.2222394730496194E-3</v>
      </c>
      <c r="S111" s="202">
        <v>4.9550248907417004E-4</v>
      </c>
      <c r="T111" s="202">
        <v>0.10826399051277896</v>
      </c>
      <c r="U111" s="202">
        <v>0.13373942515104567</v>
      </c>
      <c r="V111" s="202">
        <v>0.75033941920501579</v>
      </c>
      <c r="W111" s="744">
        <v>5.9394231690357187E-3</v>
      </c>
      <c r="X111" s="262">
        <v>1</v>
      </c>
    </row>
    <row r="112" spans="2:24" x14ac:dyDescent="0.2">
      <c r="B112" s="889"/>
      <c r="C112" s="553" t="s">
        <v>105</v>
      </c>
      <c r="D112" s="201">
        <v>2.0547949603585026E-4</v>
      </c>
      <c r="E112" s="202" t="s">
        <v>378</v>
      </c>
      <c r="F112" s="202">
        <v>7.7433663834259966E-2</v>
      </c>
      <c r="G112" s="202">
        <v>4.8518846001465124E-2</v>
      </c>
      <c r="H112" s="202">
        <v>0.85943276100872501</v>
      </c>
      <c r="I112" s="744">
        <v>1.4409249659513996E-2</v>
      </c>
      <c r="J112" s="204">
        <v>1</v>
      </c>
      <c r="K112" s="203" t="s">
        <v>378</v>
      </c>
      <c r="L112" s="202" t="s">
        <v>378</v>
      </c>
      <c r="M112" s="202">
        <v>0.13628809152907939</v>
      </c>
      <c r="N112" s="202">
        <v>0.16181182563210167</v>
      </c>
      <c r="O112" s="202">
        <v>0.69345990132281643</v>
      </c>
      <c r="P112" s="744">
        <v>8.4401815160024714E-3</v>
      </c>
      <c r="Q112" s="262">
        <v>1</v>
      </c>
      <c r="R112" s="204">
        <v>1.2713406446014869E-4</v>
      </c>
      <c r="S112" s="202" t="s">
        <v>378</v>
      </c>
      <c r="T112" s="202">
        <v>9.9873739982232757E-2</v>
      </c>
      <c r="U112" s="202">
        <v>9.17153086894541E-2</v>
      </c>
      <c r="V112" s="202">
        <v>0.79615045998693745</v>
      </c>
      <c r="W112" s="744">
        <v>1.2133357276915439E-2</v>
      </c>
      <c r="X112" s="262">
        <v>1</v>
      </c>
    </row>
    <row r="113" spans="2:24" x14ac:dyDescent="0.2">
      <c r="B113" s="889"/>
      <c r="C113" s="553" t="s">
        <v>103</v>
      </c>
      <c r="D113" s="201">
        <v>1.6045099739809152E-4</v>
      </c>
      <c r="E113" s="202" t="s">
        <v>378</v>
      </c>
      <c r="F113" s="202">
        <v>7.9481786643538402E-2</v>
      </c>
      <c r="G113" s="202">
        <v>3.3581960104076221E-2</v>
      </c>
      <c r="H113" s="202">
        <v>0.8566066782307028</v>
      </c>
      <c r="I113" s="744">
        <v>3.0169124024284399E-2</v>
      </c>
      <c r="J113" s="204">
        <v>1</v>
      </c>
      <c r="K113" s="203" t="s">
        <v>378</v>
      </c>
      <c r="L113" s="202">
        <v>3.8112951543193397E-4</v>
      </c>
      <c r="M113" s="202">
        <v>0.14980676733567599</v>
      </c>
      <c r="N113" s="202">
        <v>0.15989145431400487</v>
      </c>
      <c r="O113" s="202">
        <v>0.67278887711622193</v>
      </c>
      <c r="P113" s="744">
        <v>1.7131771718665433E-2</v>
      </c>
      <c r="Q113" s="262">
        <v>1</v>
      </c>
      <c r="R113" s="204">
        <v>1.0226955490631262E-4</v>
      </c>
      <c r="S113" s="202">
        <v>1.3820210122474679E-4</v>
      </c>
      <c r="T113" s="202">
        <v>0.10498246215335441</v>
      </c>
      <c r="U113" s="202">
        <v>7.9383286943494516E-2</v>
      </c>
      <c r="V113" s="202">
        <v>0.7899521544325564</v>
      </c>
      <c r="W113" s="744">
        <v>2.5441624814463638E-2</v>
      </c>
      <c r="X113" s="262">
        <v>1</v>
      </c>
    </row>
    <row r="114" spans="2:24" x14ac:dyDescent="0.2">
      <c r="B114" s="889"/>
      <c r="C114" s="553" t="s">
        <v>106</v>
      </c>
      <c r="D114" s="201" t="s">
        <v>378</v>
      </c>
      <c r="E114" s="202">
        <v>3.7140480152127371E-4</v>
      </c>
      <c r="F114" s="202">
        <v>7.2973615402899858E-2</v>
      </c>
      <c r="G114" s="202">
        <v>3.0462621820774857E-2</v>
      </c>
      <c r="H114" s="202">
        <v>0.85072126812455451</v>
      </c>
      <c r="I114" s="744">
        <v>4.5471089850249537E-2</v>
      </c>
      <c r="J114" s="204">
        <v>1</v>
      </c>
      <c r="K114" s="203" t="s">
        <v>378</v>
      </c>
      <c r="L114" s="202" t="s">
        <v>378</v>
      </c>
      <c r="M114" s="202">
        <v>0.17806697668194432</v>
      </c>
      <c r="N114" s="202">
        <v>0.18112475327021513</v>
      </c>
      <c r="O114" s="202">
        <v>0.62876451105684006</v>
      </c>
      <c r="P114" s="744">
        <v>1.2043758991000634E-2</v>
      </c>
      <c r="Q114" s="262">
        <v>1</v>
      </c>
      <c r="R114" s="204" t="s">
        <v>378</v>
      </c>
      <c r="S114" s="202">
        <v>2.3883277645490942E-4</v>
      </c>
      <c r="T114" s="202">
        <v>0.11048643071580563</v>
      </c>
      <c r="U114" s="202">
        <v>8.4241096911175664E-2</v>
      </c>
      <c r="V114" s="202">
        <v>0.77149435279900103</v>
      </c>
      <c r="W114" s="744">
        <v>3.3539286797562934E-2</v>
      </c>
      <c r="X114" s="262">
        <v>1</v>
      </c>
    </row>
    <row r="115" spans="2:24" x14ac:dyDescent="0.2">
      <c r="B115" s="889"/>
      <c r="C115" s="553" t="s">
        <v>107</v>
      </c>
      <c r="D115" s="201" t="s">
        <v>378</v>
      </c>
      <c r="E115" s="202">
        <v>5.1948231855348278E-4</v>
      </c>
      <c r="F115" s="202">
        <v>7.0924920952107048E-2</v>
      </c>
      <c r="G115" s="202">
        <v>3.1859850596885099E-2</v>
      </c>
      <c r="H115" s="202">
        <v>0.84745228554904128</v>
      </c>
      <c r="I115" s="744">
        <v>4.9243460583413147E-2</v>
      </c>
      <c r="J115" s="204">
        <v>1</v>
      </c>
      <c r="K115" s="203">
        <v>1.0068034744787871E-4</v>
      </c>
      <c r="L115" s="202">
        <v>4.127894245363027E-4</v>
      </c>
      <c r="M115" s="202">
        <v>0.14723494010777788</v>
      </c>
      <c r="N115" s="202">
        <v>0.18033863834864039</v>
      </c>
      <c r="O115" s="202">
        <v>0.66094131090846497</v>
      </c>
      <c r="P115" s="744">
        <v>1.0971640863132582E-2</v>
      </c>
      <c r="Q115" s="262">
        <v>1</v>
      </c>
      <c r="R115" s="204">
        <v>4.1034268743684452E-5</v>
      </c>
      <c r="S115" s="202">
        <v>4.7599751742673972E-4</v>
      </c>
      <c r="T115" s="202">
        <v>0.10202657994757847</v>
      </c>
      <c r="U115" s="202">
        <v>9.2375319939063866E-2</v>
      </c>
      <c r="V115" s="202">
        <v>0.77143604552752176</v>
      </c>
      <c r="W115" s="744">
        <v>3.3645022799665476E-2</v>
      </c>
      <c r="X115" s="262">
        <v>1</v>
      </c>
    </row>
    <row r="116" spans="2:24" ht="13.5" thickBot="1" x14ac:dyDescent="0.25">
      <c r="B116" s="891"/>
      <c r="C116" s="554" t="s">
        <v>42</v>
      </c>
      <c r="D116" s="205">
        <v>3.1915840951018081E-4</v>
      </c>
      <c r="E116" s="206">
        <v>3.149589567534679E-4</v>
      </c>
      <c r="F116" s="206">
        <v>7.9266245577739869E-2</v>
      </c>
      <c r="G116" s="206">
        <v>4.6549883944973378E-2</v>
      </c>
      <c r="H116" s="206">
        <v>0.84210320100556768</v>
      </c>
      <c r="I116" s="287">
        <v>3.1446552105455411E-2</v>
      </c>
      <c r="J116" s="208">
        <v>1</v>
      </c>
      <c r="K116" s="207">
        <v>3.8394849561300397E-5</v>
      </c>
      <c r="L116" s="206">
        <v>2.795145048062669E-4</v>
      </c>
      <c r="M116" s="206">
        <v>0.14379562267999102</v>
      </c>
      <c r="N116" s="206">
        <v>0.18793894911760931</v>
      </c>
      <c r="O116" s="206">
        <v>0.65760087478825269</v>
      </c>
      <c r="P116" s="287">
        <v>1.0346644059779231E-2</v>
      </c>
      <c r="Q116" s="288">
        <v>1</v>
      </c>
      <c r="R116" s="208">
        <v>2.0515902487129727E-4</v>
      </c>
      <c r="S116" s="206">
        <v>3.0056732519138387E-4</v>
      </c>
      <c r="T116" s="206">
        <v>0.10546732837540237</v>
      </c>
      <c r="U116" s="206">
        <v>0.10395856770465431</v>
      </c>
      <c r="V116" s="206">
        <v>0.76718909300292648</v>
      </c>
      <c r="W116" s="287">
        <v>2.2879284566954091E-2</v>
      </c>
      <c r="X116" s="288">
        <v>1</v>
      </c>
    </row>
    <row r="117" spans="2:24" ht="12.75" customHeight="1" x14ac:dyDescent="0.2">
      <c r="B117" s="889" t="s">
        <v>237</v>
      </c>
      <c r="C117" s="749" t="s">
        <v>108</v>
      </c>
      <c r="D117" s="193" t="s">
        <v>378</v>
      </c>
      <c r="E117" s="194">
        <v>1.6056518946692355E-2</v>
      </c>
      <c r="F117" s="194">
        <v>9.7944765574823379E-3</v>
      </c>
      <c r="G117" s="194">
        <v>0.26734104046242774</v>
      </c>
      <c r="H117" s="194">
        <v>0.70680796403339763</v>
      </c>
      <c r="I117" s="742" t="s">
        <v>378</v>
      </c>
      <c r="J117" s="196">
        <v>1</v>
      </c>
      <c r="K117" s="195" t="s">
        <v>378</v>
      </c>
      <c r="L117" s="194" t="s">
        <v>378</v>
      </c>
      <c r="M117" s="194" t="s">
        <v>378</v>
      </c>
      <c r="N117" s="194">
        <v>0.33341608738828199</v>
      </c>
      <c r="O117" s="194">
        <v>0.66658391261171801</v>
      </c>
      <c r="P117" s="742" t="s">
        <v>378</v>
      </c>
      <c r="Q117" s="747">
        <v>1</v>
      </c>
      <c r="R117" s="196" t="s">
        <v>378</v>
      </c>
      <c r="S117" s="194">
        <v>9.7503900156006244E-3</v>
      </c>
      <c r="T117" s="194">
        <v>5.9477379095163804E-3</v>
      </c>
      <c r="U117" s="194">
        <v>0.29329173166926675</v>
      </c>
      <c r="V117" s="194">
        <v>0.69101014040561626</v>
      </c>
      <c r="W117" s="742" t="s">
        <v>378</v>
      </c>
      <c r="X117" s="747">
        <v>1</v>
      </c>
    </row>
    <row r="118" spans="2:24" x14ac:dyDescent="0.2">
      <c r="B118" s="889"/>
      <c r="C118" s="552" t="s">
        <v>104</v>
      </c>
      <c r="D118" s="197" t="s">
        <v>378</v>
      </c>
      <c r="E118" s="198" t="s">
        <v>378</v>
      </c>
      <c r="F118" s="198" t="s">
        <v>378</v>
      </c>
      <c r="G118" s="198">
        <v>6.8230277185501079E-2</v>
      </c>
      <c r="H118" s="198">
        <v>0.93176972281449888</v>
      </c>
      <c r="I118" s="743" t="s">
        <v>378</v>
      </c>
      <c r="J118" s="200">
        <v>1</v>
      </c>
      <c r="K118" s="199" t="s">
        <v>378</v>
      </c>
      <c r="L118" s="198" t="s">
        <v>378</v>
      </c>
      <c r="M118" s="198" t="s">
        <v>378</v>
      </c>
      <c r="N118" s="198">
        <v>5.2624654650703838E-2</v>
      </c>
      <c r="O118" s="198">
        <v>0.94737534534929613</v>
      </c>
      <c r="P118" s="743" t="s">
        <v>378</v>
      </c>
      <c r="Q118" s="748">
        <v>1</v>
      </c>
      <c r="R118" s="200" t="s">
        <v>378</v>
      </c>
      <c r="S118" s="198" t="s">
        <v>378</v>
      </c>
      <c r="T118" s="198" t="s">
        <v>378</v>
      </c>
      <c r="U118" s="198">
        <v>6.0836501901140691E-2</v>
      </c>
      <c r="V118" s="198">
        <v>0.93916349809885935</v>
      </c>
      <c r="W118" s="743" t="s">
        <v>378</v>
      </c>
      <c r="X118" s="748">
        <v>1</v>
      </c>
    </row>
    <row r="119" spans="2:24" x14ac:dyDescent="0.2">
      <c r="B119" s="889"/>
      <c r="C119" s="553" t="s">
        <v>109</v>
      </c>
      <c r="D119" s="201" t="s">
        <v>378</v>
      </c>
      <c r="E119" s="202" t="s">
        <v>378</v>
      </c>
      <c r="F119" s="202" t="s">
        <v>378</v>
      </c>
      <c r="G119" s="202">
        <v>3.0408836973082796E-2</v>
      </c>
      <c r="H119" s="202">
        <v>0.96324276282376842</v>
      </c>
      <c r="I119" s="744">
        <v>6.3484002031488091E-3</v>
      </c>
      <c r="J119" s="204">
        <v>1</v>
      </c>
      <c r="K119" s="203" t="s">
        <v>378</v>
      </c>
      <c r="L119" s="202" t="s">
        <v>378</v>
      </c>
      <c r="M119" s="202" t="s">
        <v>378</v>
      </c>
      <c r="N119" s="202">
        <v>2.2865013774104687E-2</v>
      </c>
      <c r="O119" s="202">
        <v>0.95876951331496796</v>
      </c>
      <c r="P119" s="744">
        <v>1.8365472910927459E-2</v>
      </c>
      <c r="Q119" s="262">
        <v>1</v>
      </c>
      <c r="R119" s="204" t="s">
        <v>378</v>
      </c>
      <c r="S119" s="202" t="s">
        <v>378</v>
      </c>
      <c r="T119" s="202" t="s">
        <v>378</v>
      </c>
      <c r="U119" s="202">
        <v>2.7325275880189185E-2</v>
      </c>
      <c r="V119" s="202">
        <v>0.96141430823511753</v>
      </c>
      <c r="W119" s="744">
        <v>1.1260415884693346E-2</v>
      </c>
      <c r="X119" s="262">
        <v>1</v>
      </c>
    </row>
    <row r="120" spans="2:24" x14ac:dyDescent="0.2">
      <c r="B120" s="889"/>
      <c r="C120" s="553" t="s">
        <v>105</v>
      </c>
      <c r="D120" s="201">
        <v>2.4417991620189249E-3</v>
      </c>
      <c r="E120" s="202">
        <v>2.7747717750215054E-3</v>
      </c>
      <c r="F120" s="202" t="s">
        <v>378</v>
      </c>
      <c r="G120" s="202">
        <v>7.5196315103082797E-3</v>
      </c>
      <c r="H120" s="202">
        <v>0.95951607980243625</v>
      </c>
      <c r="I120" s="744">
        <v>2.7747717750215055E-2</v>
      </c>
      <c r="J120" s="204">
        <v>1</v>
      </c>
      <c r="K120" s="203" t="s">
        <v>378</v>
      </c>
      <c r="L120" s="202" t="s">
        <v>378</v>
      </c>
      <c r="M120" s="202">
        <v>5.1417360124484139E-3</v>
      </c>
      <c r="N120" s="202">
        <v>1.3395575400852445E-2</v>
      </c>
      <c r="O120" s="202">
        <v>0.95473919220621073</v>
      </c>
      <c r="P120" s="744">
        <v>2.6723496380488466E-2</v>
      </c>
      <c r="Q120" s="262">
        <v>1</v>
      </c>
      <c r="R120" s="204">
        <v>1.731601731601732E-3</v>
      </c>
      <c r="S120" s="202">
        <v>1.9677292404565137E-3</v>
      </c>
      <c r="T120" s="202">
        <v>1.4954742227469503E-3</v>
      </c>
      <c r="U120" s="202">
        <v>9.2286501377410474E-3</v>
      </c>
      <c r="V120" s="202">
        <v>0.95812672176308544</v>
      </c>
      <c r="W120" s="744">
        <v>2.7449822904368364E-2</v>
      </c>
      <c r="X120" s="262">
        <v>1</v>
      </c>
    </row>
    <row r="121" spans="2:24" x14ac:dyDescent="0.2">
      <c r="B121" s="889"/>
      <c r="C121" s="553" t="s">
        <v>103</v>
      </c>
      <c r="D121" s="201" t="s">
        <v>378</v>
      </c>
      <c r="E121" s="202">
        <v>1.8477798924592119E-3</v>
      </c>
      <c r="F121" s="202" t="s">
        <v>378</v>
      </c>
      <c r="G121" s="202">
        <v>2.0140800827805412E-3</v>
      </c>
      <c r="H121" s="202">
        <v>0.96348786932500596</v>
      </c>
      <c r="I121" s="744">
        <v>3.2650270699754277E-2</v>
      </c>
      <c r="J121" s="204">
        <v>1</v>
      </c>
      <c r="K121" s="203" t="s">
        <v>378</v>
      </c>
      <c r="L121" s="202" t="s">
        <v>378</v>
      </c>
      <c r="M121" s="202" t="s">
        <v>378</v>
      </c>
      <c r="N121" s="202">
        <v>9.3530787217459121E-3</v>
      </c>
      <c r="O121" s="202">
        <v>0.93792123240566683</v>
      </c>
      <c r="P121" s="744">
        <v>5.2725688872587252E-2</v>
      </c>
      <c r="Q121" s="262">
        <v>1</v>
      </c>
      <c r="R121" s="204" t="s">
        <v>378</v>
      </c>
      <c r="S121" s="202">
        <v>1.3170025023047554E-3</v>
      </c>
      <c r="T121" s="202" t="s">
        <v>378</v>
      </c>
      <c r="U121" s="202">
        <v>4.1222178322138847E-3</v>
      </c>
      <c r="V121" s="202">
        <v>0.95614381667325166</v>
      </c>
      <c r="W121" s="744">
        <v>3.8416962992229721E-2</v>
      </c>
      <c r="X121" s="262">
        <v>1</v>
      </c>
    </row>
    <row r="122" spans="2:24" x14ac:dyDescent="0.2">
      <c r="B122" s="889"/>
      <c r="C122" s="553" t="s">
        <v>106</v>
      </c>
      <c r="D122" s="201" t="s">
        <v>378</v>
      </c>
      <c r="E122" s="202" t="s">
        <v>378</v>
      </c>
      <c r="F122" s="202" t="s">
        <v>378</v>
      </c>
      <c r="G122" s="202">
        <v>3.083184312758217E-3</v>
      </c>
      <c r="H122" s="202">
        <v>0.92366035641610655</v>
      </c>
      <c r="I122" s="744">
        <v>7.3256459271135221E-2</v>
      </c>
      <c r="J122" s="204">
        <v>1</v>
      </c>
      <c r="K122" s="203" t="s">
        <v>378</v>
      </c>
      <c r="L122" s="202" t="s">
        <v>378</v>
      </c>
      <c r="M122" s="202" t="s">
        <v>378</v>
      </c>
      <c r="N122" s="202">
        <v>1.4375230372281609E-2</v>
      </c>
      <c r="O122" s="202">
        <v>0.93402137854773326</v>
      </c>
      <c r="P122" s="744">
        <v>5.1603391079985267E-2</v>
      </c>
      <c r="Q122" s="262">
        <v>1</v>
      </c>
      <c r="R122" s="204" t="s">
        <v>378</v>
      </c>
      <c r="S122" s="202" t="s">
        <v>378</v>
      </c>
      <c r="T122" s="202" t="s">
        <v>378</v>
      </c>
      <c r="U122" s="202">
        <v>6.4131828952803333E-3</v>
      </c>
      <c r="V122" s="202">
        <v>0.92671579816952543</v>
      </c>
      <c r="W122" s="744">
        <v>6.6871018935194246E-2</v>
      </c>
      <c r="X122" s="262">
        <v>1</v>
      </c>
    </row>
    <row r="123" spans="2:24" x14ac:dyDescent="0.2">
      <c r="B123" s="889"/>
      <c r="C123" s="553" t="s">
        <v>107</v>
      </c>
      <c r="D123" s="201" t="s">
        <v>378</v>
      </c>
      <c r="E123" s="202" t="s">
        <v>378</v>
      </c>
      <c r="F123" s="202" t="s">
        <v>378</v>
      </c>
      <c r="G123" s="202">
        <v>2.5945200137974453E-3</v>
      </c>
      <c r="H123" s="202">
        <v>0.93537695526327624</v>
      </c>
      <c r="I123" s="744">
        <v>6.20285247229262E-2</v>
      </c>
      <c r="J123" s="204">
        <v>1</v>
      </c>
      <c r="K123" s="203" t="s">
        <v>378</v>
      </c>
      <c r="L123" s="202" t="s">
        <v>378</v>
      </c>
      <c r="M123" s="202" t="s">
        <v>378</v>
      </c>
      <c r="N123" s="202">
        <v>1.159320871205625E-2</v>
      </c>
      <c r="O123" s="202">
        <v>0.93188132395815459</v>
      </c>
      <c r="P123" s="744">
        <v>5.652546732978906E-2</v>
      </c>
      <c r="Q123" s="262">
        <v>1</v>
      </c>
      <c r="R123" s="204" t="s">
        <v>378</v>
      </c>
      <c r="S123" s="202" t="s">
        <v>378</v>
      </c>
      <c r="T123" s="202" t="s">
        <v>378</v>
      </c>
      <c r="U123" s="202">
        <v>5.3321368199177703E-3</v>
      </c>
      <c r="V123" s="202">
        <v>0.93431350042782313</v>
      </c>
      <c r="W123" s="744">
        <v>6.0354362752259062E-2</v>
      </c>
      <c r="X123" s="262">
        <v>1</v>
      </c>
    </row>
    <row r="124" spans="2:24" ht="13.5" thickBot="1" x14ac:dyDescent="0.25">
      <c r="B124" s="891"/>
      <c r="C124" s="554" t="s">
        <v>42</v>
      </c>
      <c r="D124" s="205">
        <v>4.0055896182399986E-4</v>
      </c>
      <c r="E124" s="206">
        <v>1.3655419153090905E-3</v>
      </c>
      <c r="F124" s="206">
        <v>2.7766018944618172E-4</v>
      </c>
      <c r="G124" s="206">
        <v>1.535324293445854E-2</v>
      </c>
      <c r="H124" s="206">
        <v>0.93991160392001571</v>
      </c>
      <c r="I124" s="287">
        <v>4.2691392078946531E-2</v>
      </c>
      <c r="J124" s="208">
        <v>1</v>
      </c>
      <c r="K124" s="207" t="s">
        <v>378</v>
      </c>
      <c r="L124" s="206" t="s">
        <v>378</v>
      </c>
      <c r="M124" s="206">
        <v>7.4633461323172709E-4</v>
      </c>
      <c r="N124" s="206">
        <v>2.8743702801700858E-2</v>
      </c>
      <c r="O124" s="206">
        <v>0.9303159155856271</v>
      </c>
      <c r="P124" s="287">
        <v>4.019404699944025E-2</v>
      </c>
      <c r="Q124" s="288">
        <v>1</v>
      </c>
      <c r="R124" s="208">
        <v>2.7369652032196664E-4</v>
      </c>
      <c r="S124" s="206">
        <v>9.3305631927943181E-4</v>
      </c>
      <c r="T124" s="206">
        <v>4.2609571913760719E-4</v>
      </c>
      <c r="U124" s="206">
        <v>1.9594182704868068E-2</v>
      </c>
      <c r="V124" s="206">
        <v>0.93687251962528462</v>
      </c>
      <c r="W124" s="287">
        <v>4.1900449111108351E-2</v>
      </c>
      <c r="X124" s="288">
        <v>1</v>
      </c>
    </row>
    <row r="125" spans="2:24" ht="12.75" customHeight="1" x14ac:dyDescent="0.2">
      <c r="B125" s="889" t="s">
        <v>278</v>
      </c>
      <c r="C125" s="749" t="s">
        <v>108</v>
      </c>
      <c r="D125" s="193" t="s">
        <v>378</v>
      </c>
      <c r="E125" s="194" t="s">
        <v>378</v>
      </c>
      <c r="F125" s="194" t="s">
        <v>378</v>
      </c>
      <c r="G125" s="194">
        <v>0.29029398729502154</v>
      </c>
      <c r="H125" s="194">
        <v>0.70970601270497846</v>
      </c>
      <c r="I125" s="742" t="s">
        <v>378</v>
      </c>
      <c r="J125" s="196">
        <v>1</v>
      </c>
      <c r="K125" s="195" t="s">
        <v>378</v>
      </c>
      <c r="L125" s="194">
        <v>1.3544549790942822E-3</v>
      </c>
      <c r="M125" s="194" t="s">
        <v>378</v>
      </c>
      <c r="N125" s="194">
        <v>0.21382721865614515</v>
      </c>
      <c r="O125" s="194">
        <v>0.78481832636476068</v>
      </c>
      <c r="P125" s="742" t="s">
        <v>378</v>
      </c>
      <c r="Q125" s="747">
        <v>1</v>
      </c>
      <c r="R125" s="196" t="s">
        <v>378</v>
      </c>
      <c r="S125" s="194">
        <v>6.1682042480154476E-4</v>
      </c>
      <c r="T125" s="194" t="s">
        <v>378</v>
      </c>
      <c r="U125" s="194">
        <v>0.25547092898519635</v>
      </c>
      <c r="V125" s="194">
        <v>0.7439122505900021</v>
      </c>
      <c r="W125" s="742" t="s">
        <v>378</v>
      </c>
      <c r="X125" s="747">
        <v>1</v>
      </c>
    </row>
    <row r="126" spans="2:24" x14ac:dyDescent="0.2">
      <c r="B126" s="889"/>
      <c r="C126" s="552" t="s">
        <v>104</v>
      </c>
      <c r="D126" s="197" t="s">
        <v>378</v>
      </c>
      <c r="E126" s="198" t="s">
        <v>378</v>
      </c>
      <c r="F126" s="198">
        <v>3.5750035750035753E-3</v>
      </c>
      <c r="G126" s="198">
        <v>4.5760045760045776E-2</v>
      </c>
      <c r="H126" s="198">
        <v>0.9506649506649506</v>
      </c>
      <c r="I126" s="743" t="s">
        <v>378</v>
      </c>
      <c r="J126" s="200">
        <v>1</v>
      </c>
      <c r="K126" s="199" t="s">
        <v>378</v>
      </c>
      <c r="L126" s="198" t="s">
        <v>378</v>
      </c>
      <c r="M126" s="198" t="s">
        <v>378</v>
      </c>
      <c r="N126" s="198">
        <v>4.7831836213578956E-2</v>
      </c>
      <c r="O126" s="198">
        <v>0.952168163786421</v>
      </c>
      <c r="P126" s="743" t="s">
        <v>378</v>
      </c>
      <c r="Q126" s="748">
        <v>1</v>
      </c>
      <c r="R126" s="200" t="s">
        <v>378</v>
      </c>
      <c r="S126" s="198" t="s">
        <v>378</v>
      </c>
      <c r="T126" s="198">
        <v>2.0038875418311526E-3</v>
      </c>
      <c r="U126" s="198">
        <v>4.6670540849247551E-2</v>
      </c>
      <c r="V126" s="198">
        <v>0.95132557160892117</v>
      </c>
      <c r="W126" s="743" t="s">
        <v>378</v>
      </c>
      <c r="X126" s="748">
        <v>1</v>
      </c>
    </row>
    <row r="127" spans="2:24" x14ac:dyDescent="0.2">
      <c r="B127" s="889"/>
      <c r="C127" s="553" t="s">
        <v>109</v>
      </c>
      <c r="D127" s="201" t="s">
        <v>378</v>
      </c>
      <c r="E127" s="202">
        <v>6.2221775331604843E-4</v>
      </c>
      <c r="F127" s="202" t="s">
        <v>378</v>
      </c>
      <c r="G127" s="202">
        <v>1.3937677674279485E-2</v>
      </c>
      <c r="H127" s="202">
        <v>0.98544010457240439</v>
      </c>
      <c r="I127" s="744" t="s">
        <v>378</v>
      </c>
      <c r="J127" s="204">
        <v>1</v>
      </c>
      <c r="K127" s="203" t="s">
        <v>378</v>
      </c>
      <c r="L127" s="202" t="s">
        <v>378</v>
      </c>
      <c r="M127" s="202" t="s">
        <v>378</v>
      </c>
      <c r="N127" s="202">
        <v>1.7311760674592541E-2</v>
      </c>
      <c r="O127" s="202">
        <v>0.9826882393254075</v>
      </c>
      <c r="P127" s="744" t="s">
        <v>378</v>
      </c>
      <c r="Q127" s="262">
        <v>1</v>
      </c>
      <c r="R127" s="204" t="s">
        <v>378</v>
      </c>
      <c r="S127" s="202">
        <v>3.3902966455320139E-4</v>
      </c>
      <c r="T127" s="202" t="s">
        <v>378</v>
      </c>
      <c r="U127" s="202">
        <v>1.5473313890208111E-2</v>
      </c>
      <c r="V127" s="202">
        <v>0.98418765644523853</v>
      </c>
      <c r="W127" s="744" t="s">
        <v>378</v>
      </c>
      <c r="X127" s="262">
        <v>1</v>
      </c>
    </row>
    <row r="128" spans="2:24" x14ac:dyDescent="0.2">
      <c r="B128" s="889"/>
      <c r="C128" s="553" t="s">
        <v>105</v>
      </c>
      <c r="D128" s="201" t="s">
        <v>378</v>
      </c>
      <c r="E128" s="202">
        <v>7.9275990671655175E-4</v>
      </c>
      <c r="F128" s="202" t="s">
        <v>378</v>
      </c>
      <c r="G128" s="202">
        <v>8.1715251923090721E-3</v>
      </c>
      <c r="H128" s="202">
        <v>0.99103571490097442</v>
      </c>
      <c r="I128" s="744" t="s">
        <v>378</v>
      </c>
      <c r="J128" s="204">
        <v>1</v>
      </c>
      <c r="K128" s="203" t="s">
        <v>378</v>
      </c>
      <c r="L128" s="202" t="s">
        <v>378</v>
      </c>
      <c r="M128" s="202">
        <v>1.8641110819013938E-3</v>
      </c>
      <c r="N128" s="202">
        <v>1.1853834572090912E-2</v>
      </c>
      <c r="O128" s="202">
        <v>0.98628205434600769</v>
      </c>
      <c r="P128" s="744" t="s">
        <v>378</v>
      </c>
      <c r="Q128" s="262">
        <v>1</v>
      </c>
      <c r="R128" s="204" t="s">
        <v>378</v>
      </c>
      <c r="S128" s="202">
        <v>4.8400624628676473E-4</v>
      </c>
      <c r="T128" s="202">
        <v>7.2600936943014707E-4</v>
      </c>
      <c r="U128" s="202">
        <v>9.6056624263065622E-3</v>
      </c>
      <c r="V128" s="202">
        <v>0.98918432195797668</v>
      </c>
      <c r="W128" s="744" t="s">
        <v>378</v>
      </c>
      <c r="X128" s="262">
        <v>1</v>
      </c>
    </row>
    <row r="129" spans="2:36" x14ac:dyDescent="0.2">
      <c r="B129" s="889"/>
      <c r="C129" s="553" t="s">
        <v>103</v>
      </c>
      <c r="D129" s="201" t="s">
        <v>378</v>
      </c>
      <c r="E129" s="202" t="s">
        <v>378</v>
      </c>
      <c r="F129" s="202">
        <v>2.1362716438048146E-4</v>
      </c>
      <c r="G129" s="202">
        <v>1.3683382055318207E-2</v>
      </c>
      <c r="H129" s="202">
        <v>0.98497863728356194</v>
      </c>
      <c r="I129" s="744">
        <v>1.124353496739376E-3</v>
      </c>
      <c r="J129" s="204">
        <v>1</v>
      </c>
      <c r="K129" s="203" t="s">
        <v>378</v>
      </c>
      <c r="L129" s="202" t="s">
        <v>378</v>
      </c>
      <c r="M129" s="202">
        <v>2.1663778162911624E-3</v>
      </c>
      <c r="N129" s="202">
        <v>1.2326689774696713E-2</v>
      </c>
      <c r="O129" s="202">
        <v>0.9855069324090121</v>
      </c>
      <c r="P129" s="744" t="s">
        <v>378</v>
      </c>
      <c r="Q129" s="262">
        <v>1</v>
      </c>
      <c r="R129" s="204" t="s">
        <v>378</v>
      </c>
      <c r="S129" s="202" t="s">
        <v>378</v>
      </c>
      <c r="T129" s="202">
        <v>8.8082901554404215E-4</v>
      </c>
      <c r="U129" s="202">
        <v>1.3219837157661002E-2</v>
      </c>
      <c r="V129" s="202">
        <v>0.98515914137675797</v>
      </c>
      <c r="W129" s="744">
        <v>7.4019245003701024E-4</v>
      </c>
      <c r="X129" s="262">
        <v>1</v>
      </c>
    </row>
    <row r="130" spans="2:36" x14ac:dyDescent="0.2">
      <c r="B130" s="889"/>
      <c r="C130" s="553" t="s">
        <v>106</v>
      </c>
      <c r="D130" s="201" t="s">
        <v>378</v>
      </c>
      <c r="E130" s="202" t="s">
        <v>378</v>
      </c>
      <c r="F130" s="202" t="s">
        <v>378</v>
      </c>
      <c r="G130" s="202">
        <v>9.9117295032914443E-3</v>
      </c>
      <c r="H130" s="202">
        <v>0.99008827049670867</v>
      </c>
      <c r="I130" s="744" t="s">
        <v>378</v>
      </c>
      <c r="J130" s="204">
        <v>1</v>
      </c>
      <c r="K130" s="203" t="s">
        <v>378</v>
      </c>
      <c r="L130" s="202" t="s">
        <v>378</v>
      </c>
      <c r="M130" s="202" t="s">
        <v>378</v>
      </c>
      <c r="N130" s="202">
        <v>2.4434840425531908E-2</v>
      </c>
      <c r="O130" s="202">
        <v>0.97556515957446799</v>
      </c>
      <c r="P130" s="744" t="s">
        <v>378</v>
      </c>
      <c r="Q130" s="262">
        <v>1</v>
      </c>
      <c r="R130" s="204" t="s">
        <v>378</v>
      </c>
      <c r="S130" s="202" t="s">
        <v>378</v>
      </c>
      <c r="T130" s="202" t="s">
        <v>378</v>
      </c>
      <c r="U130" s="202">
        <v>1.5140271926464955E-2</v>
      </c>
      <c r="V130" s="202">
        <v>0.98485972807353506</v>
      </c>
      <c r="W130" s="744" t="s">
        <v>378</v>
      </c>
      <c r="X130" s="262">
        <v>1</v>
      </c>
    </row>
    <row r="131" spans="2:36" x14ac:dyDescent="0.2">
      <c r="B131" s="889"/>
      <c r="C131" s="553" t="s">
        <v>107</v>
      </c>
      <c r="D131" s="201" t="s">
        <v>378</v>
      </c>
      <c r="E131" s="202" t="s">
        <v>378</v>
      </c>
      <c r="F131" s="202" t="s">
        <v>378</v>
      </c>
      <c r="G131" s="202">
        <v>9.4938048900293816E-3</v>
      </c>
      <c r="H131" s="202">
        <v>0.98849056124393397</v>
      </c>
      <c r="I131" s="744">
        <v>2.0156338660365682E-3</v>
      </c>
      <c r="J131" s="204">
        <v>1</v>
      </c>
      <c r="K131" s="203" t="s">
        <v>378</v>
      </c>
      <c r="L131" s="202" t="s">
        <v>378</v>
      </c>
      <c r="M131" s="202" t="s">
        <v>378</v>
      </c>
      <c r="N131" s="202">
        <v>2.0628950948227587E-2</v>
      </c>
      <c r="O131" s="202">
        <v>0.97777066495959031</v>
      </c>
      <c r="P131" s="744">
        <v>1.6003840921821246E-3</v>
      </c>
      <c r="Q131" s="262">
        <v>1</v>
      </c>
      <c r="R131" s="204" t="s">
        <v>378</v>
      </c>
      <c r="S131" s="202" t="s">
        <v>378</v>
      </c>
      <c r="T131" s="202" t="s">
        <v>378</v>
      </c>
      <c r="U131" s="202">
        <v>1.3347215914755042E-2</v>
      </c>
      <c r="V131" s="202">
        <v>0.98478085089886025</v>
      </c>
      <c r="W131" s="744">
        <v>1.8719331863847318E-3</v>
      </c>
      <c r="X131" s="262">
        <v>1</v>
      </c>
    </row>
    <row r="132" spans="2:36" ht="13.5" thickBot="1" x14ac:dyDescent="0.25">
      <c r="B132" s="891"/>
      <c r="C132" s="554" t="s">
        <v>42</v>
      </c>
      <c r="D132" s="205" t="s">
        <v>378</v>
      </c>
      <c r="E132" s="206">
        <v>1.8574783852839087E-4</v>
      </c>
      <c r="F132" s="206">
        <v>2.870648413620586E-4</v>
      </c>
      <c r="G132" s="206">
        <v>2.6870716537243454E-2</v>
      </c>
      <c r="H132" s="206">
        <v>0.97184111014101426</v>
      </c>
      <c r="I132" s="287">
        <v>8.1536064185189748E-4</v>
      </c>
      <c r="J132" s="208">
        <v>1</v>
      </c>
      <c r="K132" s="207" t="s">
        <v>378</v>
      </c>
      <c r="L132" s="206">
        <v>9.0894360992882614E-5</v>
      </c>
      <c r="M132" s="206">
        <v>7.0344331551013505E-4</v>
      </c>
      <c r="N132" s="206">
        <v>3.2998604969155208E-2</v>
      </c>
      <c r="O132" s="206">
        <v>0.96581186448045975</v>
      </c>
      <c r="P132" s="287">
        <v>3.951928738820983E-4</v>
      </c>
      <c r="Q132" s="288">
        <v>1</v>
      </c>
      <c r="R132" s="208" t="s">
        <v>378</v>
      </c>
      <c r="S132" s="206">
        <v>1.4979444681727176E-4</v>
      </c>
      <c r="T132" s="206">
        <v>4.4488950704729707E-4</v>
      </c>
      <c r="U132" s="206">
        <v>2.9193439740218093E-2</v>
      </c>
      <c r="V132" s="206">
        <v>0.96955577662885772</v>
      </c>
      <c r="W132" s="287">
        <v>6.5609967705965026E-4</v>
      </c>
      <c r="X132" s="288">
        <v>1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</row>
    <row r="135" spans="2:36" ht="16.5" thickBot="1" x14ac:dyDescent="0.25">
      <c r="B135" s="732" t="s">
        <v>363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1015" t="s">
        <v>45</v>
      </c>
      <c r="C136" s="1041" t="s">
        <v>75</v>
      </c>
      <c r="D136" s="1045" t="s">
        <v>150</v>
      </c>
      <c r="E136" s="1027"/>
      <c r="F136" s="1027"/>
      <c r="G136" s="1027"/>
      <c r="H136" s="1027"/>
      <c r="I136" s="1027"/>
      <c r="J136" s="1027"/>
      <c r="K136" s="1027"/>
      <c r="L136" s="1027"/>
      <c r="M136" s="1027"/>
      <c r="N136" s="1028"/>
      <c r="O136" s="1029" t="s">
        <v>151</v>
      </c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8"/>
      <c r="Z136" s="1027" t="s">
        <v>149</v>
      </c>
      <c r="AA136" s="1027"/>
      <c r="AB136" s="1027"/>
      <c r="AC136" s="1027"/>
      <c r="AD136" s="1027"/>
      <c r="AE136" s="1027"/>
      <c r="AF136" s="1027"/>
      <c r="AG136" s="1027"/>
      <c r="AH136" s="1027"/>
      <c r="AI136" s="1027"/>
      <c r="AJ136" s="1028"/>
    </row>
    <row r="137" spans="2:36" ht="12.75" customHeight="1" x14ac:dyDescent="0.2">
      <c r="B137" s="1016"/>
      <c r="C137" s="1042"/>
      <c r="D137" s="1039" t="s">
        <v>152</v>
      </c>
      <c r="E137" s="1025" t="s">
        <v>153</v>
      </c>
      <c r="F137" s="1025" t="s">
        <v>154</v>
      </c>
      <c r="G137" s="1025" t="s">
        <v>155</v>
      </c>
      <c r="H137" s="1025" t="s">
        <v>78</v>
      </c>
      <c r="I137" s="1025" t="s">
        <v>79</v>
      </c>
      <c r="J137" s="1025" t="s">
        <v>80</v>
      </c>
      <c r="K137" s="1025" t="s">
        <v>81</v>
      </c>
      <c r="L137" s="1025" t="s">
        <v>82</v>
      </c>
      <c r="M137" s="1030" t="s">
        <v>83</v>
      </c>
      <c r="N137" s="1034" t="s">
        <v>42</v>
      </c>
      <c r="O137" s="1036" t="s">
        <v>152</v>
      </c>
      <c r="P137" s="1025" t="s">
        <v>153</v>
      </c>
      <c r="Q137" s="1025" t="s">
        <v>154</v>
      </c>
      <c r="R137" s="1025" t="s">
        <v>155</v>
      </c>
      <c r="S137" s="1025" t="s">
        <v>78</v>
      </c>
      <c r="T137" s="1025" t="s">
        <v>79</v>
      </c>
      <c r="U137" s="1025" t="s">
        <v>80</v>
      </c>
      <c r="V137" s="1025" t="s">
        <v>81</v>
      </c>
      <c r="W137" s="1025" t="s">
        <v>82</v>
      </c>
      <c r="X137" s="1030" t="s">
        <v>83</v>
      </c>
      <c r="Y137" s="1032" t="s">
        <v>42</v>
      </c>
      <c r="Z137" s="1034" t="s">
        <v>152</v>
      </c>
      <c r="AA137" s="1025" t="s">
        <v>153</v>
      </c>
      <c r="AB137" s="1025" t="s">
        <v>154</v>
      </c>
      <c r="AC137" s="1025" t="s">
        <v>155</v>
      </c>
      <c r="AD137" s="1025" t="s">
        <v>78</v>
      </c>
      <c r="AE137" s="1025" t="s">
        <v>79</v>
      </c>
      <c r="AF137" s="1025" t="s">
        <v>80</v>
      </c>
      <c r="AG137" s="1025" t="s">
        <v>81</v>
      </c>
      <c r="AH137" s="1025" t="s">
        <v>82</v>
      </c>
      <c r="AI137" s="1030" t="s">
        <v>83</v>
      </c>
      <c r="AJ137" s="1032" t="s">
        <v>42</v>
      </c>
    </row>
    <row r="138" spans="2:36" ht="13.5" thickBot="1" x14ac:dyDescent="0.25">
      <c r="B138" s="1037"/>
      <c r="C138" s="1043"/>
      <c r="D138" s="1040"/>
      <c r="E138" s="1026"/>
      <c r="F138" s="1026"/>
      <c r="G138" s="1026"/>
      <c r="H138" s="1026"/>
      <c r="I138" s="1026"/>
      <c r="J138" s="1026"/>
      <c r="K138" s="1026"/>
      <c r="L138" s="1026"/>
      <c r="M138" s="1031"/>
      <c r="N138" s="1035"/>
      <c r="O138" s="1037"/>
      <c r="P138" s="1026"/>
      <c r="Q138" s="1026"/>
      <c r="R138" s="1026"/>
      <c r="S138" s="1026"/>
      <c r="T138" s="1026"/>
      <c r="U138" s="1026"/>
      <c r="V138" s="1026"/>
      <c r="W138" s="1026"/>
      <c r="X138" s="1031"/>
      <c r="Y138" s="1033"/>
      <c r="Z138" s="1035"/>
      <c r="AA138" s="1026"/>
      <c r="AB138" s="1026"/>
      <c r="AC138" s="1026"/>
      <c r="AD138" s="1026"/>
      <c r="AE138" s="1026"/>
      <c r="AF138" s="1026"/>
      <c r="AG138" s="1026"/>
      <c r="AH138" s="1026"/>
      <c r="AI138" s="1031"/>
      <c r="AJ138" s="1033"/>
    </row>
    <row r="139" spans="2:36" x14ac:dyDescent="0.2">
      <c r="B139" s="1014" t="s">
        <v>128</v>
      </c>
      <c r="C139" s="431" t="s">
        <v>108</v>
      </c>
      <c r="D139" s="534">
        <v>5.8522736705792465E-4</v>
      </c>
      <c r="E139" s="535">
        <v>2.6522006209220837E-3</v>
      </c>
      <c r="F139" s="548">
        <v>7.8984941809307121E-3</v>
      </c>
      <c r="G139" s="548">
        <v>4.5722444507163798E-2</v>
      </c>
      <c r="H139" s="548">
        <v>0.57320322746667185</v>
      </c>
      <c r="I139" s="548">
        <v>0.26026015639267452</v>
      </c>
      <c r="J139" s="535">
        <v>3.2805936944864084E-2</v>
      </c>
      <c r="K139" s="535">
        <v>1.2721431773280417E-2</v>
      </c>
      <c r="L139" s="535">
        <v>6.0398784719339849E-2</v>
      </c>
      <c r="M139" s="738">
        <v>3.7520960270947786E-3</v>
      </c>
      <c r="N139" s="537">
        <v>1</v>
      </c>
      <c r="O139" s="536">
        <v>4.2791285031798677E-3</v>
      </c>
      <c r="P139" s="535">
        <v>3.1697248171702721E-3</v>
      </c>
      <c r="Q139" s="548">
        <v>1.9779082859142497E-2</v>
      </c>
      <c r="R139" s="548">
        <v>3.9082706995709454E-2</v>
      </c>
      <c r="S139" s="548">
        <v>0.45655068009615674</v>
      </c>
      <c r="T139" s="548">
        <v>0.30106046313483248</v>
      </c>
      <c r="U139" s="535">
        <v>9.1953716946109584E-2</v>
      </c>
      <c r="V139" s="535">
        <v>3.6388440901114726E-2</v>
      </c>
      <c r="W139" s="535">
        <v>4.4059174958666777E-2</v>
      </c>
      <c r="X139" s="738">
        <v>3.6768807879175151E-3</v>
      </c>
      <c r="Y139" s="745">
        <v>1</v>
      </c>
      <c r="Z139" s="537">
        <v>1.0129165949795736E-3</v>
      </c>
      <c r="AA139" s="535">
        <v>2.7121208829344375E-3</v>
      </c>
      <c r="AB139" s="548">
        <v>9.274058824323847E-3</v>
      </c>
      <c r="AC139" s="548">
        <v>4.4953678883713016E-2</v>
      </c>
      <c r="AD139" s="548">
        <v>0.55969690012290119</v>
      </c>
      <c r="AE139" s="548">
        <v>0.26498411922938425</v>
      </c>
      <c r="AF139" s="535">
        <v>3.9654216698385106E-2</v>
      </c>
      <c r="AG139" s="535">
        <v>1.5461658024090372E-2</v>
      </c>
      <c r="AH139" s="535">
        <v>5.8506943323059286E-2</v>
      </c>
      <c r="AI139" s="738">
        <v>3.7433874162288582E-3</v>
      </c>
      <c r="AJ139" s="745">
        <v>1</v>
      </c>
    </row>
    <row r="140" spans="2:36" x14ac:dyDescent="0.2">
      <c r="B140" s="1014"/>
      <c r="C140" s="431" t="s">
        <v>104</v>
      </c>
      <c r="D140" s="538">
        <v>1.4720925391888099E-3</v>
      </c>
      <c r="E140" s="539">
        <v>2.5812381247500341E-3</v>
      </c>
      <c r="F140" s="549">
        <v>9.3655542579426012E-3</v>
      </c>
      <c r="G140" s="549">
        <v>4.1246510093719539E-2</v>
      </c>
      <c r="H140" s="549">
        <v>0.58217698983827371</v>
      </c>
      <c r="I140" s="549">
        <v>0.25153492931684107</v>
      </c>
      <c r="J140" s="539">
        <v>3.5058645247956953E-2</v>
      </c>
      <c r="K140" s="539">
        <v>1.1489936077427142E-2</v>
      </c>
      <c r="L140" s="539">
        <v>5.3921734474252192E-2</v>
      </c>
      <c r="M140" s="739">
        <v>1.1152370029647639E-2</v>
      </c>
      <c r="N140" s="472">
        <v>1</v>
      </c>
      <c r="O140" s="540">
        <v>5.0616893388168317E-3</v>
      </c>
      <c r="P140" s="539">
        <v>2.2777602024675742E-3</v>
      </c>
      <c r="Q140" s="549">
        <v>2.1976167879363077E-2</v>
      </c>
      <c r="R140" s="549">
        <v>1.2612042602551939E-2</v>
      </c>
      <c r="S140" s="549">
        <v>0.41657703258462508</v>
      </c>
      <c r="T140" s="549">
        <v>0.28353896446272281</v>
      </c>
      <c r="U140" s="539">
        <v>0.14259200674891917</v>
      </c>
      <c r="V140" s="539">
        <v>5.0574712643678167E-2</v>
      </c>
      <c r="W140" s="539">
        <v>5.9095223030686511E-2</v>
      </c>
      <c r="X140" s="739">
        <v>5.6944005061689345E-3</v>
      </c>
      <c r="Y140" s="473">
        <v>1</v>
      </c>
      <c r="Z140" s="472">
        <v>1.8576750422060297E-3</v>
      </c>
      <c r="AA140" s="539">
        <v>2.5486395396119312E-3</v>
      </c>
      <c r="AB140" s="549">
        <v>1.0720144267949918E-2</v>
      </c>
      <c r="AC140" s="549">
        <v>3.8170691202596793E-2</v>
      </c>
      <c r="AD140" s="549">
        <v>0.56438879534689712</v>
      </c>
      <c r="AE140" s="549">
        <v>0.25497269591488325</v>
      </c>
      <c r="AF140" s="539">
        <v>4.6609519900422995E-2</v>
      </c>
      <c r="AG140" s="539">
        <v>1.5688292277166775E-2</v>
      </c>
      <c r="AH140" s="539">
        <v>5.4477453341376103E-2</v>
      </c>
      <c r="AI140" s="739">
        <v>1.056609316688893E-2</v>
      </c>
      <c r="AJ140" s="473">
        <v>1</v>
      </c>
    </row>
    <row r="141" spans="2:36" x14ac:dyDescent="0.2">
      <c r="B141" s="1014"/>
      <c r="C141" s="432" t="s">
        <v>109</v>
      </c>
      <c r="D141" s="541">
        <v>1.8868444447272944E-3</v>
      </c>
      <c r="E141" s="542">
        <v>3.6590866238312386E-3</v>
      </c>
      <c r="F141" s="550">
        <v>7.8717431200038407E-3</v>
      </c>
      <c r="G141" s="550">
        <v>4.8931637262095325E-2</v>
      </c>
      <c r="H141" s="550">
        <v>0.65537876985048449</v>
      </c>
      <c r="I141" s="550">
        <v>0.20812285100926578</v>
      </c>
      <c r="J141" s="542">
        <v>2.5966622274319159E-2</v>
      </c>
      <c r="K141" s="542">
        <v>7.0920384199592594E-3</v>
      </c>
      <c r="L141" s="542">
        <v>3.4802630903746891E-2</v>
      </c>
      <c r="M141" s="740">
        <v>6.2877760915668237E-3</v>
      </c>
      <c r="N141" s="482">
        <v>1</v>
      </c>
      <c r="O141" s="543">
        <v>9.5635923930966274E-3</v>
      </c>
      <c r="P141" s="542">
        <v>5.6428859330914976E-3</v>
      </c>
      <c r="Q141" s="550">
        <v>3.3509215492286845E-2</v>
      </c>
      <c r="R141" s="550">
        <v>1.7734784361144704E-2</v>
      </c>
      <c r="S141" s="550">
        <v>0.2671943131435271</v>
      </c>
      <c r="T141" s="550">
        <v>0.35031695430728099</v>
      </c>
      <c r="U141" s="542">
        <v>0.17196145249349606</v>
      </c>
      <c r="V141" s="542">
        <v>5.6905206844747376E-2</v>
      </c>
      <c r="W141" s="542">
        <v>7.25147484518706E-2</v>
      </c>
      <c r="X141" s="740">
        <v>1.4656846579458434E-2</v>
      </c>
      <c r="Y141" s="483">
        <v>1</v>
      </c>
      <c r="Z141" s="482">
        <v>2.292913230280851E-3</v>
      </c>
      <c r="AA141" s="542">
        <v>3.7640215496241858E-3</v>
      </c>
      <c r="AB141" s="550">
        <v>9.2278612758809244E-3</v>
      </c>
      <c r="AC141" s="550">
        <v>4.7281450456981733E-2</v>
      </c>
      <c r="AD141" s="550">
        <v>0.63484538879304808</v>
      </c>
      <c r="AE141" s="550">
        <v>0.21564434151897663</v>
      </c>
      <c r="AF141" s="542">
        <v>3.3689155800614198E-2</v>
      </c>
      <c r="AG141" s="542">
        <v>9.7269527017450966E-3</v>
      </c>
      <c r="AH141" s="542">
        <v>3.6797448745418043E-2</v>
      </c>
      <c r="AI141" s="740">
        <v>6.7304659274304776E-3</v>
      </c>
      <c r="AJ141" s="483">
        <v>1</v>
      </c>
    </row>
    <row r="142" spans="2:36" x14ac:dyDescent="0.2">
      <c r="B142" s="1014"/>
      <c r="C142" s="432" t="s">
        <v>105</v>
      </c>
      <c r="D142" s="541">
        <v>3.6884101009540373E-3</v>
      </c>
      <c r="E142" s="542">
        <v>6.5892361627043605E-3</v>
      </c>
      <c r="F142" s="550">
        <v>1.1664054531017E-2</v>
      </c>
      <c r="G142" s="550">
        <v>4.6400199070001751E-2</v>
      </c>
      <c r="H142" s="550">
        <v>0.56909606582354333</v>
      </c>
      <c r="I142" s="550">
        <v>0.25310304043346721</v>
      </c>
      <c r="J142" s="542">
        <v>3.6469697286433178E-2</v>
      </c>
      <c r="K142" s="542">
        <v>9.6571255054978961E-3</v>
      </c>
      <c r="L142" s="542">
        <v>5.0271944849503251E-2</v>
      </c>
      <c r="M142" s="740">
        <v>1.3060226236878133E-2</v>
      </c>
      <c r="N142" s="482">
        <v>1</v>
      </c>
      <c r="O142" s="543">
        <v>3.1438578029169481E-2</v>
      </c>
      <c r="P142" s="542">
        <v>9.865662561454859E-3</v>
      </c>
      <c r="Q142" s="550">
        <v>5.7615469358896373E-2</v>
      </c>
      <c r="R142" s="550">
        <v>1.0885114359471862E-2</v>
      </c>
      <c r="S142" s="550">
        <v>0.21444661854415706</v>
      </c>
      <c r="T142" s="550">
        <v>0.27457783185622453</v>
      </c>
      <c r="U142" s="542">
        <v>0.16653238403735801</v>
      </c>
      <c r="V142" s="542">
        <v>0.11276452307742901</v>
      </c>
      <c r="W142" s="542">
        <v>0.10370455629182633</v>
      </c>
      <c r="X142" s="740">
        <v>1.8169261884012699E-2</v>
      </c>
      <c r="Y142" s="483">
        <v>1</v>
      </c>
      <c r="Z142" s="482">
        <v>5.4059368564389311E-3</v>
      </c>
      <c r="AA142" s="542">
        <v>6.7920223230183421E-3</v>
      </c>
      <c r="AB142" s="550">
        <v>1.4508101623756285E-2</v>
      </c>
      <c r="AC142" s="550">
        <v>4.4202082346116028E-2</v>
      </c>
      <c r="AD142" s="550">
        <v>0.54714593146414214</v>
      </c>
      <c r="AE142" s="550">
        <v>0.25443216856459977</v>
      </c>
      <c r="AF142" s="542">
        <v>4.4519599721720149E-2</v>
      </c>
      <c r="AG142" s="542">
        <v>1.6038698203591408E-2</v>
      </c>
      <c r="AH142" s="542">
        <v>5.3579021765398506E-2</v>
      </c>
      <c r="AI142" s="740">
        <v>1.3376437131218621E-2</v>
      </c>
      <c r="AJ142" s="483">
        <v>1</v>
      </c>
    </row>
    <row r="143" spans="2:36" x14ac:dyDescent="0.2">
      <c r="B143" s="1014"/>
      <c r="C143" s="432" t="s">
        <v>103</v>
      </c>
      <c r="D143" s="541">
        <v>7.4441925870386283E-3</v>
      </c>
      <c r="E143" s="542">
        <v>1.0382767615427932E-2</v>
      </c>
      <c r="F143" s="550">
        <v>1.7581091525696087E-2</v>
      </c>
      <c r="G143" s="550">
        <v>3.3963943536287844E-2</v>
      </c>
      <c r="H143" s="550">
        <v>0.41660739528249607</v>
      </c>
      <c r="I143" s="550">
        <v>0.33627236751406997</v>
      </c>
      <c r="J143" s="542">
        <v>6.7801990460976388E-2</v>
      </c>
      <c r="K143" s="542">
        <v>1.412263754823186E-2</v>
      </c>
      <c r="L143" s="542">
        <v>6.9592684618901099E-2</v>
      </c>
      <c r="M143" s="740">
        <v>2.6230929310874271E-2</v>
      </c>
      <c r="N143" s="482">
        <v>1</v>
      </c>
      <c r="O143" s="543">
        <v>4.9044603448748531E-2</v>
      </c>
      <c r="P143" s="542">
        <v>2.4371521780848209E-2</v>
      </c>
      <c r="Q143" s="550">
        <v>4.0285659456643919E-2</v>
      </c>
      <c r="R143" s="550">
        <v>1.9560270855607645E-2</v>
      </c>
      <c r="S143" s="550">
        <v>0.14440606409518322</v>
      </c>
      <c r="T143" s="550">
        <v>0.27580393124434577</v>
      </c>
      <c r="U143" s="542">
        <v>0.24008279189626341</v>
      </c>
      <c r="V143" s="542">
        <v>9.0536502453600898E-2</v>
      </c>
      <c r="W143" s="542">
        <v>0.10041944238835432</v>
      </c>
      <c r="X143" s="740">
        <v>1.5489212380404092E-2</v>
      </c>
      <c r="Y143" s="483">
        <v>1</v>
      </c>
      <c r="Z143" s="482">
        <v>1.1500964489007653E-2</v>
      </c>
      <c r="AA143" s="542">
        <v>1.1746917239586152E-2</v>
      </c>
      <c r="AB143" s="550">
        <v>1.9795186322374984E-2</v>
      </c>
      <c r="AC143" s="550">
        <v>3.2559332057560238E-2</v>
      </c>
      <c r="AD143" s="550">
        <v>0.39006297687013741</v>
      </c>
      <c r="AE143" s="550">
        <v>0.3303756312046503</v>
      </c>
      <c r="AF143" s="542">
        <v>8.4602399400078146E-2</v>
      </c>
      <c r="AG143" s="542">
        <v>2.1574333664874885E-2</v>
      </c>
      <c r="AH143" s="542">
        <v>7.2598835812062251E-2</v>
      </c>
      <c r="AI143" s="740">
        <v>2.5183422939668083E-2</v>
      </c>
      <c r="AJ143" s="483">
        <v>1</v>
      </c>
    </row>
    <row r="144" spans="2:36" x14ac:dyDescent="0.2">
      <c r="B144" s="1014"/>
      <c r="C144" s="432" t="s">
        <v>106</v>
      </c>
      <c r="D144" s="541">
        <v>1.9581998439503357E-2</v>
      </c>
      <c r="E144" s="542">
        <v>1.7441153044358879E-2</v>
      </c>
      <c r="F144" s="550">
        <v>1.8111102914517719E-2</v>
      </c>
      <c r="G144" s="550">
        <v>2.6809223016468379E-2</v>
      </c>
      <c r="H144" s="550">
        <v>0.22996871408961081</v>
      </c>
      <c r="I144" s="550">
        <v>0.43939792540852995</v>
      </c>
      <c r="J144" s="542">
        <v>0.11053424310280059</v>
      </c>
      <c r="K144" s="542">
        <v>2.0495226195474076E-2</v>
      </c>
      <c r="L144" s="542">
        <v>8.1430722486291032E-2</v>
      </c>
      <c r="M144" s="740">
        <v>3.622969130244505E-2</v>
      </c>
      <c r="N144" s="482">
        <v>1</v>
      </c>
      <c r="O144" s="543">
        <v>8.53186977672446E-2</v>
      </c>
      <c r="P144" s="542">
        <v>4.5060496445054263E-2</v>
      </c>
      <c r="Q144" s="550">
        <v>5.2045652987401762E-2</v>
      </c>
      <c r="R144" s="550">
        <v>1.2099289010851938E-2</v>
      </c>
      <c r="S144" s="550">
        <v>0.10119121866034678</v>
      </c>
      <c r="T144" s="550">
        <v>0.25505176499937632</v>
      </c>
      <c r="U144" s="542">
        <v>0.22536484969439938</v>
      </c>
      <c r="V144" s="542">
        <v>9.0120992890108512E-2</v>
      </c>
      <c r="W144" s="542">
        <v>0.11503679680678558</v>
      </c>
      <c r="X144" s="740">
        <v>1.8710240738430833E-2</v>
      </c>
      <c r="Y144" s="483">
        <v>1</v>
      </c>
      <c r="Z144" s="482">
        <v>2.6626373335905971E-2</v>
      </c>
      <c r="AA144" s="542">
        <v>2.0400854570244223E-2</v>
      </c>
      <c r="AB144" s="550">
        <v>2.1747544888312754E-2</v>
      </c>
      <c r="AC144" s="550">
        <v>2.5232899731353658E-2</v>
      </c>
      <c r="AD144" s="550">
        <v>0.2161688585249022</v>
      </c>
      <c r="AE144" s="550">
        <v>0.41964330617886575</v>
      </c>
      <c r="AF144" s="542">
        <v>0.12283954365310032</v>
      </c>
      <c r="AG144" s="542">
        <v>2.7956355337373159E-2</v>
      </c>
      <c r="AH144" s="542">
        <v>8.5031964847573221E-2</v>
      </c>
      <c r="AI144" s="740">
        <v>3.4352298932368644E-2</v>
      </c>
      <c r="AJ144" s="483">
        <v>1</v>
      </c>
    </row>
    <row r="145" spans="2:36" x14ac:dyDescent="0.2">
      <c r="B145" s="1014"/>
      <c r="C145" s="432" t="s">
        <v>107</v>
      </c>
      <c r="D145" s="541">
        <v>3.9042814405041475E-2</v>
      </c>
      <c r="E145" s="542">
        <v>3.9674132074166431E-2</v>
      </c>
      <c r="F145" s="550">
        <v>9.7055583831741517E-3</v>
      </c>
      <c r="G145" s="550">
        <v>1.3881382483771805E-2</v>
      </c>
      <c r="H145" s="550">
        <v>0.16565256512165355</v>
      </c>
      <c r="I145" s="550">
        <v>0.48988568244165992</v>
      </c>
      <c r="J145" s="542">
        <v>0.10455723505071134</v>
      </c>
      <c r="K145" s="542">
        <v>2.4098460303676728E-2</v>
      </c>
      <c r="L145" s="542">
        <v>6.8910605456083102E-2</v>
      </c>
      <c r="M145" s="740">
        <v>4.4591564280061488E-2</v>
      </c>
      <c r="N145" s="482">
        <v>1</v>
      </c>
      <c r="O145" s="543">
        <v>0.13823790108136857</v>
      </c>
      <c r="P145" s="542">
        <v>0.10184364474383975</v>
      </c>
      <c r="Q145" s="550">
        <v>3.3309696862258466E-2</v>
      </c>
      <c r="R145" s="550">
        <v>8.4204928204219126E-3</v>
      </c>
      <c r="S145" s="550">
        <v>7.560716185073571E-2</v>
      </c>
      <c r="T145" s="550">
        <v>0.25520297819535531</v>
      </c>
      <c r="U145" s="542">
        <v>0.14389292678603088</v>
      </c>
      <c r="V145" s="542">
        <v>7.7255805708207781E-2</v>
      </c>
      <c r="W145" s="542">
        <v>0.11730189682680378</v>
      </c>
      <c r="X145" s="740">
        <v>4.8927495124977849E-2</v>
      </c>
      <c r="Y145" s="483">
        <v>1</v>
      </c>
      <c r="Z145" s="482">
        <v>4.8652380578326875E-2</v>
      </c>
      <c r="AA145" s="542">
        <v>4.5696830032075524E-2</v>
      </c>
      <c r="AB145" s="550">
        <v>1.1992219328572418E-2</v>
      </c>
      <c r="AC145" s="550">
        <v>1.3352356477108768E-2</v>
      </c>
      <c r="AD145" s="550">
        <v>0.15692937841629265</v>
      </c>
      <c r="AE145" s="550">
        <v>0.46715069574278106</v>
      </c>
      <c r="AF145" s="542">
        <v>0.10836789690270321</v>
      </c>
      <c r="AG145" s="542">
        <v>2.9248100728185136E-2</v>
      </c>
      <c r="AH145" s="542">
        <v>7.3598532370800454E-2</v>
      </c>
      <c r="AI145" s="740">
        <v>4.5011609423153805E-2</v>
      </c>
      <c r="AJ145" s="483">
        <v>1</v>
      </c>
    </row>
    <row r="146" spans="2:36" ht="13.5" thickBot="1" x14ac:dyDescent="0.25">
      <c r="B146" s="1038"/>
      <c r="C146" s="433" t="s">
        <v>42</v>
      </c>
      <c r="D146" s="544">
        <v>9.1835750784022112E-3</v>
      </c>
      <c r="E146" s="545">
        <v>1.0953827545562589E-2</v>
      </c>
      <c r="F146" s="551">
        <v>1.1456294406742477E-2</v>
      </c>
      <c r="G146" s="551">
        <v>3.879152857062905E-2</v>
      </c>
      <c r="H146" s="551">
        <v>0.490325210469716</v>
      </c>
      <c r="I146" s="551">
        <v>0.29997547457001694</v>
      </c>
      <c r="J146" s="545">
        <v>5.2722041261553949E-2</v>
      </c>
      <c r="K146" s="545">
        <v>1.2770054106436094E-2</v>
      </c>
      <c r="L146" s="545">
        <v>5.5251958159706613E-2</v>
      </c>
      <c r="M146" s="741">
        <v>1.8570035831234094E-2</v>
      </c>
      <c r="N146" s="547">
        <v>1</v>
      </c>
      <c r="O146" s="546">
        <v>4.7558354474751825E-2</v>
      </c>
      <c r="P146" s="545">
        <v>2.8342204746965163E-2</v>
      </c>
      <c r="Q146" s="551">
        <v>3.7903904523757657E-2</v>
      </c>
      <c r="R146" s="551">
        <v>1.6163825813149211E-2</v>
      </c>
      <c r="S146" s="551">
        <v>0.22436120987599353</v>
      </c>
      <c r="T146" s="551">
        <v>0.28515900527742871</v>
      </c>
      <c r="U146" s="545">
        <v>0.17435627444248153</v>
      </c>
      <c r="V146" s="545">
        <v>7.6906758081238369E-2</v>
      </c>
      <c r="W146" s="545">
        <v>9.0189707271456282E-2</v>
      </c>
      <c r="X146" s="741">
        <v>1.9058755492777742E-2</v>
      </c>
      <c r="Y146" s="746">
        <v>1</v>
      </c>
      <c r="Z146" s="547">
        <v>1.2316522032624328E-2</v>
      </c>
      <c r="AA146" s="545">
        <v>1.2373428237708367E-2</v>
      </c>
      <c r="AB146" s="551">
        <v>1.3615497947869249E-2</v>
      </c>
      <c r="AC146" s="551">
        <v>3.6944185249045469E-2</v>
      </c>
      <c r="AD146" s="551">
        <v>0.46861170178770667</v>
      </c>
      <c r="AE146" s="551">
        <v>0.29876584644777798</v>
      </c>
      <c r="AF146" s="545">
        <v>6.2652355034499813E-2</v>
      </c>
      <c r="AG146" s="545">
        <v>1.8006224699010663E-2</v>
      </c>
      <c r="AH146" s="545">
        <v>5.8104303277746426E-2</v>
      </c>
      <c r="AI146" s="741">
        <v>1.8609935286011084E-2</v>
      </c>
      <c r="AJ146" s="746">
        <v>1</v>
      </c>
    </row>
    <row r="147" spans="2:36" x14ac:dyDescent="0.2">
      <c r="B147" s="889" t="s">
        <v>276</v>
      </c>
      <c r="C147" s="749" t="s">
        <v>108</v>
      </c>
      <c r="D147" s="193" t="s">
        <v>378</v>
      </c>
      <c r="E147" s="194" t="s">
        <v>378</v>
      </c>
      <c r="F147" s="209">
        <v>3.526033883506561E-4</v>
      </c>
      <c r="G147" s="209">
        <v>2.1659922427254589E-3</v>
      </c>
      <c r="H147" s="209">
        <v>7.3945967728394721E-2</v>
      </c>
      <c r="I147" s="209">
        <v>0.82114612891851457</v>
      </c>
      <c r="J147" s="194">
        <v>8.3449468576321947E-2</v>
      </c>
      <c r="K147" s="194">
        <v>1.0611682925600699E-2</v>
      </c>
      <c r="L147" s="194">
        <v>8.3281562200916877E-3</v>
      </c>
      <c r="M147" s="742" t="s">
        <v>378</v>
      </c>
      <c r="N147" s="196">
        <v>1</v>
      </c>
      <c r="O147" s="195" t="s">
        <v>378</v>
      </c>
      <c r="P147" s="194" t="s">
        <v>378</v>
      </c>
      <c r="Q147" s="209" t="s">
        <v>378</v>
      </c>
      <c r="R147" s="209" t="s">
        <v>378</v>
      </c>
      <c r="S147" s="209">
        <v>2.5573511083130929E-2</v>
      </c>
      <c r="T147" s="209">
        <v>0.71111971312748046</v>
      </c>
      <c r="U147" s="194">
        <v>0.17440351869733331</v>
      </c>
      <c r="V147" s="194">
        <v>6.7634535299697554E-2</v>
      </c>
      <c r="W147" s="194">
        <v>2.1268721792357722E-2</v>
      </c>
      <c r="X147" s="742" t="s">
        <v>378</v>
      </c>
      <c r="Y147" s="747">
        <v>1</v>
      </c>
      <c r="Z147" s="196" t="s">
        <v>378</v>
      </c>
      <c r="AA147" s="194" t="s">
        <v>378</v>
      </c>
      <c r="AB147" s="209">
        <v>3.0452224230457825E-4</v>
      </c>
      <c r="AC147" s="209">
        <v>1.8706366312995521E-3</v>
      </c>
      <c r="AD147" s="209">
        <v>6.7349879235179391E-2</v>
      </c>
      <c r="AE147" s="209">
        <v>0.80614288067600426</v>
      </c>
      <c r="AF147" s="194">
        <v>9.5852001030155329E-2</v>
      </c>
      <c r="AG147" s="194">
        <v>1.838734301153358E-2</v>
      </c>
      <c r="AH147" s="194">
        <v>1.0092737173523166E-2</v>
      </c>
      <c r="AI147" s="742" t="s">
        <v>378</v>
      </c>
      <c r="AJ147" s="747">
        <v>1</v>
      </c>
    </row>
    <row r="148" spans="2:36" x14ac:dyDescent="0.2">
      <c r="B148" s="889"/>
      <c r="C148" s="552" t="s">
        <v>104</v>
      </c>
      <c r="D148" s="197" t="s">
        <v>378</v>
      </c>
      <c r="E148" s="198" t="s">
        <v>378</v>
      </c>
      <c r="F148" s="210">
        <v>1.0031755522105223E-3</v>
      </c>
      <c r="G148" s="210">
        <v>4.9155602058315593E-4</v>
      </c>
      <c r="H148" s="210">
        <v>8.09708131088962E-2</v>
      </c>
      <c r="I148" s="210">
        <v>0.80695441419814418</v>
      </c>
      <c r="J148" s="198">
        <v>8.9864465967018567E-2</v>
      </c>
      <c r="K148" s="198">
        <v>1.300115515664837E-2</v>
      </c>
      <c r="L148" s="198">
        <v>7.7144199964989156E-3</v>
      </c>
      <c r="M148" s="743" t="s">
        <v>378</v>
      </c>
      <c r="N148" s="200">
        <v>1</v>
      </c>
      <c r="O148" s="199" t="s">
        <v>378</v>
      </c>
      <c r="P148" s="198" t="s">
        <v>378</v>
      </c>
      <c r="Q148" s="210" t="s">
        <v>378</v>
      </c>
      <c r="R148" s="210">
        <v>6.3219117461120267E-3</v>
      </c>
      <c r="S148" s="210">
        <v>3.1672777848021257E-2</v>
      </c>
      <c r="T148" s="210">
        <v>0.58774813503603485</v>
      </c>
      <c r="U148" s="198">
        <v>0.25565811101277031</v>
      </c>
      <c r="V148" s="198">
        <v>8.0667593880389452E-2</v>
      </c>
      <c r="W148" s="198">
        <v>3.7931470476672155E-2</v>
      </c>
      <c r="X148" s="743" t="s">
        <v>378</v>
      </c>
      <c r="Y148" s="748">
        <v>1</v>
      </c>
      <c r="Z148" s="200" t="s">
        <v>378</v>
      </c>
      <c r="AA148" s="198" t="s">
        <v>378</v>
      </c>
      <c r="AB148" s="210">
        <v>8.6578999657580034E-4</v>
      </c>
      <c r="AC148" s="210">
        <v>1.2900270948979426E-3</v>
      </c>
      <c r="AD148" s="210">
        <v>7.4219414561462208E-2</v>
      </c>
      <c r="AE148" s="210">
        <v>0.77693396922722613</v>
      </c>
      <c r="AF148" s="198">
        <v>0.11257001535478556</v>
      </c>
      <c r="AG148" s="198">
        <v>2.2268118711929585E-2</v>
      </c>
      <c r="AH148" s="198">
        <v>1.1852665053122708E-2</v>
      </c>
      <c r="AI148" s="743" t="s">
        <v>378</v>
      </c>
      <c r="AJ148" s="748">
        <v>1</v>
      </c>
    </row>
    <row r="149" spans="2:36" x14ac:dyDescent="0.2">
      <c r="B149" s="889"/>
      <c r="C149" s="553" t="s">
        <v>109</v>
      </c>
      <c r="D149" s="201" t="s">
        <v>378</v>
      </c>
      <c r="E149" s="202">
        <v>2.8581888181460709E-4</v>
      </c>
      <c r="F149" s="211">
        <v>9.5272960604869051E-5</v>
      </c>
      <c r="G149" s="211">
        <v>2.3627694230007523E-3</v>
      </c>
      <c r="H149" s="211">
        <v>6.7225220277039491E-2</v>
      </c>
      <c r="I149" s="211">
        <v>0.82726473950109836</v>
      </c>
      <c r="J149" s="202">
        <v>8.4249879062885641E-2</v>
      </c>
      <c r="K149" s="202">
        <v>1.1561373769400857E-2</v>
      </c>
      <c r="L149" s="202">
        <v>6.4785613211310947E-3</v>
      </c>
      <c r="M149" s="744">
        <v>4.7636480302434522E-4</v>
      </c>
      <c r="N149" s="204">
        <v>1</v>
      </c>
      <c r="O149" s="203" t="s">
        <v>378</v>
      </c>
      <c r="P149" s="202" t="s">
        <v>378</v>
      </c>
      <c r="Q149" s="211" t="s">
        <v>378</v>
      </c>
      <c r="R149" s="211" t="s">
        <v>378</v>
      </c>
      <c r="S149" s="211">
        <v>3.613861386138615E-2</v>
      </c>
      <c r="T149" s="211">
        <v>0.62025577557755796</v>
      </c>
      <c r="U149" s="202">
        <v>0.24179042904290429</v>
      </c>
      <c r="V149" s="202">
        <v>5.7013201320132018E-2</v>
      </c>
      <c r="W149" s="202">
        <v>4.4801980198019807E-2</v>
      </c>
      <c r="X149" s="744" t="s">
        <v>378</v>
      </c>
      <c r="Y149" s="262">
        <v>1</v>
      </c>
      <c r="Z149" s="204" t="s">
        <v>378</v>
      </c>
      <c r="AA149" s="202">
        <v>2.5623160604048943E-4</v>
      </c>
      <c r="AB149" s="211">
        <v>8.5410535346829825E-5</v>
      </c>
      <c r="AC149" s="211">
        <v>2.1181812766013792E-3</v>
      </c>
      <c r="AD149" s="211">
        <v>6.4007210357393984E-2</v>
      </c>
      <c r="AE149" s="211">
        <v>0.80583567482757212</v>
      </c>
      <c r="AF149" s="202">
        <v>0.10055809379059004</v>
      </c>
      <c r="AG149" s="202">
        <v>1.6266436456803739E-2</v>
      </c>
      <c r="AH149" s="202">
        <v>1.0445708472917287E-2</v>
      </c>
      <c r="AI149" s="744">
        <v>4.2705267673414906E-4</v>
      </c>
      <c r="AJ149" s="262">
        <v>1</v>
      </c>
    </row>
    <row r="150" spans="2:36" x14ac:dyDescent="0.2">
      <c r="B150" s="889"/>
      <c r="C150" s="553" t="s">
        <v>105</v>
      </c>
      <c r="D150" s="201">
        <v>4.0420961680160327E-4</v>
      </c>
      <c r="E150" s="202">
        <v>4.0420961680160327E-4</v>
      </c>
      <c r="F150" s="211" t="s">
        <v>378</v>
      </c>
      <c r="G150" s="211">
        <v>1.738101352246894E-4</v>
      </c>
      <c r="H150" s="211">
        <v>5.2059732965383992E-2</v>
      </c>
      <c r="I150" s="211">
        <v>0.82298290609656832</v>
      </c>
      <c r="J150" s="202">
        <v>0.10034503737099799</v>
      </c>
      <c r="K150" s="202">
        <v>1.4232220607584452E-2</v>
      </c>
      <c r="L150" s="202">
        <v>8.9936639738356725E-3</v>
      </c>
      <c r="M150" s="744">
        <v>4.0420961680160327E-4</v>
      </c>
      <c r="N150" s="204">
        <v>1</v>
      </c>
      <c r="O150" s="203" t="s">
        <v>378</v>
      </c>
      <c r="P150" s="202" t="s">
        <v>378</v>
      </c>
      <c r="Q150" s="211" t="s">
        <v>378</v>
      </c>
      <c r="R150" s="211" t="s">
        <v>378</v>
      </c>
      <c r="S150" s="211">
        <v>1.1503203199660212E-2</v>
      </c>
      <c r="T150" s="211">
        <v>0.43906841751318448</v>
      </c>
      <c r="U150" s="202">
        <v>0.28007645205818854</v>
      </c>
      <c r="V150" s="202">
        <v>0.17322054295119096</v>
      </c>
      <c r="W150" s="202">
        <v>9.6131384277775803E-2</v>
      </c>
      <c r="X150" s="744" t="s">
        <v>378</v>
      </c>
      <c r="Y150" s="262">
        <v>1</v>
      </c>
      <c r="Z150" s="204">
        <v>3.6277968908256968E-4</v>
      </c>
      <c r="AA150" s="202">
        <v>3.6277968908256968E-4</v>
      </c>
      <c r="AB150" s="211" t="s">
        <v>378</v>
      </c>
      <c r="AC150" s="211">
        <v>1.5599526630550494E-4</v>
      </c>
      <c r="AD150" s="211">
        <v>4.79028449872499E-2</v>
      </c>
      <c r="AE150" s="211">
        <v>0.78363315079347717</v>
      </c>
      <c r="AF150" s="202">
        <v>0.11876681461185165</v>
      </c>
      <c r="AG150" s="202">
        <v>3.0527910836298234E-2</v>
      </c>
      <c r="AH150" s="202">
        <v>1.7924944437569767E-2</v>
      </c>
      <c r="AI150" s="744">
        <v>3.6277968908256968E-4</v>
      </c>
      <c r="AJ150" s="262">
        <v>1</v>
      </c>
    </row>
    <row r="151" spans="2:36" x14ac:dyDescent="0.2">
      <c r="B151" s="889"/>
      <c r="C151" s="553" t="s">
        <v>103</v>
      </c>
      <c r="D151" s="201" t="s">
        <v>378</v>
      </c>
      <c r="E151" s="202" t="s">
        <v>378</v>
      </c>
      <c r="F151" s="211" t="s">
        <v>378</v>
      </c>
      <c r="G151" s="211">
        <v>2.9121444460920674E-4</v>
      </c>
      <c r="H151" s="211">
        <v>3.744035394281249E-2</v>
      </c>
      <c r="I151" s="211">
        <v>0.78713206462460139</v>
      </c>
      <c r="J151" s="202">
        <v>0.14547132223045242</v>
      </c>
      <c r="K151" s="202">
        <v>2.0695639863560961E-2</v>
      </c>
      <c r="L151" s="202">
        <v>8.1928330416723514E-3</v>
      </c>
      <c r="M151" s="744">
        <v>7.7657185229121806E-4</v>
      </c>
      <c r="N151" s="204">
        <v>1</v>
      </c>
      <c r="O151" s="203" t="s">
        <v>378</v>
      </c>
      <c r="P151" s="202">
        <v>6.5046872010713595E-3</v>
      </c>
      <c r="Q151" s="211" t="s">
        <v>378</v>
      </c>
      <c r="R151" s="211" t="s">
        <v>378</v>
      </c>
      <c r="S151" s="211">
        <v>1.4826860531853838E-2</v>
      </c>
      <c r="T151" s="211">
        <v>0.40446240673426437</v>
      </c>
      <c r="U151" s="202">
        <v>0.36483642624832596</v>
      </c>
      <c r="V151" s="202">
        <v>0.12447388559403098</v>
      </c>
      <c r="W151" s="202">
        <v>8.0112875454371527E-2</v>
      </c>
      <c r="X151" s="744">
        <v>4.7828582360818824E-3</v>
      </c>
      <c r="Y151" s="262">
        <v>1</v>
      </c>
      <c r="Z151" s="204" t="s">
        <v>378</v>
      </c>
      <c r="AA151" s="202">
        <v>9.0861057842516781E-4</v>
      </c>
      <c r="AB151" s="211" t="s">
        <v>378</v>
      </c>
      <c r="AC151" s="211">
        <v>2.5053600508046907E-4</v>
      </c>
      <c r="AD151" s="211">
        <v>3.4281576480775476E-2</v>
      </c>
      <c r="AE151" s="211">
        <v>0.73367865657382958</v>
      </c>
      <c r="AF151" s="202">
        <v>0.17611344965129883</v>
      </c>
      <c r="AG151" s="202">
        <v>3.5191957513636553E-2</v>
      </c>
      <c r="AH151" s="202">
        <v>1.8239021169858149E-2</v>
      </c>
      <c r="AI151" s="744">
        <v>1.3361920270958351E-3</v>
      </c>
      <c r="AJ151" s="262">
        <v>1</v>
      </c>
    </row>
    <row r="152" spans="2:36" x14ac:dyDescent="0.2">
      <c r="B152" s="889"/>
      <c r="C152" s="553" t="s">
        <v>106</v>
      </c>
      <c r="D152" s="201" t="s">
        <v>378</v>
      </c>
      <c r="E152" s="202">
        <v>7.0163045586965449E-4</v>
      </c>
      <c r="F152" s="211">
        <v>2.1048913676089632E-4</v>
      </c>
      <c r="G152" s="211">
        <v>4.4202718719788231E-4</v>
      </c>
      <c r="H152" s="211">
        <v>2.9847359592695098E-2</v>
      </c>
      <c r="I152" s="211">
        <v>0.76115797651741091</v>
      </c>
      <c r="J152" s="202">
        <v>0.17692313575209206</v>
      </c>
      <c r="K152" s="202">
        <v>2.2873152861350731E-2</v>
      </c>
      <c r="L152" s="202">
        <v>6.4409675848834278E-3</v>
      </c>
      <c r="M152" s="744">
        <v>1.403260911739309E-3</v>
      </c>
      <c r="N152" s="204">
        <v>1</v>
      </c>
      <c r="O152" s="203" t="s">
        <v>378</v>
      </c>
      <c r="P152" s="202" t="s">
        <v>378</v>
      </c>
      <c r="Q152" s="211" t="s">
        <v>378</v>
      </c>
      <c r="R152" s="211" t="s">
        <v>378</v>
      </c>
      <c r="S152" s="211">
        <v>7.8419634839868319E-3</v>
      </c>
      <c r="T152" s="211">
        <v>0.39850344208320865</v>
      </c>
      <c r="U152" s="202">
        <v>0.38473510924872795</v>
      </c>
      <c r="V152" s="202">
        <v>0.1370847051780904</v>
      </c>
      <c r="W152" s="202">
        <v>6.5848548338820714E-2</v>
      </c>
      <c r="X152" s="744">
        <v>5.9862316671655197E-3</v>
      </c>
      <c r="Y152" s="262">
        <v>1</v>
      </c>
      <c r="Z152" s="204" t="s">
        <v>378</v>
      </c>
      <c r="AA152" s="202">
        <v>6.2802168709610753E-4</v>
      </c>
      <c r="AB152" s="211">
        <v>1.8840650612883224E-4</v>
      </c>
      <c r="AC152" s="211">
        <v>3.9565366287054772E-4</v>
      </c>
      <c r="AD152" s="211">
        <v>2.7538750979164313E-2</v>
      </c>
      <c r="AE152" s="211">
        <v>0.72311151837619714</v>
      </c>
      <c r="AF152" s="202">
        <v>0.19872490244782129</v>
      </c>
      <c r="AG152" s="202">
        <v>3.4855203633833959E-2</v>
      </c>
      <c r="AH152" s="202">
        <v>1.267347764559945E-2</v>
      </c>
      <c r="AI152" s="744">
        <v>1.8840650612883224E-3</v>
      </c>
      <c r="AJ152" s="262">
        <v>1</v>
      </c>
    </row>
    <row r="153" spans="2:36" x14ac:dyDescent="0.2">
      <c r="B153" s="889"/>
      <c r="C153" s="553" t="s">
        <v>107</v>
      </c>
      <c r="D153" s="201">
        <v>6.3400842762042489E-4</v>
      </c>
      <c r="E153" s="202" t="s">
        <v>378</v>
      </c>
      <c r="F153" s="211" t="s">
        <v>378</v>
      </c>
      <c r="G153" s="211">
        <v>1.5850210690510622E-4</v>
      </c>
      <c r="H153" s="211">
        <v>3.0163172846991371E-2</v>
      </c>
      <c r="I153" s="211">
        <v>0.77694610313377066</v>
      </c>
      <c r="J153" s="202">
        <v>0.1581946128177103</v>
      </c>
      <c r="K153" s="202">
        <v>2.3458311821955721E-2</v>
      </c>
      <c r="L153" s="202">
        <v>9.811280417426075E-3</v>
      </c>
      <c r="M153" s="744">
        <v>6.3400842762042489E-4</v>
      </c>
      <c r="N153" s="204">
        <v>1</v>
      </c>
      <c r="O153" s="203">
        <v>3.1250000000000014E-2</v>
      </c>
      <c r="P153" s="202">
        <v>7.1428571428571461E-3</v>
      </c>
      <c r="Q153" s="211" t="s">
        <v>378</v>
      </c>
      <c r="R153" s="211" t="s">
        <v>378</v>
      </c>
      <c r="S153" s="211">
        <v>2.2535714285714294E-2</v>
      </c>
      <c r="T153" s="211">
        <v>0.49710714285714275</v>
      </c>
      <c r="U153" s="202">
        <v>0.24303571428571438</v>
      </c>
      <c r="V153" s="202">
        <v>0.11250000000000004</v>
      </c>
      <c r="W153" s="202">
        <v>8.1428571428571461E-2</v>
      </c>
      <c r="X153" s="744">
        <v>5.0000000000000018E-3</v>
      </c>
      <c r="Y153" s="262">
        <v>1</v>
      </c>
      <c r="Z153" s="204">
        <v>3.1299750225081595E-3</v>
      </c>
      <c r="AA153" s="202">
        <v>5.8232093442012265E-4</v>
      </c>
      <c r="AB153" s="211" t="s">
        <v>378</v>
      </c>
      <c r="AC153" s="211">
        <v>1.4558023360503066E-4</v>
      </c>
      <c r="AD153" s="211">
        <v>2.9541344815459863E-2</v>
      </c>
      <c r="AE153" s="211">
        <v>0.75413225125680883</v>
      </c>
      <c r="AF153" s="202">
        <v>0.16511127774548157</v>
      </c>
      <c r="AG153" s="202">
        <v>3.0717429290661472E-2</v>
      </c>
      <c r="AH153" s="202">
        <v>1.5649875112540797E-2</v>
      </c>
      <c r="AI153" s="744">
        <v>9.8994558851420861E-4</v>
      </c>
      <c r="AJ153" s="262">
        <v>1</v>
      </c>
    </row>
    <row r="154" spans="2:36" ht="13.5" thickBot="1" x14ac:dyDescent="0.25">
      <c r="B154" s="891"/>
      <c r="C154" s="554" t="s">
        <v>42</v>
      </c>
      <c r="D154" s="205">
        <v>2.2521160600986174E-4</v>
      </c>
      <c r="E154" s="206">
        <v>1.9518339187521352E-4</v>
      </c>
      <c r="F154" s="212">
        <v>1.2837061542562121E-4</v>
      </c>
      <c r="G154" s="212">
        <v>6.7938834479641631E-4</v>
      </c>
      <c r="H154" s="212">
        <v>4.7203234068690494E-2</v>
      </c>
      <c r="I154" s="212">
        <v>0.7979277529425679</v>
      </c>
      <c r="J154" s="206">
        <v>0.12688647094201622</v>
      </c>
      <c r="K154" s="206">
        <v>1.7916333963437867E-2</v>
      </c>
      <c r="L154" s="206">
        <v>8.2374898424873774E-3</v>
      </c>
      <c r="M154" s="287">
        <v>6.0056428269296468E-4</v>
      </c>
      <c r="N154" s="208">
        <v>1</v>
      </c>
      <c r="O154" s="207">
        <v>5.3277160331007649E-3</v>
      </c>
      <c r="P154" s="206">
        <v>2.8739222487126409E-3</v>
      </c>
      <c r="Q154" s="212" t="s">
        <v>378</v>
      </c>
      <c r="R154" s="212">
        <v>6.0888183235437306E-4</v>
      </c>
      <c r="S154" s="212">
        <v>2.0242154740254665E-2</v>
      </c>
      <c r="T154" s="212">
        <v>0.49266455701289391</v>
      </c>
      <c r="U154" s="206">
        <v>0.29193448334062772</v>
      </c>
      <c r="V154" s="206">
        <v>0.1146707154872991</v>
      </c>
      <c r="W154" s="206">
        <v>6.8998489242397557E-2</v>
      </c>
      <c r="X154" s="287">
        <v>2.6790800623592418E-3</v>
      </c>
      <c r="Y154" s="288">
        <v>1</v>
      </c>
      <c r="Z154" s="208">
        <v>7.8526192090583953E-4</v>
      </c>
      <c r="AA154" s="206">
        <v>4.8920146902389316E-4</v>
      </c>
      <c r="AB154" s="212">
        <v>1.1428067104246686E-4</v>
      </c>
      <c r="AC154" s="212">
        <v>6.7164955788116484E-4</v>
      </c>
      <c r="AD154" s="212">
        <v>4.4243989018817084E-2</v>
      </c>
      <c r="AE154" s="212">
        <v>0.76442209871934597</v>
      </c>
      <c r="AF154" s="206">
        <v>0.14500212231235668</v>
      </c>
      <c r="AG154" s="206">
        <v>2.853608405170931E-2</v>
      </c>
      <c r="AH154" s="206">
        <v>1.4906610336855107E-2</v>
      </c>
      <c r="AI154" s="287">
        <v>8.2870194206233281E-4</v>
      </c>
      <c r="AJ154" s="288">
        <v>1</v>
      </c>
    </row>
    <row r="155" spans="2:36" x14ac:dyDescent="0.2">
      <c r="B155" s="889" t="s">
        <v>269</v>
      </c>
      <c r="C155" s="749" t="s">
        <v>108</v>
      </c>
      <c r="D155" s="193">
        <v>9.0920815063193032E-4</v>
      </c>
      <c r="E155" s="194">
        <v>4.1204539592468326E-3</v>
      </c>
      <c r="F155" s="209">
        <v>1.2135671911271576E-2</v>
      </c>
      <c r="G155" s="209">
        <v>7.020247614134624E-2</v>
      </c>
      <c r="H155" s="209">
        <v>0.85940804745937605</v>
      </c>
      <c r="I155" s="209">
        <v>4.7865617745679559E-2</v>
      </c>
      <c r="J155" s="194">
        <v>1.2058292494196521E-3</v>
      </c>
      <c r="K155" s="194">
        <v>1.9280371421201922E-3</v>
      </c>
      <c r="L155" s="194">
        <v>2.2246582409079143E-3</v>
      </c>
      <c r="M155" s="742" t="s">
        <v>378</v>
      </c>
      <c r="N155" s="196">
        <v>1</v>
      </c>
      <c r="O155" s="195">
        <v>7.9806100733033816E-3</v>
      </c>
      <c r="P155" s="194">
        <v>5.9115630172617631E-3</v>
      </c>
      <c r="Q155" s="209">
        <v>3.6888153227713404E-2</v>
      </c>
      <c r="R155" s="209">
        <v>7.2889572002837535E-2</v>
      </c>
      <c r="S155" s="209">
        <v>0.83678174509340264</v>
      </c>
      <c r="T155" s="209">
        <v>3.1094821470796879E-2</v>
      </c>
      <c r="U155" s="194" t="s">
        <v>378</v>
      </c>
      <c r="V155" s="194" t="s">
        <v>378</v>
      </c>
      <c r="W155" s="194">
        <v>8.4535351146843227E-3</v>
      </c>
      <c r="X155" s="742" t="s">
        <v>378</v>
      </c>
      <c r="Y155" s="747">
        <v>1</v>
      </c>
      <c r="Z155" s="196">
        <v>1.6046884811274655E-3</v>
      </c>
      <c r="AA155" s="194">
        <v>4.2966115491057857E-3</v>
      </c>
      <c r="AB155" s="209">
        <v>1.4570106281541402E-2</v>
      </c>
      <c r="AC155" s="209">
        <v>7.046675504081476E-2</v>
      </c>
      <c r="AD155" s="209">
        <v>0.85718272517965555</v>
      </c>
      <c r="AE155" s="209">
        <v>4.6216191074210954E-2</v>
      </c>
      <c r="AF155" s="194">
        <v>1.0872345868508551E-3</v>
      </c>
      <c r="AG155" s="194">
        <v>1.7384125212214206E-3</v>
      </c>
      <c r="AH155" s="194">
        <v>2.8372752854717506E-3</v>
      </c>
      <c r="AI155" s="742" t="s">
        <v>378</v>
      </c>
      <c r="AJ155" s="747">
        <v>1</v>
      </c>
    </row>
    <row r="156" spans="2:36" x14ac:dyDescent="0.2">
      <c r="B156" s="889"/>
      <c r="C156" s="552" t="s">
        <v>104</v>
      </c>
      <c r="D156" s="197">
        <v>2.2852593052212658E-3</v>
      </c>
      <c r="E156" s="198">
        <v>4.0070839886379786E-3</v>
      </c>
      <c r="F156" s="210">
        <v>1.414496707886956E-2</v>
      </c>
      <c r="G156" s="210">
        <v>6.3313503061380158E-2</v>
      </c>
      <c r="H156" s="210">
        <v>0.8694880530583633</v>
      </c>
      <c r="I156" s="210">
        <v>4.3250502402437642E-2</v>
      </c>
      <c r="J156" s="198">
        <v>7.8802045007629867E-4</v>
      </c>
      <c r="K156" s="198">
        <v>8.9046310858621736E-4</v>
      </c>
      <c r="L156" s="198">
        <v>1.8321475464273946E-3</v>
      </c>
      <c r="M156" s="743" t="s">
        <v>378</v>
      </c>
      <c r="N156" s="200">
        <v>1</v>
      </c>
      <c r="O156" s="199">
        <v>1.0404022888850359E-2</v>
      </c>
      <c r="P156" s="198">
        <v>4.6818102999826618E-3</v>
      </c>
      <c r="Q156" s="210">
        <v>4.5170799375758644E-2</v>
      </c>
      <c r="R156" s="210">
        <v>2.1588347494364498E-2</v>
      </c>
      <c r="S156" s="210">
        <v>0.83236518120339864</v>
      </c>
      <c r="T156" s="210">
        <v>7.4562164036760914E-2</v>
      </c>
      <c r="U156" s="198" t="s">
        <v>378</v>
      </c>
      <c r="V156" s="198">
        <v>8.6700190740419663E-3</v>
      </c>
      <c r="W156" s="198">
        <v>2.5576556268423799E-3</v>
      </c>
      <c r="X156" s="743" t="s">
        <v>378</v>
      </c>
      <c r="Y156" s="748">
        <v>1</v>
      </c>
      <c r="Z156" s="200">
        <v>2.9616945978545874E-3</v>
      </c>
      <c r="AA156" s="198">
        <v>4.0633005153492821E-3</v>
      </c>
      <c r="AB156" s="210">
        <v>1.6729962655198112E-2</v>
      </c>
      <c r="AC156" s="210">
        <v>5.9837066344703552E-2</v>
      </c>
      <c r="AD156" s="210">
        <v>0.86639506723263515</v>
      </c>
      <c r="AE156" s="210">
        <v>4.5859312571902067E-2</v>
      </c>
      <c r="AF156" s="198">
        <v>7.2236453606209464E-4</v>
      </c>
      <c r="AG156" s="198">
        <v>1.5386364618122615E-3</v>
      </c>
      <c r="AH156" s="198">
        <v>1.8925950844826879E-3</v>
      </c>
      <c r="AI156" s="743" t="s">
        <v>378</v>
      </c>
      <c r="AJ156" s="748">
        <v>1</v>
      </c>
    </row>
    <row r="157" spans="2:36" x14ac:dyDescent="0.2">
      <c r="B157" s="889"/>
      <c r="C157" s="553" t="s">
        <v>109</v>
      </c>
      <c r="D157" s="201">
        <v>2.6146105828915214E-3</v>
      </c>
      <c r="E157" s="202">
        <v>4.9853420875523788E-3</v>
      </c>
      <c r="F157" s="211">
        <v>1.0879559111999268E-2</v>
      </c>
      <c r="G157" s="211">
        <v>6.7101555998144741E-2</v>
      </c>
      <c r="H157" s="211">
        <v>0.88583687141142542</v>
      </c>
      <c r="I157" s="211">
        <v>2.5749093375981573E-2</v>
      </c>
      <c r="J157" s="202">
        <v>1.84327210290617E-4</v>
      </c>
      <c r="K157" s="202">
        <v>5.1328038557848729E-4</v>
      </c>
      <c r="L157" s="202">
        <v>2.1353598361359173E-3</v>
      </c>
      <c r="M157" s="744" t="s">
        <v>378</v>
      </c>
      <c r="N157" s="204">
        <v>1</v>
      </c>
      <c r="O157" s="203">
        <v>2.7308396547214241E-2</v>
      </c>
      <c r="P157" s="202">
        <v>1.6113000261574688E-2</v>
      </c>
      <c r="Q157" s="211">
        <v>9.5684017787078246E-2</v>
      </c>
      <c r="R157" s="211">
        <v>5.0640857964949014E-2</v>
      </c>
      <c r="S157" s="211">
        <v>0.70473450170023533</v>
      </c>
      <c r="T157" s="211">
        <v>9.5056238556107814E-2</v>
      </c>
      <c r="U157" s="202" t="s">
        <v>378</v>
      </c>
      <c r="V157" s="202">
        <v>5.231493591420353E-3</v>
      </c>
      <c r="W157" s="202">
        <v>5.231493591420353E-3</v>
      </c>
      <c r="X157" s="744" t="s">
        <v>378</v>
      </c>
      <c r="Y157" s="262">
        <v>1</v>
      </c>
      <c r="Z157" s="204">
        <v>3.2662299775166712E-3</v>
      </c>
      <c r="AA157" s="202">
        <v>5.2789786280742811E-3</v>
      </c>
      <c r="AB157" s="211">
        <v>1.3117378379697136E-2</v>
      </c>
      <c r="AC157" s="211">
        <v>6.6667191251362071E-2</v>
      </c>
      <c r="AD157" s="211">
        <v>0.88105794376189916</v>
      </c>
      <c r="AE157" s="211">
        <v>2.7577969679142236E-2</v>
      </c>
      <c r="AF157" s="202">
        <v>1.7946318557783908E-4</v>
      </c>
      <c r="AG157" s="202">
        <v>6.3778455182278199E-4</v>
      </c>
      <c r="AH157" s="202">
        <v>2.2170605849077662E-3</v>
      </c>
      <c r="AI157" s="744" t="s">
        <v>378</v>
      </c>
      <c r="AJ157" s="262">
        <v>1</v>
      </c>
    </row>
    <row r="158" spans="2:36" x14ac:dyDescent="0.2">
      <c r="B158" s="889"/>
      <c r="C158" s="553" t="s">
        <v>105</v>
      </c>
      <c r="D158" s="201">
        <v>5.5577356100961562E-3</v>
      </c>
      <c r="E158" s="202">
        <v>1.0061185616580133E-2</v>
      </c>
      <c r="F158" s="211">
        <v>1.8023904999772439E-2</v>
      </c>
      <c r="G158" s="211">
        <v>7.1864889763155429E-2</v>
      </c>
      <c r="H158" s="211">
        <v>0.85879309560821149</v>
      </c>
      <c r="I158" s="211">
        <v>3.2561594025939111E-2</v>
      </c>
      <c r="J158" s="202">
        <v>6.1808756633493622E-4</v>
      </c>
      <c r="K158" s="202">
        <v>2.9809672817788477E-4</v>
      </c>
      <c r="L158" s="202">
        <v>2.2214100817323727E-3</v>
      </c>
      <c r="M158" s="744" t="s">
        <v>378</v>
      </c>
      <c r="N158" s="204">
        <v>1</v>
      </c>
      <c r="O158" s="203">
        <v>9.1356490993358505E-2</v>
      </c>
      <c r="P158" s="202">
        <v>2.8668354914233841E-2</v>
      </c>
      <c r="Q158" s="211">
        <v>0.16742319269912564</v>
      </c>
      <c r="R158" s="211">
        <v>3.1630751588704674E-2</v>
      </c>
      <c r="S158" s="211">
        <v>0.59806966410244145</v>
      </c>
      <c r="T158" s="211">
        <v>8.285154570213582E-2</v>
      </c>
      <c r="U158" s="202" t="s">
        <v>378</v>
      </c>
      <c r="V158" s="202" t="s">
        <v>378</v>
      </c>
      <c r="W158" s="202" t="s">
        <v>378</v>
      </c>
      <c r="X158" s="744" t="s">
        <v>378</v>
      </c>
      <c r="Y158" s="262">
        <v>1</v>
      </c>
      <c r="Z158" s="204">
        <v>8.4789879875579888E-3</v>
      </c>
      <c r="AA158" s="202">
        <v>1.0694717388757911E-2</v>
      </c>
      <c r="AB158" s="211">
        <v>2.3110610773455251E-2</v>
      </c>
      <c r="AC158" s="211">
        <v>7.0495008914975066E-2</v>
      </c>
      <c r="AD158" s="211">
        <v>0.84991605606674037</v>
      </c>
      <c r="AE158" s="211">
        <v>3.4273852440880985E-2</v>
      </c>
      <c r="AF158" s="202">
        <v>5.970430912190679E-4</v>
      </c>
      <c r="AG158" s="202">
        <v>2.8794721293126711E-4</v>
      </c>
      <c r="AH158" s="202">
        <v>2.145776123482154E-3</v>
      </c>
      <c r="AI158" s="744" t="s">
        <v>378</v>
      </c>
      <c r="AJ158" s="262">
        <v>1</v>
      </c>
    </row>
    <row r="159" spans="2:36" x14ac:dyDescent="0.2">
      <c r="B159" s="889"/>
      <c r="C159" s="553" t="s">
        <v>103</v>
      </c>
      <c r="D159" s="201">
        <v>1.5071549376866587E-2</v>
      </c>
      <c r="E159" s="202">
        <v>2.1021003010711255E-2</v>
      </c>
      <c r="F159" s="211">
        <v>3.5594765440391245E-2</v>
      </c>
      <c r="G159" s="211">
        <v>6.8088857968788802E-2</v>
      </c>
      <c r="H159" s="211">
        <v>0.8096474708824638</v>
      </c>
      <c r="I159" s="211">
        <v>4.6279192505607233E-2</v>
      </c>
      <c r="J159" s="202">
        <v>4.7679593134138223E-4</v>
      </c>
      <c r="K159" s="202">
        <v>3.658434190166581E-4</v>
      </c>
      <c r="L159" s="202">
        <v>2.85477815494966E-3</v>
      </c>
      <c r="M159" s="744">
        <v>5.9974330986337391E-4</v>
      </c>
      <c r="N159" s="204">
        <v>1</v>
      </c>
      <c r="O159" s="203">
        <v>0.17413734365114131</v>
      </c>
      <c r="P159" s="202">
        <v>7.3295371587093025E-2</v>
      </c>
      <c r="Q159" s="211">
        <v>0.14303791307733491</v>
      </c>
      <c r="R159" s="211">
        <v>6.9450528057624E-2</v>
      </c>
      <c r="S159" s="211">
        <v>0.46746483671582217</v>
      </c>
      <c r="T159" s="211">
        <v>6.3804935027011248E-2</v>
      </c>
      <c r="U159" s="202" t="s">
        <v>378</v>
      </c>
      <c r="V159" s="202">
        <v>4.8668905436316749E-3</v>
      </c>
      <c r="W159" s="202">
        <v>3.9421813403416562E-3</v>
      </c>
      <c r="X159" s="744" t="s">
        <v>378</v>
      </c>
      <c r="Y159" s="262">
        <v>1</v>
      </c>
      <c r="Z159" s="204">
        <v>2.4303505704431461E-2</v>
      </c>
      <c r="AA159" s="202">
        <v>2.4054934283930535E-2</v>
      </c>
      <c r="AB159" s="211">
        <v>4.1830615524979721E-2</v>
      </c>
      <c r="AC159" s="211">
        <v>6.8167887397145993E-2</v>
      </c>
      <c r="AD159" s="211">
        <v>0.78978766916273968</v>
      </c>
      <c r="AE159" s="211">
        <v>4.7296362100767111E-2</v>
      </c>
      <c r="AF159" s="202">
        <v>4.4912336204144609E-4</v>
      </c>
      <c r="AG159" s="202">
        <v>6.270779017182454E-4</v>
      </c>
      <c r="AH159" s="202">
        <v>2.9178895156529174E-3</v>
      </c>
      <c r="AI159" s="744">
        <v>5.6493504659301398E-4</v>
      </c>
      <c r="AJ159" s="262">
        <v>1</v>
      </c>
    </row>
    <row r="160" spans="2:36" x14ac:dyDescent="0.2">
      <c r="B160" s="889"/>
      <c r="C160" s="553" t="s">
        <v>106</v>
      </c>
      <c r="D160" s="201">
        <v>6.2477609801533301E-2</v>
      </c>
      <c r="E160" s="202">
        <v>5.4452962671061138E-2</v>
      </c>
      <c r="F160" s="211">
        <v>5.7426381027441423E-2</v>
      </c>
      <c r="G160" s="211">
        <v>8.478421819397676E-2</v>
      </c>
      <c r="H160" s="211">
        <v>0.68027990733443178</v>
      </c>
      <c r="I160" s="211">
        <v>5.1515368632227554E-2</v>
      </c>
      <c r="J160" s="202">
        <v>4.0242650044183337E-3</v>
      </c>
      <c r="K160" s="202" t="s">
        <v>378</v>
      </c>
      <c r="L160" s="202">
        <v>3.8451434166845797E-3</v>
      </c>
      <c r="M160" s="744">
        <v>1.1941439182250248E-3</v>
      </c>
      <c r="N160" s="204">
        <v>1</v>
      </c>
      <c r="O160" s="203">
        <v>0.27240143369175623</v>
      </c>
      <c r="P160" s="202">
        <v>0.14386698526483471</v>
      </c>
      <c r="Q160" s="211">
        <v>0.16616885702907205</v>
      </c>
      <c r="R160" s="211">
        <v>3.8630027877339698E-2</v>
      </c>
      <c r="S160" s="211">
        <v>0.31003584229390679</v>
      </c>
      <c r="T160" s="211">
        <v>5.8940661091198721E-2</v>
      </c>
      <c r="U160" s="202" t="s">
        <v>378</v>
      </c>
      <c r="V160" s="202" t="s">
        <v>378</v>
      </c>
      <c r="W160" s="202">
        <v>9.9561927518916748E-3</v>
      </c>
      <c r="X160" s="744" t="s">
        <v>378</v>
      </c>
      <c r="Y160" s="262">
        <v>1</v>
      </c>
      <c r="Z160" s="204">
        <v>8.495937559976971E-2</v>
      </c>
      <c r="AA160" s="202">
        <v>6.4028746294756161E-2</v>
      </c>
      <c r="AB160" s="211">
        <v>6.9072142963768568E-2</v>
      </c>
      <c r="AC160" s="211">
        <v>7.9841340925084783E-2</v>
      </c>
      <c r="AD160" s="211">
        <v>0.64062866525920692</v>
      </c>
      <c r="AE160" s="211">
        <v>5.231057940417546E-2</v>
      </c>
      <c r="AF160" s="202">
        <v>3.5932868445183721E-3</v>
      </c>
      <c r="AG160" s="202" t="s">
        <v>378</v>
      </c>
      <c r="AH160" s="202">
        <v>4.4996054848271605E-3</v>
      </c>
      <c r="AI160" s="744">
        <v>1.0662572238926921E-3</v>
      </c>
      <c r="AJ160" s="262">
        <v>1</v>
      </c>
    </row>
    <row r="161" spans="2:36" x14ac:dyDescent="0.2">
      <c r="B161" s="889"/>
      <c r="C161" s="553" t="s">
        <v>107</v>
      </c>
      <c r="D161" s="201">
        <v>0.14860074695043962</v>
      </c>
      <c r="E161" s="202">
        <v>0.15207238549074348</v>
      </c>
      <c r="F161" s="211">
        <v>3.7303669704654915E-2</v>
      </c>
      <c r="G161" s="211">
        <v>5.2622731558290628E-2</v>
      </c>
      <c r="H161" s="211">
        <v>0.5642106955701891</v>
      </c>
      <c r="I161" s="211">
        <v>4.2310137915408955E-2</v>
      </c>
      <c r="J161" s="202">
        <v>1.0305284930165247E-3</v>
      </c>
      <c r="K161" s="202">
        <v>1.118233045613676E-3</v>
      </c>
      <c r="L161" s="202">
        <v>7.308712716429254E-4</v>
      </c>
      <c r="M161" s="744" t="s">
        <v>378</v>
      </c>
      <c r="N161" s="204">
        <v>1</v>
      </c>
      <c r="O161" s="203">
        <v>0.36543302447646081</v>
      </c>
      <c r="P161" s="202">
        <v>0.29698462856836805</v>
      </c>
      <c r="Q161" s="211">
        <v>0.10063735204327566</v>
      </c>
      <c r="R161" s="211">
        <v>2.5440522735793475E-2</v>
      </c>
      <c r="S161" s="211">
        <v>0.19463338867762842</v>
      </c>
      <c r="T161" s="211">
        <v>1.0979594022816133E-2</v>
      </c>
      <c r="U161" s="202" t="s">
        <v>378</v>
      </c>
      <c r="V161" s="202">
        <v>5.3558995233249423E-3</v>
      </c>
      <c r="W161" s="202">
        <v>5.3558995233249427E-4</v>
      </c>
      <c r="X161" s="744" t="s">
        <v>378</v>
      </c>
      <c r="Y161" s="262">
        <v>1</v>
      </c>
      <c r="Z161" s="204">
        <v>0.17463696348412155</v>
      </c>
      <c r="AA161" s="202">
        <v>0.16947277708464631</v>
      </c>
      <c r="AB161" s="211">
        <v>4.4908485214863597E-2</v>
      </c>
      <c r="AC161" s="211">
        <v>4.9358817703576981E-2</v>
      </c>
      <c r="AD161" s="211">
        <v>0.51983356270981507</v>
      </c>
      <c r="AE161" s="211">
        <v>3.8548111181138815E-2</v>
      </c>
      <c r="AF161" s="202">
        <v>9.0678740015691904E-4</v>
      </c>
      <c r="AG161" s="202">
        <v>1.6270724272319187E-3</v>
      </c>
      <c r="AH161" s="202">
        <v>7.0742279444866037E-4</v>
      </c>
      <c r="AI161" s="744" t="s">
        <v>378</v>
      </c>
      <c r="AJ161" s="262">
        <v>1</v>
      </c>
    </row>
    <row r="162" spans="2:36" ht="13.5" thickBot="1" x14ac:dyDescent="0.25">
      <c r="B162" s="891"/>
      <c r="C162" s="554" t="s">
        <v>42</v>
      </c>
      <c r="D162" s="205">
        <v>1.6116581786665588E-2</v>
      </c>
      <c r="E162" s="206">
        <v>1.924131090662588E-2</v>
      </c>
      <c r="F162" s="212">
        <v>2.01728055664669E-2</v>
      </c>
      <c r="G162" s="212">
        <v>6.8063899225062563E-2</v>
      </c>
      <c r="H162" s="212">
        <v>0.83679411156734085</v>
      </c>
      <c r="I162" s="212">
        <v>3.5999814974301977E-2</v>
      </c>
      <c r="J162" s="206">
        <v>6.7242685221556326E-4</v>
      </c>
      <c r="K162" s="206">
        <v>5.9196551947182077E-4</v>
      </c>
      <c r="L162" s="206">
        <v>2.214455031392345E-3</v>
      </c>
      <c r="M162" s="287">
        <v>1.326285704567186E-4</v>
      </c>
      <c r="N162" s="208">
        <v>1</v>
      </c>
      <c r="O162" s="207">
        <v>0.12333513806172171</v>
      </c>
      <c r="P162" s="206">
        <v>7.4344496867507159E-2</v>
      </c>
      <c r="Q162" s="212">
        <v>0.10430814448139843</v>
      </c>
      <c r="R162" s="212">
        <v>4.3707943383092279E-2</v>
      </c>
      <c r="S162" s="212">
        <v>0.58548224920720848</v>
      </c>
      <c r="T162" s="212">
        <v>6.1141619614819412E-2</v>
      </c>
      <c r="U162" s="206" t="s">
        <v>378</v>
      </c>
      <c r="V162" s="206">
        <v>3.8672751179518916E-3</v>
      </c>
      <c r="W162" s="206">
        <v>3.8131332663005647E-3</v>
      </c>
      <c r="X162" s="287" t="s">
        <v>378</v>
      </c>
      <c r="Y162" s="288">
        <v>1</v>
      </c>
      <c r="Z162" s="208">
        <v>2.1913679506852073E-2</v>
      </c>
      <c r="AA162" s="206">
        <v>2.2220632442063792E-2</v>
      </c>
      <c r="AB162" s="212">
        <v>2.4721838852828519E-2</v>
      </c>
      <c r="AC162" s="212">
        <v>6.674702030979128E-2</v>
      </c>
      <c r="AD162" s="212">
        <v>0.82320617049670841</v>
      </c>
      <c r="AE162" s="212">
        <v>3.7359183197737247E-2</v>
      </c>
      <c r="AF162" s="206">
        <v>6.360700469441804E-4</v>
      </c>
      <c r="AG162" s="206">
        <v>7.6905510606860479E-4</v>
      </c>
      <c r="AH162" s="206">
        <v>2.300892438058436E-3</v>
      </c>
      <c r="AI162" s="287">
        <v>1.2545760294757012E-4</v>
      </c>
      <c r="AJ162" s="288">
        <v>1</v>
      </c>
    </row>
    <row r="163" spans="2:36" x14ac:dyDescent="0.2">
      <c r="B163" s="889" t="s">
        <v>270</v>
      </c>
      <c r="C163" s="749" t="s">
        <v>108</v>
      </c>
      <c r="D163" s="193" t="s">
        <v>378</v>
      </c>
      <c r="E163" s="194" t="s">
        <v>378</v>
      </c>
      <c r="F163" s="209" t="s">
        <v>378</v>
      </c>
      <c r="G163" s="209" t="s">
        <v>378</v>
      </c>
      <c r="H163" s="209">
        <v>2.1150592216582061E-2</v>
      </c>
      <c r="I163" s="209" t="s">
        <v>378</v>
      </c>
      <c r="J163" s="194">
        <v>1.5510434292160178E-3</v>
      </c>
      <c r="K163" s="194">
        <v>0.11971235194585446</v>
      </c>
      <c r="L163" s="194">
        <v>0.84066553863508175</v>
      </c>
      <c r="M163" s="742">
        <v>1.6920473773265648E-2</v>
      </c>
      <c r="N163" s="196">
        <v>1</v>
      </c>
      <c r="O163" s="195" t="s">
        <v>378</v>
      </c>
      <c r="P163" s="194" t="s">
        <v>378</v>
      </c>
      <c r="Q163" s="209" t="s">
        <v>378</v>
      </c>
      <c r="R163" s="209" t="s">
        <v>378</v>
      </c>
      <c r="S163" s="209" t="s">
        <v>378</v>
      </c>
      <c r="T163" s="209" t="s">
        <v>378</v>
      </c>
      <c r="U163" s="194" t="s">
        <v>378</v>
      </c>
      <c r="V163" s="194" t="s">
        <v>378</v>
      </c>
      <c r="W163" s="194" t="s">
        <v>69</v>
      </c>
      <c r="X163" s="742" t="s">
        <v>378</v>
      </c>
      <c r="Y163" s="747" t="s">
        <v>69</v>
      </c>
      <c r="Z163" s="196" t="s">
        <v>378</v>
      </c>
      <c r="AA163" s="194" t="s">
        <v>378</v>
      </c>
      <c r="AB163" s="209" t="s">
        <v>378</v>
      </c>
      <c r="AC163" s="209" t="s">
        <v>378</v>
      </c>
      <c r="AD163" s="209">
        <v>2.0935101186322396E-2</v>
      </c>
      <c r="AE163" s="209" t="s">
        <v>378</v>
      </c>
      <c r="AF163" s="194">
        <v>1.5352407536636423E-3</v>
      </c>
      <c r="AG163" s="194">
        <v>0.11849267271458476</v>
      </c>
      <c r="AH163" s="194">
        <v>0.84228890439637116</v>
      </c>
      <c r="AI163" s="742">
        <v>1.6748080949057914E-2</v>
      </c>
      <c r="AJ163" s="747">
        <v>1</v>
      </c>
    </row>
    <row r="164" spans="2:36" x14ac:dyDescent="0.2">
      <c r="B164" s="889"/>
      <c r="C164" s="552" t="s">
        <v>104</v>
      </c>
      <c r="D164" s="197" t="s">
        <v>378</v>
      </c>
      <c r="E164" s="198" t="s">
        <v>378</v>
      </c>
      <c r="F164" s="210" t="s">
        <v>378</v>
      </c>
      <c r="G164" s="210">
        <v>9.9113197704747014E-3</v>
      </c>
      <c r="H164" s="210">
        <v>3.22676801550041E-2</v>
      </c>
      <c r="I164" s="210" t="s">
        <v>378</v>
      </c>
      <c r="J164" s="198">
        <v>1.4904240256352933E-3</v>
      </c>
      <c r="K164" s="198">
        <v>9.4790968030404626E-2</v>
      </c>
      <c r="L164" s="198">
        <v>0.75214248453685073</v>
      </c>
      <c r="M164" s="743">
        <v>0.10939712348163053</v>
      </c>
      <c r="N164" s="200">
        <v>1</v>
      </c>
      <c r="O164" s="199" t="s">
        <v>378</v>
      </c>
      <c r="P164" s="198" t="s">
        <v>378</v>
      </c>
      <c r="Q164" s="210" t="s">
        <v>378</v>
      </c>
      <c r="R164" s="210" t="s">
        <v>378</v>
      </c>
      <c r="S164" s="210" t="s">
        <v>378</v>
      </c>
      <c r="T164" s="210" t="s">
        <v>378</v>
      </c>
      <c r="U164" s="198" t="s">
        <v>378</v>
      </c>
      <c r="V164" s="198">
        <v>1.6157989228007184E-2</v>
      </c>
      <c r="W164" s="198">
        <v>0.98384201077199285</v>
      </c>
      <c r="X164" s="743" t="s">
        <v>378</v>
      </c>
      <c r="Y164" s="748">
        <v>1</v>
      </c>
      <c r="Z164" s="200" t="s">
        <v>378</v>
      </c>
      <c r="AA164" s="198" t="s">
        <v>378</v>
      </c>
      <c r="AB164" s="210" t="s">
        <v>378</v>
      </c>
      <c r="AC164" s="210">
        <v>9.5163136805953077E-3</v>
      </c>
      <c r="AD164" s="210">
        <v>3.0981682884945624E-2</v>
      </c>
      <c r="AE164" s="210" t="s">
        <v>378</v>
      </c>
      <c r="AF164" s="198">
        <v>1.4310246136233545E-3</v>
      </c>
      <c r="AG164" s="198">
        <v>9.1657126502575834E-2</v>
      </c>
      <c r="AH164" s="198">
        <v>0.76137664567830565</v>
      </c>
      <c r="AI164" s="743">
        <v>0.10503720663995421</v>
      </c>
      <c r="AJ164" s="748">
        <v>1</v>
      </c>
    </row>
    <row r="165" spans="2:36" x14ac:dyDescent="0.2">
      <c r="B165" s="889"/>
      <c r="C165" s="553" t="s">
        <v>109</v>
      </c>
      <c r="D165" s="201" t="s">
        <v>378</v>
      </c>
      <c r="E165" s="202" t="s">
        <v>378</v>
      </c>
      <c r="F165" s="211" t="s">
        <v>378</v>
      </c>
      <c r="G165" s="211" t="s">
        <v>378</v>
      </c>
      <c r="H165" s="211">
        <v>5.898029621215433E-2</v>
      </c>
      <c r="I165" s="211">
        <v>1.1796059242430866E-3</v>
      </c>
      <c r="J165" s="202">
        <v>8.956267202586396E-3</v>
      </c>
      <c r="K165" s="202">
        <v>6.7761806981519512E-2</v>
      </c>
      <c r="L165" s="202">
        <v>0.74468085106382975</v>
      </c>
      <c r="M165" s="744">
        <v>0.11844117261566692</v>
      </c>
      <c r="N165" s="204">
        <v>1</v>
      </c>
      <c r="O165" s="203" t="s">
        <v>378</v>
      </c>
      <c r="P165" s="202" t="s">
        <v>378</v>
      </c>
      <c r="Q165" s="211" t="s">
        <v>378</v>
      </c>
      <c r="R165" s="211" t="s">
        <v>378</v>
      </c>
      <c r="S165" s="211" t="s">
        <v>378</v>
      </c>
      <c r="T165" s="211" t="s">
        <v>378</v>
      </c>
      <c r="U165" s="202" t="s">
        <v>378</v>
      </c>
      <c r="V165" s="202">
        <v>5.3418803418803423E-2</v>
      </c>
      <c r="W165" s="202">
        <v>0.81303418803418814</v>
      </c>
      <c r="X165" s="744">
        <v>0.13354700854700854</v>
      </c>
      <c r="Y165" s="262">
        <v>1</v>
      </c>
      <c r="Z165" s="204" t="s">
        <v>378</v>
      </c>
      <c r="AA165" s="202" t="s">
        <v>378</v>
      </c>
      <c r="AB165" s="211" t="s">
        <v>378</v>
      </c>
      <c r="AC165" s="211" t="s">
        <v>378</v>
      </c>
      <c r="AD165" s="211">
        <v>5.4521222890836413E-2</v>
      </c>
      <c r="AE165" s="211">
        <v>1.0904244578167281E-3</v>
      </c>
      <c r="AF165" s="202">
        <v>8.2791486612010835E-3</v>
      </c>
      <c r="AG165" s="202">
        <v>6.6677436290941403E-2</v>
      </c>
      <c r="AH165" s="202">
        <v>0.74984855215863655</v>
      </c>
      <c r="AI165" s="744">
        <v>0.11958321554056783</v>
      </c>
      <c r="AJ165" s="262">
        <v>1</v>
      </c>
    </row>
    <row r="166" spans="2:36" x14ac:dyDescent="0.2">
      <c r="B166" s="889"/>
      <c r="C166" s="553" t="s">
        <v>105</v>
      </c>
      <c r="D166" s="201" t="s">
        <v>378</v>
      </c>
      <c r="E166" s="202" t="s">
        <v>378</v>
      </c>
      <c r="F166" s="211" t="s">
        <v>378</v>
      </c>
      <c r="G166" s="211">
        <v>1.7343978947997969E-3</v>
      </c>
      <c r="H166" s="211">
        <v>3.2176071289734168E-2</v>
      </c>
      <c r="I166" s="211" t="s">
        <v>378</v>
      </c>
      <c r="J166" s="202">
        <v>1.6446876588618767E-3</v>
      </c>
      <c r="K166" s="202">
        <v>5.1104931072635404E-2</v>
      </c>
      <c r="L166" s="202">
        <v>0.74172423073472671</v>
      </c>
      <c r="M166" s="744">
        <v>0.17161568134924199</v>
      </c>
      <c r="N166" s="204">
        <v>1</v>
      </c>
      <c r="O166" s="203" t="s">
        <v>378</v>
      </c>
      <c r="P166" s="202" t="s">
        <v>378</v>
      </c>
      <c r="Q166" s="211" t="s">
        <v>378</v>
      </c>
      <c r="R166" s="211" t="s">
        <v>378</v>
      </c>
      <c r="S166" s="211" t="s">
        <v>378</v>
      </c>
      <c r="T166" s="211" t="s">
        <v>378</v>
      </c>
      <c r="U166" s="202" t="s">
        <v>378</v>
      </c>
      <c r="V166" s="202" t="s">
        <v>378</v>
      </c>
      <c r="W166" s="202">
        <v>0.79258174719375307</v>
      </c>
      <c r="X166" s="744">
        <v>0.20741825280624693</v>
      </c>
      <c r="Y166" s="262">
        <v>1</v>
      </c>
      <c r="Z166" s="204" t="s">
        <v>378</v>
      </c>
      <c r="AA166" s="202" t="s">
        <v>378</v>
      </c>
      <c r="AB166" s="211" t="s">
        <v>378</v>
      </c>
      <c r="AC166" s="211">
        <v>1.6342631727247114E-3</v>
      </c>
      <c r="AD166" s="211">
        <v>3.0318399549168786E-2</v>
      </c>
      <c r="AE166" s="211" t="s">
        <v>378</v>
      </c>
      <c r="AF166" s="202">
        <v>1.5497323189630886E-3</v>
      </c>
      <c r="AG166" s="202">
        <v>4.8154409692871242E-2</v>
      </c>
      <c r="AH166" s="202">
        <v>0.7446604677373907</v>
      </c>
      <c r="AI166" s="744">
        <v>0.17368272752888142</v>
      </c>
      <c r="AJ166" s="262">
        <v>1</v>
      </c>
    </row>
    <row r="167" spans="2:36" x14ac:dyDescent="0.2">
      <c r="B167" s="889"/>
      <c r="C167" s="553" t="s">
        <v>103</v>
      </c>
      <c r="D167" s="201" t="s">
        <v>378</v>
      </c>
      <c r="E167" s="202" t="s">
        <v>378</v>
      </c>
      <c r="F167" s="211" t="s">
        <v>378</v>
      </c>
      <c r="G167" s="211">
        <v>2.6505513146734532E-3</v>
      </c>
      <c r="H167" s="211">
        <v>7.0504664970313857E-3</v>
      </c>
      <c r="I167" s="211" t="s">
        <v>378</v>
      </c>
      <c r="J167" s="202">
        <v>2.6505513146734532E-3</v>
      </c>
      <c r="K167" s="202">
        <v>1.7281594571670916E-2</v>
      </c>
      <c r="L167" s="202">
        <v>0.72643659881255296</v>
      </c>
      <c r="M167" s="744">
        <v>0.24393023748939788</v>
      </c>
      <c r="N167" s="204">
        <v>1</v>
      </c>
      <c r="O167" s="203" t="s">
        <v>378</v>
      </c>
      <c r="P167" s="202" t="s">
        <v>378</v>
      </c>
      <c r="Q167" s="211" t="s">
        <v>378</v>
      </c>
      <c r="R167" s="211" t="s">
        <v>378</v>
      </c>
      <c r="S167" s="211" t="s">
        <v>378</v>
      </c>
      <c r="T167" s="211" t="s">
        <v>378</v>
      </c>
      <c r="U167" s="202" t="s">
        <v>378</v>
      </c>
      <c r="V167" s="202">
        <v>6.8657741160315824E-2</v>
      </c>
      <c r="W167" s="202">
        <v>0.73223480947476827</v>
      </c>
      <c r="X167" s="744">
        <v>0.19910744936491589</v>
      </c>
      <c r="Y167" s="262">
        <v>1</v>
      </c>
      <c r="Z167" s="204" t="s">
        <v>378</v>
      </c>
      <c r="AA167" s="202" t="s">
        <v>378</v>
      </c>
      <c r="AB167" s="211" t="s">
        <v>378</v>
      </c>
      <c r="AC167" s="211">
        <v>2.4605693757535504E-3</v>
      </c>
      <c r="AD167" s="211">
        <v>6.545114539504444E-3</v>
      </c>
      <c r="AE167" s="211" t="s">
        <v>378</v>
      </c>
      <c r="AF167" s="202">
        <v>2.4605693757535504E-3</v>
      </c>
      <c r="AG167" s="202">
        <v>2.0964051081420246E-2</v>
      </c>
      <c r="AH167" s="202">
        <v>0.72685219359759845</v>
      </c>
      <c r="AI167" s="744">
        <v>0.2407175020299698</v>
      </c>
      <c r="AJ167" s="262">
        <v>1</v>
      </c>
    </row>
    <row r="168" spans="2:36" x14ac:dyDescent="0.2">
      <c r="B168" s="889"/>
      <c r="C168" s="553" t="s">
        <v>106</v>
      </c>
      <c r="D168" s="201" t="s">
        <v>378</v>
      </c>
      <c r="E168" s="202" t="s">
        <v>378</v>
      </c>
      <c r="F168" s="211" t="s">
        <v>378</v>
      </c>
      <c r="G168" s="211" t="s">
        <v>378</v>
      </c>
      <c r="H168" s="211">
        <v>4.549590536851683E-3</v>
      </c>
      <c r="I168" s="211" t="s">
        <v>378</v>
      </c>
      <c r="J168" s="202">
        <v>4.549590536851683E-3</v>
      </c>
      <c r="K168" s="202">
        <v>2.1610555050045496E-2</v>
      </c>
      <c r="L168" s="202">
        <v>0.66287534121929026</v>
      </c>
      <c r="M168" s="744">
        <v>0.30641492265696085</v>
      </c>
      <c r="N168" s="204">
        <v>1</v>
      </c>
      <c r="O168" s="203" t="s">
        <v>378</v>
      </c>
      <c r="P168" s="202" t="s">
        <v>378</v>
      </c>
      <c r="Q168" s="211" t="s">
        <v>378</v>
      </c>
      <c r="R168" s="211" t="s">
        <v>378</v>
      </c>
      <c r="S168" s="211" t="s">
        <v>378</v>
      </c>
      <c r="T168" s="211" t="s">
        <v>378</v>
      </c>
      <c r="U168" s="202" t="s">
        <v>378</v>
      </c>
      <c r="V168" s="202">
        <v>4.0816326530612249E-2</v>
      </c>
      <c r="W168" s="202">
        <v>0.79591836734693877</v>
      </c>
      <c r="X168" s="744">
        <v>0.16326530612244899</v>
      </c>
      <c r="Y168" s="262">
        <v>1</v>
      </c>
      <c r="Z168" s="204" t="s">
        <v>378</v>
      </c>
      <c r="AA168" s="202" t="s">
        <v>378</v>
      </c>
      <c r="AB168" s="211" t="s">
        <v>378</v>
      </c>
      <c r="AC168" s="211" t="s">
        <v>378</v>
      </c>
      <c r="AD168" s="211">
        <v>4.0933278755628322E-3</v>
      </c>
      <c r="AE168" s="211" t="s">
        <v>378</v>
      </c>
      <c r="AF168" s="202">
        <v>4.0933278755628322E-3</v>
      </c>
      <c r="AG168" s="202">
        <v>2.3536635284486285E-2</v>
      </c>
      <c r="AH168" s="202">
        <v>0.67621776504298003</v>
      </c>
      <c r="AI168" s="744">
        <v>0.29205894392140808</v>
      </c>
      <c r="AJ168" s="262">
        <v>1</v>
      </c>
    </row>
    <row r="169" spans="2:36" x14ac:dyDescent="0.2">
      <c r="B169" s="889"/>
      <c r="C169" s="553" t="s">
        <v>107</v>
      </c>
      <c r="D169" s="201" t="s">
        <v>378</v>
      </c>
      <c r="E169" s="202" t="s">
        <v>378</v>
      </c>
      <c r="F169" s="211" t="s">
        <v>378</v>
      </c>
      <c r="G169" s="211">
        <v>1.1630341234211809E-3</v>
      </c>
      <c r="H169" s="211">
        <v>1.7445511851317712E-3</v>
      </c>
      <c r="I169" s="211">
        <v>1.1630341234211809E-4</v>
      </c>
      <c r="J169" s="202">
        <v>1.1630341234211809E-4</v>
      </c>
      <c r="K169" s="202">
        <v>2.9029331720592674E-2</v>
      </c>
      <c r="L169" s="202">
        <v>0.60338210323090891</v>
      </c>
      <c r="M169" s="744">
        <v>0.36444837291526122</v>
      </c>
      <c r="N169" s="204">
        <v>1</v>
      </c>
      <c r="O169" s="203">
        <v>2.4096385542168676E-2</v>
      </c>
      <c r="P169" s="202" t="s">
        <v>378</v>
      </c>
      <c r="Q169" s="211" t="s">
        <v>378</v>
      </c>
      <c r="R169" s="211" t="s">
        <v>378</v>
      </c>
      <c r="S169" s="211" t="s">
        <v>378</v>
      </c>
      <c r="T169" s="211" t="s">
        <v>378</v>
      </c>
      <c r="U169" s="202" t="s">
        <v>378</v>
      </c>
      <c r="V169" s="202">
        <v>5.0602409638554214E-3</v>
      </c>
      <c r="W169" s="202">
        <v>0.50578313253012042</v>
      </c>
      <c r="X169" s="744">
        <v>0.46506024096385545</v>
      </c>
      <c r="Y169" s="262">
        <v>1</v>
      </c>
      <c r="Z169" s="204">
        <v>2.1212956874058671E-3</v>
      </c>
      <c r="AA169" s="202" t="s">
        <v>378</v>
      </c>
      <c r="AB169" s="211" t="s">
        <v>378</v>
      </c>
      <c r="AC169" s="211">
        <v>1.0606478437029335E-3</v>
      </c>
      <c r="AD169" s="211">
        <v>1.5909717655544001E-3</v>
      </c>
      <c r="AE169" s="211">
        <v>1.0606478437029335E-4</v>
      </c>
      <c r="AF169" s="202">
        <v>1.0606478437029335E-4</v>
      </c>
      <c r="AG169" s="202">
        <v>2.6919242273180453E-2</v>
      </c>
      <c r="AH169" s="202">
        <v>0.59479009779173131</v>
      </c>
      <c r="AI169" s="744">
        <v>0.37330561506968452</v>
      </c>
      <c r="AJ169" s="262">
        <v>1</v>
      </c>
    </row>
    <row r="170" spans="2:36" ht="13.5" thickBot="1" x14ac:dyDescent="0.25">
      <c r="B170" s="891"/>
      <c r="C170" s="554" t="s">
        <v>42</v>
      </c>
      <c r="D170" s="205" t="s">
        <v>378</v>
      </c>
      <c r="E170" s="206" t="s">
        <v>378</v>
      </c>
      <c r="F170" s="212" t="s">
        <v>378</v>
      </c>
      <c r="G170" s="212">
        <v>1.8992982065277938E-3</v>
      </c>
      <c r="H170" s="212">
        <v>1.9215773643756269E-2</v>
      </c>
      <c r="I170" s="212">
        <v>1.7823326278266686E-4</v>
      </c>
      <c r="J170" s="206">
        <v>2.7626155731313362E-3</v>
      </c>
      <c r="K170" s="206">
        <v>4.3199287066948887E-2</v>
      </c>
      <c r="L170" s="206">
        <v>0.70079647989306015</v>
      </c>
      <c r="M170" s="287">
        <v>0.23194831235379307</v>
      </c>
      <c r="N170" s="208">
        <v>1</v>
      </c>
      <c r="O170" s="207">
        <v>7.1103526734926058E-3</v>
      </c>
      <c r="P170" s="206" t="s">
        <v>378</v>
      </c>
      <c r="Q170" s="212" t="s">
        <v>378</v>
      </c>
      <c r="R170" s="212" t="s">
        <v>378</v>
      </c>
      <c r="S170" s="212" t="s">
        <v>378</v>
      </c>
      <c r="T170" s="212" t="s">
        <v>378</v>
      </c>
      <c r="U170" s="206" t="s">
        <v>378</v>
      </c>
      <c r="V170" s="206">
        <v>3.0574516496018205E-2</v>
      </c>
      <c r="W170" s="206">
        <v>0.70740898748577929</v>
      </c>
      <c r="X170" s="287">
        <v>0.25490614334470996</v>
      </c>
      <c r="Y170" s="288">
        <v>1</v>
      </c>
      <c r="Z170" s="208">
        <v>5.1651825375508779E-4</v>
      </c>
      <c r="AA170" s="206" t="s">
        <v>378</v>
      </c>
      <c r="AB170" s="212" t="s">
        <v>378</v>
      </c>
      <c r="AC170" s="212">
        <v>1.7613272453048496E-3</v>
      </c>
      <c r="AD170" s="212">
        <v>1.781987975455053E-2</v>
      </c>
      <c r="AE170" s="212">
        <v>1.6528584120162812E-4</v>
      </c>
      <c r="AF170" s="206">
        <v>2.5619305386252356E-3</v>
      </c>
      <c r="AG170" s="206">
        <v>4.2282184252391497E-2</v>
      </c>
      <c r="AH170" s="206">
        <v>0.70127683312328282</v>
      </c>
      <c r="AI170" s="287">
        <v>0.2336160409908887</v>
      </c>
      <c r="AJ170" s="288">
        <v>1</v>
      </c>
    </row>
    <row r="171" spans="2:36" x14ac:dyDescent="0.2">
      <c r="B171" s="887" t="s">
        <v>271</v>
      </c>
      <c r="C171" s="749" t="s">
        <v>108</v>
      </c>
      <c r="D171" s="193" t="s">
        <v>378</v>
      </c>
      <c r="E171" s="194" t="s">
        <v>378</v>
      </c>
      <c r="F171" s="209" t="s">
        <v>378</v>
      </c>
      <c r="G171" s="209" t="s">
        <v>378</v>
      </c>
      <c r="H171" s="209" t="s">
        <v>378</v>
      </c>
      <c r="I171" s="209" t="s">
        <v>378</v>
      </c>
      <c r="J171" s="194">
        <v>5.1922227132125505E-3</v>
      </c>
      <c r="K171" s="194">
        <v>8.8599204595669473E-2</v>
      </c>
      <c r="L171" s="194">
        <v>0.84169244365885987</v>
      </c>
      <c r="M171" s="742">
        <v>6.4516129032258077E-2</v>
      </c>
      <c r="N171" s="196">
        <v>1</v>
      </c>
      <c r="O171" s="195" t="s">
        <v>378</v>
      </c>
      <c r="P171" s="194" t="s">
        <v>378</v>
      </c>
      <c r="Q171" s="209" t="s">
        <v>378</v>
      </c>
      <c r="R171" s="209" t="s">
        <v>378</v>
      </c>
      <c r="S171" s="209" t="s">
        <v>378</v>
      </c>
      <c r="T171" s="209" t="s">
        <v>378</v>
      </c>
      <c r="U171" s="194" t="s">
        <v>378</v>
      </c>
      <c r="V171" s="194">
        <v>5.3819444444444448E-2</v>
      </c>
      <c r="W171" s="194">
        <v>0.84548611111111116</v>
      </c>
      <c r="X171" s="742">
        <v>0.10069444444444445</v>
      </c>
      <c r="Y171" s="747">
        <v>1</v>
      </c>
      <c r="Z171" s="196" t="s">
        <v>378</v>
      </c>
      <c r="AA171" s="194" t="s">
        <v>378</v>
      </c>
      <c r="AB171" s="209" t="s">
        <v>378</v>
      </c>
      <c r="AC171" s="209" t="s">
        <v>378</v>
      </c>
      <c r="AD171" s="209" t="s">
        <v>378</v>
      </c>
      <c r="AE171" s="209" t="s">
        <v>378</v>
      </c>
      <c r="AF171" s="194">
        <v>4.6060368482947868E-3</v>
      </c>
      <c r="AG171" s="194">
        <v>8.4672677381419065E-2</v>
      </c>
      <c r="AH171" s="194">
        <v>0.84212073696589573</v>
      </c>
      <c r="AI171" s="742">
        <v>6.8600548804390454E-2</v>
      </c>
      <c r="AJ171" s="747">
        <v>1</v>
      </c>
    </row>
    <row r="172" spans="2:36" x14ac:dyDescent="0.2">
      <c r="B172" s="889"/>
      <c r="C172" s="552" t="s">
        <v>104</v>
      </c>
      <c r="D172" s="197" t="s">
        <v>378</v>
      </c>
      <c r="E172" s="198" t="s">
        <v>378</v>
      </c>
      <c r="F172" s="210" t="s">
        <v>378</v>
      </c>
      <c r="G172" s="210" t="s">
        <v>378</v>
      </c>
      <c r="H172" s="210" t="s">
        <v>378</v>
      </c>
      <c r="I172" s="210" t="s">
        <v>378</v>
      </c>
      <c r="J172" s="198">
        <v>1.0280450694958468E-2</v>
      </c>
      <c r="K172" s="198">
        <v>5.7241549469528752E-2</v>
      </c>
      <c r="L172" s="198">
        <v>0.73295501274775898</v>
      </c>
      <c r="M172" s="743">
        <v>0.1995229870877539</v>
      </c>
      <c r="N172" s="200">
        <v>1</v>
      </c>
      <c r="O172" s="199" t="s">
        <v>378</v>
      </c>
      <c r="P172" s="198" t="s">
        <v>378</v>
      </c>
      <c r="Q172" s="210" t="s">
        <v>378</v>
      </c>
      <c r="R172" s="210" t="s">
        <v>378</v>
      </c>
      <c r="S172" s="210" t="s">
        <v>378</v>
      </c>
      <c r="T172" s="210" t="s">
        <v>378</v>
      </c>
      <c r="U172" s="198" t="s">
        <v>378</v>
      </c>
      <c r="V172" s="198">
        <v>4.2116076014381103E-2</v>
      </c>
      <c r="W172" s="198">
        <v>0.8192090395480226</v>
      </c>
      <c r="X172" s="743">
        <v>0.13867488443759629</v>
      </c>
      <c r="Y172" s="748">
        <v>1</v>
      </c>
      <c r="Z172" s="200" t="s">
        <v>378</v>
      </c>
      <c r="AA172" s="198" t="s">
        <v>378</v>
      </c>
      <c r="AB172" s="210" t="s">
        <v>378</v>
      </c>
      <c r="AC172" s="210" t="s">
        <v>378</v>
      </c>
      <c r="AD172" s="210" t="s">
        <v>378</v>
      </c>
      <c r="AE172" s="210" t="s">
        <v>378</v>
      </c>
      <c r="AF172" s="198">
        <v>8.8614773855097122E-3</v>
      </c>
      <c r="AG172" s="198">
        <v>5.5153835247412457E-2</v>
      </c>
      <c r="AH172" s="198">
        <v>0.74486034311640448</v>
      </c>
      <c r="AI172" s="743">
        <v>0.19112434425067346</v>
      </c>
      <c r="AJ172" s="748">
        <v>1</v>
      </c>
    </row>
    <row r="173" spans="2:36" x14ac:dyDescent="0.2">
      <c r="B173" s="889"/>
      <c r="C173" s="553" t="s">
        <v>109</v>
      </c>
      <c r="D173" s="201" t="s">
        <v>378</v>
      </c>
      <c r="E173" s="202" t="s">
        <v>378</v>
      </c>
      <c r="F173" s="211" t="s">
        <v>378</v>
      </c>
      <c r="G173" s="211" t="s">
        <v>378</v>
      </c>
      <c r="H173" s="211" t="s">
        <v>378</v>
      </c>
      <c r="I173" s="211" t="s">
        <v>378</v>
      </c>
      <c r="J173" s="202">
        <v>2.8929543254585183E-3</v>
      </c>
      <c r="K173" s="202">
        <v>2.8929543254585185E-2</v>
      </c>
      <c r="L173" s="202">
        <v>0.77562246251743727</v>
      </c>
      <c r="M173" s="744">
        <v>0.19255503990251899</v>
      </c>
      <c r="N173" s="204">
        <v>1</v>
      </c>
      <c r="O173" s="203" t="s">
        <v>378</v>
      </c>
      <c r="P173" s="202" t="s">
        <v>378</v>
      </c>
      <c r="Q173" s="211" t="s">
        <v>378</v>
      </c>
      <c r="R173" s="211" t="s">
        <v>378</v>
      </c>
      <c r="S173" s="211" t="s">
        <v>378</v>
      </c>
      <c r="T173" s="211" t="s">
        <v>378</v>
      </c>
      <c r="U173" s="202" t="s">
        <v>378</v>
      </c>
      <c r="V173" s="202" t="s">
        <v>378</v>
      </c>
      <c r="W173" s="202">
        <v>0.69290898939140144</v>
      </c>
      <c r="X173" s="744">
        <v>0.30709101060859861</v>
      </c>
      <c r="Y173" s="262">
        <v>1</v>
      </c>
      <c r="Z173" s="204" t="s">
        <v>378</v>
      </c>
      <c r="AA173" s="202" t="s">
        <v>378</v>
      </c>
      <c r="AB173" s="211" t="s">
        <v>378</v>
      </c>
      <c r="AC173" s="211" t="s">
        <v>378</v>
      </c>
      <c r="AD173" s="211" t="s">
        <v>378</v>
      </c>
      <c r="AE173" s="211" t="s">
        <v>378</v>
      </c>
      <c r="AF173" s="202">
        <v>2.621318554688831E-3</v>
      </c>
      <c r="AG173" s="202">
        <v>2.6213185546888309E-2</v>
      </c>
      <c r="AH173" s="202">
        <v>0.76785602879675718</v>
      </c>
      <c r="AI173" s="744">
        <v>0.20330946710166573</v>
      </c>
      <c r="AJ173" s="262">
        <v>1</v>
      </c>
    </row>
    <row r="174" spans="2:36" x14ac:dyDescent="0.2">
      <c r="B174" s="889"/>
      <c r="C174" s="553" t="s">
        <v>105</v>
      </c>
      <c r="D174" s="201" t="s">
        <v>378</v>
      </c>
      <c r="E174" s="202" t="s">
        <v>378</v>
      </c>
      <c r="F174" s="211" t="s">
        <v>378</v>
      </c>
      <c r="G174" s="211" t="s">
        <v>378</v>
      </c>
      <c r="H174" s="211" t="s">
        <v>378</v>
      </c>
      <c r="I174" s="211" t="s">
        <v>378</v>
      </c>
      <c r="J174" s="202" t="s">
        <v>378</v>
      </c>
      <c r="K174" s="202">
        <v>2.3519276329959069E-2</v>
      </c>
      <c r="L174" s="202">
        <v>0.73448201593797124</v>
      </c>
      <c r="M174" s="744">
        <v>0.24199870773206966</v>
      </c>
      <c r="N174" s="204">
        <v>1</v>
      </c>
      <c r="O174" s="203" t="s">
        <v>378</v>
      </c>
      <c r="P174" s="202" t="s">
        <v>378</v>
      </c>
      <c r="Q174" s="211" t="s">
        <v>378</v>
      </c>
      <c r="R174" s="211" t="s">
        <v>378</v>
      </c>
      <c r="S174" s="211" t="s">
        <v>378</v>
      </c>
      <c r="T174" s="211" t="s">
        <v>378</v>
      </c>
      <c r="U174" s="202" t="s">
        <v>378</v>
      </c>
      <c r="V174" s="202" t="s">
        <v>378</v>
      </c>
      <c r="W174" s="202">
        <v>0.76131687242798352</v>
      </c>
      <c r="X174" s="744">
        <v>0.23868312757201648</v>
      </c>
      <c r="Y174" s="262">
        <v>1</v>
      </c>
      <c r="Z174" s="204" t="s">
        <v>378</v>
      </c>
      <c r="AA174" s="202" t="s">
        <v>378</v>
      </c>
      <c r="AB174" s="211" t="s">
        <v>378</v>
      </c>
      <c r="AC174" s="211" t="s">
        <v>378</v>
      </c>
      <c r="AD174" s="211" t="s">
        <v>378</v>
      </c>
      <c r="AE174" s="211" t="s">
        <v>378</v>
      </c>
      <c r="AF174" s="202" t="s">
        <v>378</v>
      </c>
      <c r="AG174" s="202">
        <v>2.1290699941509058E-2</v>
      </c>
      <c r="AH174" s="202">
        <v>0.73702476116202009</v>
      </c>
      <c r="AI174" s="744">
        <v>0.24168453889647093</v>
      </c>
      <c r="AJ174" s="262">
        <v>1</v>
      </c>
    </row>
    <row r="175" spans="2:36" x14ac:dyDescent="0.2">
      <c r="B175" s="889"/>
      <c r="C175" s="553" t="s">
        <v>103</v>
      </c>
      <c r="D175" s="201" t="s">
        <v>378</v>
      </c>
      <c r="E175" s="202" t="s">
        <v>378</v>
      </c>
      <c r="F175" s="211" t="s">
        <v>378</v>
      </c>
      <c r="G175" s="211" t="s">
        <v>378</v>
      </c>
      <c r="H175" s="211" t="s">
        <v>378</v>
      </c>
      <c r="I175" s="211" t="s">
        <v>378</v>
      </c>
      <c r="J175" s="202" t="s">
        <v>378</v>
      </c>
      <c r="K175" s="202">
        <v>1.4399496017639386E-2</v>
      </c>
      <c r="L175" s="202">
        <v>0.65454709085182039</v>
      </c>
      <c r="M175" s="744">
        <v>0.33105341313054037</v>
      </c>
      <c r="N175" s="204">
        <v>1</v>
      </c>
      <c r="O175" s="203" t="s">
        <v>378</v>
      </c>
      <c r="P175" s="202" t="s">
        <v>378</v>
      </c>
      <c r="Q175" s="211" t="s">
        <v>378</v>
      </c>
      <c r="R175" s="211" t="s">
        <v>378</v>
      </c>
      <c r="S175" s="211" t="s">
        <v>378</v>
      </c>
      <c r="T175" s="211" t="s">
        <v>378</v>
      </c>
      <c r="U175" s="202" t="s">
        <v>378</v>
      </c>
      <c r="V175" s="202" t="s">
        <v>378</v>
      </c>
      <c r="W175" s="202">
        <v>0.83498349834983498</v>
      </c>
      <c r="X175" s="744">
        <v>0.16501650165016502</v>
      </c>
      <c r="Y175" s="262">
        <v>1</v>
      </c>
      <c r="Z175" s="204" t="s">
        <v>378</v>
      </c>
      <c r="AA175" s="202" t="s">
        <v>378</v>
      </c>
      <c r="AB175" s="211" t="s">
        <v>378</v>
      </c>
      <c r="AC175" s="211" t="s">
        <v>378</v>
      </c>
      <c r="AD175" s="211" t="s">
        <v>378</v>
      </c>
      <c r="AE175" s="211" t="s">
        <v>378</v>
      </c>
      <c r="AF175" s="202" t="s">
        <v>378</v>
      </c>
      <c r="AG175" s="202">
        <v>1.3480495408206254E-2</v>
      </c>
      <c r="AH175" s="202">
        <v>0.6660628528098409</v>
      </c>
      <c r="AI175" s="744">
        <v>0.32045665178195293</v>
      </c>
      <c r="AJ175" s="262">
        <v>1</v>
      </c>
    </row>
    <row r="176" spans="2:36" x14ac:dyDescent="0.2">
      <c r="B176" s="889"/>
      <c r="C176" s="553" t="s">
        <v>106</v>
      </c>
      <c r="D176" s="201" t="s">
        <v>378</v>
      </c>
      <c r="E176" s="202" t="s">
        <v>378</v>
      </c>
      <c r="F176" s="211" t="s">
        <v>378</v>
      </c>
      <c r="G176" s="211" t="s">
        <v>378</v>
      </c>
      <c r="H176" s="211" t="s">
        <v>378</v>
      </c>
      <c r="I176" s="211" t="s">
        <v>378</v>
      </c>
      <c r="J176" s="202">
        <v>1.0655301012253596E-2</v>
      </c>
      <c r="K176" s="202">
        <v>4.4352690463505595E-2</v>
      </c>
      <c r="L176" s="202">
        <v>0.61933937133724026</v>
      </c>
      <c r="M176" s="744">
        <v>0.32565263718700055</v>
      </c>
      <c r="N176" s="204">
        <v>1</v>
      </c>
      <c r="O176" s="203" t="s">
        <v>378</v>
      </c>
      <c r="P176" s="202" t="s">
        <v>378</v>
      </c>
      <c r="Q176" s="211" t="s">
        <v>378</v>
      </c>
      <c r="R176" s="211" t="s">
        <v>378</v>
      </c>
      <c r="S176" s="211" t="s">
        <v>378</v>
      </c>
      <c r="T176" s="211" t="s">
        <v>378</v>
      </c>
      <c r="U176" s="202" t="s">
        <v>378</v>
      </c>
      <c r="V176" s="202" t="s">
        <v>378</v>
      </c>
      <c r="W176" s="202">
        <v>0.8</v>
      </c>
      <c r="X176" s="744">
        <v>0.2</v>
      </c>
      <c r="Y176" s="262">
        <v>1</v>
      </c>
      <c r="Z176" s="204" t="s">
        <v>378</v>
      </c>
      <c r="AA176" s="202" t="s">
        <v>378</v>
      </c>
      <c r="AB176" s="211" t="s">
        <v>378</v>
      </c>
      <c r="AC176" s="211" t="s">
        <v>378</v>
      </c>
      <c r="AD176" s="211" t="s">
        <v>378</v>
      </c>
      <c r="AE176" s="211" t="s">
        <v>378</v>
      </c>
      <c r="AF176" s="202">
        <v>9.99000999000999E-3</v>
      </c>
      <c r="AG176" s="202">
        <v>4.1583416583416584E-2</v>
      </c>
      <c r="AH176" s="202">
        <v>0.63061938061938061</v>
      </c>
      <c r="AI176" s="744">
        <v>0.31780719280719283</v>
      </c>
      <c r="AJ176" s="262">
        <v>1</v>
      </c>
    </row>
    <row r="177" spans="2:36" x14ac:dyDescent="0.2">
      <c r="B177" s="889"/>
      <c r="C177" s="553" t="s">
        <v>107</v>
      </c>
      <c r="D177" s="201" t="s">
        <v>378</v>
      </c>
      <c r="E177" s="202" t="s">
        <v>378</v>
      </c>
      <c r="F177" s="211" t="s">
        <v>378</v>
      </c>
      <c r="G177" s="211" t="s">
        <v>378</v>
      </c>
      <c r="H177" s="211" t="s">
        <v>378</v>
      </c>
      <c r="I177" s="211" t="s">
        <v>378</v>
      </c>
      <c r="J177" s="202">
        <v>1.1576135351736423E-2</v>
      </c>
      <c r="K177" s="202">
        <v>2.5289403383793412E-2</v>
      </c>
      <c r="L177" s="202">
        <v>0.43330365093499551</v>
      </c>
      <c r="M177" s="744">
        <v>0.52983081032947466</v>
      </c>
      <c r="N177" s="204">
        <v>1</v>
      </c>
      <c r="O177" s="203" t="s">
        <v>378</v>
      </c>
      <c r="P177" s="202" t="s">
        <v>378</v>
      </c>
      <c r="Q177" s="211" t="s">
        <v>378</v>
      </c>
      <c r="R177" s="211" t="s">
        <v>378</v>
      </c>
      <c r="S177" s="211" t="s">
        <v>378</v>
      </c>
      <c r="T177" s="211" t="s">
        <v>378</v>
      </c>
      <c r="U177" s="202" t="s">
        <v>378</v>
      </c>
      <c r="V177" s="202">
        <v>2.560163850486431E-2</v>
      </c>
      <c r="W177" s="202">
        <v>0.67229902713773682</v>
      </c>
      <c r="X177" s="744">
        <v>0.30209933435739889</v>
      </c>
      <c r="Y177" s="262">
        <v>1</v>
      </c>
      <c r="Z177" s="204" t="s">
        <v>378</v>
      </c>
      <c r="AA177" s="202" t="s">
        <v>378</v>
      </c>
      <c r="AB177" s="211" t="s">
        <v>378</v>
      </c>
      <c r="AC177" s="211" t="s">
        <v>378</v>
      </c>
      <c r="AD177" s="211" t="s">
        <v>378</v>
      </c>
      <c r="AE177" s="211" t="s">
        <v>378</v>
      </c>
      <c r="AF177" s="202">
        <v>9.8611848592884792E-3</v>
      </c>
      <c r="AG177" s="202">
        <v>2.5335659561556551E-2</v>
      </c>
      <c r="AH177" s="202">
        <v>0.46870970188879618</v>
      </c>
      <c r="AI177" s="744">
        <v>0.4960934536903589</v>
      </c>
      <c r="AJ177" s="262">
        <v>1</v>
      </c>
    </row>
    <row r="178" spans="2:36" ht="13.5" thickBot="1" x14ac:dyDescent="0.25">
      <c r="B178" s="891"/>
      <c r="C178" s="554" t="s">
        <v>42</v>
      </c>
      <c r="D178" s="205" t="s">
        <v>378</v>
      </c>
      <c r="E178" s="206" t="s">
        <v>378</v>
      </c>
      <c r="F178" s="212" t="s">
        <v>378</v>
      </c>
      <c r="G178" s="212" t="s">
        <v>378</v>
      </c>
      <c r="H178" s="212" t="s">
        <v>378</v>
      </c>
      <c r="I178" s="212" t="s">
        <v>378</v>
      </c>
      <c r="J178" s="206">
        <v>4.2076404321909023E-3</v>
      </c>
      <c r="K178" s="206">
        <v>3.3904621167723456E-2</v>
      </c>
      <c r="L178" s="206">
        <v>0.69201435623539675</v>
      </c>
      <c r="M178" s="287">
        <v>0.26987338216468865</v>
      </c>
      <c r="N178" s="208">
        <v>1</v>
      </c>
      <c r="O178" s="207" t="s">
        <v>378</v>
      </c>
      <c r="P178" s="206" t="s">
        <v>378</v>
      </c>
      <c r="Q178" s="212" t="s">
        <v>378</v>
      </c>
      <c r="R178" s="212" t="s">
        <v>378</v>
      </c>
      <c r="S178" s="212" t="s">
        <v>378</v>
      </c>
      <c r="T178" s="212" t="s">
        <v>378</v>
      </c>
      <c r="U178" s="206" t="s">
        <v>378</v>
      </c>
      <c r="V178" s="206">
        <v>1.7186392629340894E-2</v>
      </c>
      <c r="W178" s="206">
        <v>0.76523742026931252</v>
      </c>
      <c r="X178" s="287">
        <v>0.2175761871013466</v>
      </c>
      <c r="Y178" s="288">
        <v>1</v>
      </c>
      <c r="Z178" s="208" t="s">
        <v>378</v>
      </c>
      <c r="AA178" s="206" t="s">
        <v>378</v>
      </c>
      <c r="AB178" s="212" t="s">
        <v>378</v>
      </c>
      <c r="AC178" s="212" t="s">
        <v>378</v>
      </c>
      <c r="AD178" s="212" t="s">
        <v>378</v>
      </c>
      <c r="AE178" s="212" t="s">
        <v>378</v>
      </c>
      <c r="AF178" s="206">
        <v>3.790858012447878E-3</v>
      </c>
      <c r="AG178" s="206">
        <v>3.2248618508671188E-2</v>
      </c>
      <c r="AH178" s="206">
        <v>0.69926737281342299</v>
      </c>
      <c r="AI178" s="287">
        <v>0.26469315066545784</v>
      </c>
      <c r="AJ178" s="288">
        <v>1</v>
      </c>
    </row>
    <row r="179" spans="2:36" x14ac:dyDescent="0.2">
      <c r="B179" s="889" t="s">
        <v>272</v>
      </c>
      <c r="C179" s="749" t="s">
        <v>108</v>
      </c>
      <c r="D179" s="193" t="s">
        <v>378</v>
      </c>
      <c r="E179" s="194" t="s">
        <v>378</v>
      </c>
      <c r="F179" s="209" t="s">
        <v>378</v>
      </c>
      <c r="G179" s="209" t="s">
        <v>378</v>
      </c>
      <c r="H179" s="209">
        <v>2.7611410009136136E-2</v>
      </c>
      <c r="I179" s="209">
        <v>0.64734544716272446</v>
      </c>
      <c r="J179" s="194">
        <v>0.2729672114506142</v>
      </c>
      <c r="K179" s="194">
        <v>4.9030555273576297E-2</v>
      </c>
      <c r="L179" s="194">
        <v>3.0453761039488385E-3</v>
      </c>
      <c r="M179" s="742" t="s">
        <v>378</v>
      </c>
      <c r="N179" s="196">
        <v>1</v>
      </c>
      <c r="O179" s="195" t="s">
        <v>378</v>
      </c>
      <c r="P179" s="194" t="s">
        <v>378</v>
      </c>
      <c r="Q179" s="209" t="s">
        <v>378</v>
      </c>
      <c r="R179" s="209" t="s">
        <v>378</v>
      </c>
      <c r="S179" s="209">
        <v>1.998001998001998E-3</v>
      </c>
      <c r="T179" s="209">
        <v>0.5706793206793207</v>
      </c>
      <c r="U179" s="194">
        <v>0.31493506493506496</v>
      </c>
      <c r="V179" s="194">
        <v>0.11238761238761238</v>
      </c>
      <c r="W179" s="194" t="s">
        <v>378</v>
      </c>
      <c r="X179" s="742" t="s">
        <v>378</v>
      </c>
      <c r="Y179" s="747">
        <v>1</v>
      </c>
      <c r="Z179" s="196" t="s">
        <v>378</v>
      </c>
      <c r="AA179" s="194" t="s">
        <v>378</v>
      </c>
      <c r="AB179" s="209" t="s">
        <v>378</v>
      </c>
      <c r="AC179" s="209" t="s">
        <v>378</v>
      </c>
      <c r="AD179" s="209">
        <v>2.0209310718152296E-2</v>
      </c>
      <c r="AE179" s="209">
        <v>0.62518946228798256</v>
      </c>
      <c r="AF179" s="194">
        <v>0.2850956333453627</v>
      </c>
      <c r="AG179" s="194">
        <v>6.7340310357271754E-2</v>
      </c>
      <c r="AH179" s="194">
        <v>2.1652832912306031E-3</v>
      </c>
      <c r="AI179" s="742" t="s">
        <v>378</v>
      </c>
      <c r="AJ179" s="747">
        <v>1</v>
      </c>
    </row>
    <row r="180" spans="2:36" x14ac:dyDescent="0.2">
      <c r="B180" s="889"/>
      <c r="C180" s="552" t="s">
        <v>104</v>
      </c>
      <c r="D180" s="197" t="s">
        <v>378</v>
      </c>
      <c r="E180" s="198" t="s">
        <v>378</v>
      </c>
      <c r="F180" s="210" t="s">
        <v>378</v>
      </c>
      <c r="G180" s="210" t="s">
        <v>378</v>
      </c>
      <c r="H180" s="210">
        <v>1.4629754670267838E-2</v>
      </c>
      <c r="I180" s="210">
        <v>0.57671243154025065</v>
      </c>
      <c r="J180" s="198">
        <v>0.33835996698927151</v>
      </c>
      <c r="K180" s="198">
        <v>7.0297846800210076E-2</v>
      </c>
      <c r="L180" s="198" t="s">
        <v>378</v>
      </c>
      <c r="M180" s="743" t="s">
        <v>378</v>
      </c>
      <c r="N180" s="200">
        <v>1</v>
      </c>
      <c r="O180" s="199" t="s">
        <v>378</v>
      </c>
      <c r="P180" s="198" t="s">
        <v>378</v>
      </c>
      <c r="Q180" s="210" t="s">
        <v>378</v>
      </c>
      <c r="R180" s="210" t="s">
        <v>378</v>
      </c>
      <c r="S180" s="210">
        <v>8.2987551867219917E-3</v>
      </c>
      <c r="T180" s="210">
        <v>0.40282157676348546</v>
      </c>
      <c r="U180" s="198">
        <v>0.45095435684647311</v>
      </c>
      <c r="V180" s="198">
        <v>0.13792531120331947</v>
      </c>
      <c r="W180" s="198" t="s">
        <v>378</v>
      </c>
      <c r="X180" s="743" t="s">
        <v>378</v>
      </c>
      <c r="Y180" s="748">
        <v>1</v>
      </c>
      <c r="Z180" s="200" t="s">
        <v>378</v>
      </c>
      <c r="AA180" s="198" t="s">
        <v>378</v>
      </c>
      <c r="AB180" s="210" t="s">
        <v>378</v>
      </c>
      <c r="AC180" s="210" t="s">
        <v>378</v>
      </c>
      <c r="AD180" s="210">
        <v>1.265888188488168E-2</v>
      </c>
      <c r="AE180" s="210">
        <v>0.52257931177017669</v>
      </c>
      <c r="AF180" s="198">
        <v>0.37341118115118321</v>
      </c>
      <c r="AG180" s="198">
        <v>9.1350625193758403E-2</v>
      </c>
      <c r="AH180" s="198" t="s">
        <v>378</v>
      </c>
      <c r="AI180" s="743" t="s">
        <v>378</v>
      </c>
      <c r="AJ180" s="748">
        <v>1</v>
      </c>
    </row>
    <row r="181" spans="2:36" x14ac:dyDescent="0.2">
      <c r="B181" s="889"/>
      <c r="C181" s="553" t="s">
        <v>109</v>
      </c>
      <c r="D181" s="201" t="s">
        <v>378</v>
      </c>
      <c r="E181" s="202" t="s">
        <v>378</v>
      </c>
      <c r="F181" s="211" t="s">
        <v>378</v>
      </c>
      <c r="G181" s="211" t="s">
        <v>378</v>
      </c>
      <c r="H181" s="211">
        <v>1.3303873636705531E-2</v>
      </c>
      <c r="I181" s="211">
        <v>0.54287326062429475</v>
      </c>
      <c r="J181" s="202">
        <v>0.34340917638209856</v>
      </c>
      <c r="K181" s="202">
        <v>9.3362166227905233E-2</v>
      </c>
      <c r="L181" s="202">
        <v>7.051523128995864E-3</v>
      </c>
      <c r="M181" s="744" t="s">
        <v>378</v>
      </c>
      <c r="N181" s="204">
        <v>1</v>
      </c>
      <c r="O181" s="203" t="s">
        <v>378</v>
      </c>
      <c r="P181" s="202" t="s">
        <v>378</v>
      </c>
      <c r="Q181" s="211" t="s">
        <v>378</v>
      </c>
      <c r="R181" s="211" t="s">
        <v>378</v>
      </c>
      <c r="S181" s="211">
        <v>3.1332628239026966E-2</v>
      </c>
      <c r="T181" s="211">
        <v>0.29997355896351136</v>
      </c>
      <c r="U181" s="202">
        <v>0.46602326811210998</v>
      </c>
      <c r="V181" s="202">
        <v>0.2014806980433633</v>
      </c>
      <c r="W181" s="202">
        <v>1.1898466419883659E-3</v>
      </c>
      <c r="X181" s="744" t="s">
        <v>378</v>
      </c>
      <c r="Y181" s="262">
        <v>1</v>
      </c>
      <c r="Z181" s="204" t="s">
        <v>378</v>
      </c>
      <c r="AA181" s="202" t="s">
        <v>378</v>
      </c>
      <c r="AB181" s="211" t="s">
        <v>378</v>
      </c>
      <c r="AC181" s="211" t="s">
        <v>378</v>
      </c>
      <c r="AD181" s="211">
        <v>1.8033014287695937E-2</v>
      </c>
      <c r="AE181" s="211">
        <v>0.47915799694825906</v>
      </c>
      <c r="AF181" s="202">
        <v>0.37557220141489811</v>
      </c>
      <c r="AG181" s="202">
        <v>0.12172284644194759</v>
      </c>
      <c r="AH181" s="202">
        <v>5.5139409071993349E-3</v>
      </c>
      <c r="AI181" s="744" t="s">
        <v>378</v>
      </c>
      <c r="AJ181" s="262">
        <v>1</v>
      </c>
    </row>
    <row r="182" spans="2:36" x14ac:dyDescent="0.2">
      <c r="B182" s="889"/>
      <c r="C182" s="553" t="s">
        <v>105</v>
      </c>
      <c r="D182" s="201" t="s">
        <v>378</v>
      </c>
      <c r="E182" s="202" t="s">
        <v>378</v>
      </c>
      <c r="F182" s="211">
        <v>2.2348366334420957E-3</v>
      </c>
      <c r="G182" s="211" t="s">
        <v>378</v>
      </c>
      <c r="H182" s="211">
        <v>3.2092254056228495E-2</v>
      </c>
      <c r="I182" s="211">
        <v>0.46372860143923461</v>
      </c>
      <c r="J182" s="202">
        <v>0.3741563491708757</v>
      </c>
      <c r="K182" s="202">
        <v>0.11777589058239844</v>
      </c>
      <c r="L182" s="202">
        <v>1.0012068117820587E-2</v>
      </c>
      <c r="M182" s="744" t="s">
        <v>378</v>
      </c>
      <c r="N182" s="204">
        <v>1</v>
      </c>
      <c r="O182" s="203" t="s">
        <v>378</v>
      </c>
      <c r="P182" s="202" t="s">
        <v>378</v>
      </c>
      <c r="Q182" s="211" t="s">
        <v>378</v>
      </c>
      <c r="R182" s="211" t="s">
        <v>378</v>
      </c>
      <c r="S182" s="211">
        <v>2.794857462269424E-2</v>
      </c>
      <c r="T182" s="211">
        <v>0.35774175517048629</v>
      </c>
      <c r="U182" s="202">
        <v>0.30953046394633871</v>
      </c>
      <c r="V182" s="202">
        <v>0.27445500279485746</v>
      </c>
      <c r="W182" s="202">
        <v>1.6349916154276129E-2</v>
      </c>
      <c r="X182" s="744">
        <v>1.397428731134712E-2</v>
      </c>
      <c r="Y182" s="262">
        <v>1</v>
      </c>
      <c r="Z182" s="204" t="s">
        <v>378</v>
      </c>
      <c r="AA182" s="202" t="s">
        <v>378</v>
      </c>
      <c r="AB182" s="211">
        <v>1.6932507026990418E-3</v>
      </c>
      <c r="AC182" s="211" t="s">
        <v>378</v>
      </c>
      <c r="AD182" s="211">
        <v>3.1088082901554407E-2</v>
      </c>
      <c r="AE182" s="211">
        <v>0.43804395678824193</v>
      </c>
      <c r="AF182" s="202">
        <v>0.3584950387754412</v>
      </c>
      <c r="AG182" s="202">
        <v>0.15574519963425784</v>
      </c>
      <c r="AH182" s="202">
        <v>1.1547969792407464E-2</v>
      </c>
      <c r="AI182" s="744">
        <v>3.3865014053980837E-3</v>
      </c>
      <c r="AJ182" s="262">
        <v>1</v>
      </c>
    </row>
    <row r="183" spans="2:36" x14ac:dyDescent="0.2">
      <c r="B183" s="889"/>
      <c r="C183" s="553" t="s">
        <v>103</v>
      </c>
      <c r="D183" s="201" t="s">
        <v>378</v>
      </c>
      <c r="E183" s="202" t="s">
        <v>378</v>
      </c>
      <c r="F183" s="211" t="s">
        <v>378</v>
      </c>
      <c r="G183" s="211">
        <v>2.2858187802870986E-3</v>
      </c>
      <c r="H183" s="211">
        <v>6.2585718204260787E-2</v>
      </c>
      <c r="I183" s="211">
        <v>0.40614428088141163</v>
      </c>
      <c r="J183" s="202">
        <v>0.36815397275304013</v>
      </c>
      <c r="K183" s="202">
        <v>0.13600621742708238</v>
      </c>
      <c r="L183" s="202">
        <v>2.4823991953917893E-2</v>
      </c>
      <c r="M183" s="744" t="s">
        <v>378</v>
      </c>
      <c r="N183" s="204">
        <v>1</v>
      </c>
      <c r="O183" s="203" t="s">
        <v>378</v>
      </c>
      <c r="P183" s="202" t="s">
        <v>378</v>
      </c>
      <c r="Q183" s="211" t="s">
        <v>378</v>
      </c>
      <c r="R183" s="211" t="s">
        <v>378</v>
      </c>
      <c r="S183" s="211">
        <v>5.0595723845275005E-2</v>
      </c>
      <c r="T183" s="211">
        <v>0.30961318753060224</v>
      </c>
      <c r="U183" s="202">
        <v>0.36869593602089112</v>
      </c>
      <c r="V183" s="202">
        <v>0.17953321364452421</v>
      </c>
      <c r="W183" s="202">
        <v>7.524073771829605E-2</v>
      </c>
      <c r="X183" s="744">
        <v>1.6321201240411292E-2</v>
      </c>
      <c r="Y183" s="262">
        <v>1</v>
      </c>
      <c r="Z183" s="204" t="s">
        <v>378</v>
      </c>
      <c r="AA183" s="202" t="s">
        <v>378</v>
      </c>
      <c r="AB183" s="211" t="s">
        <v>378</v>
      </c>
      <c r="AC183" s="211">
        <v>1.7856505124816972E-3</v>
      </c>
      <c r="AD183" s="211">
        <v>5.9962144209135412E-2</v>
      </c>
      <c r="AE183" s="211">
        <v>0.38502196350130352</v>
      </c>
      <c r="AF183" s="202">
        <v>0.36827256169422523</v>
      </c>
      <c r="AG183" s="202">
        <v>0.14553051676725831</v>
      </c>
      <c r="AH183" s="202">
        <v>3.5855862290632479E-2</v>
      </c>
      <c r="AI183" s="744">
        <v>3.5713010249633944E-3</v>
      </c>
      <c r="AJ183" s="262">
        <v>1</v>
      </c>
    </row>
    <row r="184" spans="2:36" x14ac:dyDescent="0.2">
      <c r="B184" s="889"/>
      <c r="C184" s="553" t="s">
        <v>106</v>
      </c>
      <c r="D184" s="201" t="s">
        <v>378</v>
      </c>
      <c r="E184" s="202" t="s">
        <v>378</v>
      </c>
      <c r="F184" s="211" t="s">
        <v>378</v>
      </c>
      <c r="G184" s="211" t="s">
        <v>378</v>
      </c>
      <c r="H184" s="211">
        <v>1.1635670004768716E-2</v>
      </c>
      <c r="I184" s="211">
        <v>0.43891273247496421</v>
      </c>
      <c r="J184" s="202">
        <v>0.36242250834525508</v>
      </c>
      <c r="K184" s="202">
        <v>0.13113972341440153</v>
      </c>
      <c r="L184" s="202">
        <v>5.5889365760610384E-2</v>
      </c>
      <c r="M184" s="744" t="s">
        <v>378</v>
      </c>
      <c r="N184" s="204">
        <v>1</v>
      </c>
      <c r="O184" s="203" t="s">
        <v>378</v>
      </c>
      <c r="P184" s="202" t="s">
        <v>378</v>
      </c>
      <c r="Q184" s="211" t="s">
        <v>378</v>
      </c>
      <c r="R184" s="211" t="s">
        <v>378</v>
      </c>
      <c r="S184" s="211" t="s">
        <v>378</v>
      </c>
      <c r="T184" s="211">
        <v>0.39257070493879276</v>
      </c>
      <c r="U184" s="202">
        <v>0.33769523005487545</v>
      </c>
      <c r="V184" s="202">
        <v>0.21105951878429716</v>
      </c>
      <c r="W184" s="202">
        <v>5.8674546222034614E-2</v>
      </c>
      <c r="X184" s="744" t="s">
        <v>378</v>
      </c>
      <c r="Y184" s="262">
        <v>1</v>
      </c>
      <c r="Z184" s="204" t="s">
        <v>378</v>
      </c>
      <c r="AA184" s="202" t="s">
        <v>378</v>
      </c>
      <c r="AB184" s="211" t="s">
        <v>378</v>
      </c>
      <c r="AC184" s="211" t="s">
        <v>378</v>
      </c>
      <c r="AD184" s="211">
        <v>9.4912089621907569E-3</v>
      </c>
      <c r="AE184" s="211">
        <v>0.43037186867901039</v>
      </c>
      <c r="AF184" s="202">
        <v>0.35786525595145474</v>
      </c>
      <c r="AG184" s="202">
        <v>0.14586899019760383</v>
      </c>
      <c r="AH184" s="202">
        <v>5.6402676209740148E-2</v>
      </c>
      <c r="AI184" s="744" t="s">
        <v>378</v>
      </c>
      <c r="AJ184" s="262">
        <v>1</v>
      </c>
    </row>
    <row r="185" spans="2:36" x14ac:dyDescent="0.2">
      <c r="B185" s="889"/>
      <c r="C185" s="553" t="s">
        <v>107</v>
      </c>
      <c r="D185" s="201" t="s">
        <v>378</v>
      </c>
      <c r="E185" s="202">
        <v>3.5098522167487682E-3</v>
      </c>
      <c r="F185" s="211" t="s">
        <v>378</v>
      </c>
      <c r="G185" s="211" t="s">
        <v>378</v>
      </c>
      <c r="H185" s="211">
        <v>2.0135467980295564E-2</v>
      </c>
      <c r="I185" s="211">
        <v>0.41403940886699503</v>
      </c>
      <c r="J185" s="202">
        <v>0.29593596059113303</v>
      </c>
      <c r="K185" s="202">
        <v>0.19094827586206897</v>
      </c>
      <c r="L185" s="202">
        <v>6.3115763546798029E-2</v>
      </c>
      <c r="M185" s="744">
        <v>1.231527093596059E-2</v>
      </c>
      <c r="N185" s="204">
        <v>1</v>
      </c>
      <c r="O185" s="203" t="s">
        <v>378</v>
      </c>
      <c r="P185" s="202" t="s">
        <v>378</v>
      </c>
      <c r="Q185" s="211" t="s">
        <v>378</v>
      </c>
      <c r="R185" s="211" t="s">
        <v>378</v>
      </c>
      <c r="S185" s="211" t="s">
        <v>378</v>
      </c>
      <c r="T185" s="211">
        <v>7.4807480748074806E-2</v>
      </c>
      <c r="U185" s="202">
        <v>0.36083608360836089</v>
      </c>
      <c r="V185" s="202">
        <v>0.28520352035203517</v>
      </c>
      <c r="W185" s="202">
        <v>0.25165016501650167</v>
      </c>
      <c r="X185" s="744">
        <v>2.7502750275027504E-2</v>
      </c>
      <c r="Y185" s="262">
        <v>1</v>
      </c>
      <c r="Z185" s="204" t="s">
        <v>378</v>
      </c>
      <c r="AA185" s="202">
        <v>2.8677802374723282E-3</v>
      </c>
      <c r="AB185" s="211" t="s">
        <v>378</v>
      </c>
      <c r="AC185" s="211" t="s">
        <v>378</v>
      </c>
      <c r="AD185" s="211">
        <v>1.6452002414972831E-2</v>
      </c>
      <c r="AE185" s="211">
        <v>0.35198229019923527</v>
      </c>
      <c r="AF185" s="202">
        <v>0.30780841215536331</v>
      </c>
      <c r="AG185" s="202">
        <v>0.20819078285369291</v>
      </c>
      <c r="AH185" s="202">
        <v>9.7605151942040655E-2</v>
      </c>
      <c r="AI185" s="744">
        <v>1.5093580197222782E-2</v>
      </c>
      <c r="AJ185" s="262">
        <v>1</v>
      </c>
    </row>
    <row r="186" spans="2:36" ht="13.5" thickBot="1" x14ac:dyDescent="0.25">
      <c r="B186" s="891"/>
      <c r="C186" s="554" t="s">
        <v>42</v>
      </c>
      <c r="D186" s="205" t="s">
        <v>378</v>
      </c>
      <c r="E186" s="206">
        <v>4.9383143886886608E-4</v>
      </c>
      <c r="F186" s="212">
        <v>4.3318547269198781E-4</v>
      </c>
      <c r="G186" s="212">
        <v>4.3318547269198781E-4</v>
      </c>
      <c r="H186" s="212">
        <v>2.8468949265317438E-2</v>
      </c>
      <c r="I186" s="212">
        <v>0.48687448017743257</v>
      </c>
      <c r="J186" s="206">
        <v>0.34251108954810089</v>
      </c>
      <c r="K186" s="206">
        <v>0.11689076795120598</v>
      </c>
      <c r="L186" s="206">
        <v>2.2161768782922094E-2</v>
      </c>
      <c r="M186" s="287">
        <v>1.7327418907679513E-3</v>
      </c>
      <c r="N186" s="208">
        <v>1</v>
      </c>
      <c r="O186" s="207" t="s">
        <v>378</v>
      </c>
      <c r="P186" s="206" t="s">
        <v>378</v>
      </c>
      <c r="Q186" s="212" t="s">
        <v>378</v>
      </c>
      <c r="R186" s="212" t="s">
        <v>378</v>
      </c>
      <c r="S186" s="212">
        <v>2.1826956969713398E-2</v>
      </c>
      <c r="T186" s="212">
        <v>0.34272389577289114</v>
      </c>
      <c r="U186" s="206">
        <v>0.38201241831837535</v>
      </c>
      <c r="V186" s="206">
        <v>0.20080800412136332</v>
      </c>
      <c r="W186" s="206">
        <v>4.4494455139502724E-2</v>
      </c>
      <c r="X186" s="287">
        <v>8.1342696781540637E-3</v>
      </c>
      <c r="Y186" s="288">
        <v>1</v>
      </c>
      <c r="Z186" s="208" t="s">
        <v>378</v>
      </c>
      <c r="AA186" s="206">
        <v>3.7424903975575322E-4</v>
      </c>
      <c r="AB186" s="212">
        <v>3.2828863136469586E-4</v>
      </c>
      <c r="AC186" s="212">
        <v>3.2828863136469586E-4</v>
      </c>
      <c r="AD186" s="212">
        <v>2.6860575818259413E-2</v>
      </c>
      <c r="AE186" s="212">
        <v>0.45196809034503121</v>
      </c>
      <c r="AF186" s="206">
        <v>0.3520764255933817</v>
      </c>
      <c r="AG186" s="206">
        <v>0.13721151636518827</v>
      </c>
      <c r="AH186" s="206">
        <v>2.7569679262007155E-2</v>
      </c>
      <c r="AI186" s="287">
        <v>3.2828863136469587E-3</v>
      </c>
      <c r="AJ186" s="288">
        <v>1</v>
      </c>
    </row>
    <row r="187" spans="2:36" x14ac:dyDescent="0.2">
      <c r="B187" s="889" t="s">
        <v>277</v>
      </c>
      <c r="C187" s="749" t="s">
        <v>108</v>
      </c>
      <c r="D187" s="193" t="s">
        <v>378</v>
      </c>
      <c r="E187" s="194" t="s">
        <v>378</v>
      </c>
      <c r="F187" s="209" t="s">
        <v>378</v>
      </c>
      <c r="G187" s="209">
        <v>3.157644824311491E-2</v>
      </c>
      <c r="H187" s="209">
        <v>0.57668566001899324</v>
      </c>
      <c r="I187" s="209">
        <v>0.11253561253561253</v>
      </c>
      <c r="J187" s="194">
        <v>4.9145299145299137E-2</v>
      </c>
      <c r="K187" s="194">
        <v>7.6210826210826199E-2</v>
      </c>
      <c r="L187" s="194">
        <v>0.13010446343779677</v>
      </c>
      <c r="M187" s="742">
        <v>2.3741690408357073E-2</v>
      </c>
      <c r="N187" s="196">
        <v>1</v>
      </c>
      <c r="O187" s="195" t="s">
        <v>378</v>
      </c>
      <c r="P187" s="194" t="s">
        <v>378</v>
      </c>
      <c r="Q187" s="209" t="s">
        <v>378</v>
      </c>
      <c r="R187" s="209" t="s">
        <v>378</v>
      </c>
      <c r="S187" s="209" t="s">
        <v>69</v>
      </c>
      <c r="T187" s="209" t="s">
        <v>378</v>
      </c>
      <c r="U187" s="194" t="s">
        <v>378</v>
      </c>
      <c r="V187" s="194" t="s">
        <v>69</v>
      </c>
      <c r="W187" s="194" t="s">
        <v>69</v>
      </c>
      <c r="X187" s="742" t="s">
        <v>378</v>
      </c>
      <c r="Y187" s="747" t="s">
        <v>69</v>
      </c>
      <c r="Z187" s="196" t="s">
        <v>378</v>
      </c>
      <c r="AA187" s="194" t="s">
        <v>378</v>
      </c>
      <c r="AB187" s="209" t="s">
        <v>378</v>
      </c>
      <c r="AC187" s="209">
        <v>2.5318865410241767E-2</v>
      </c>
      <c r="AD187" s="209">
        <v>0.49647820293165806</v>
      </c>
      <c r="AE187" s="209">
        <v>9.0234151913192465E-2</v>
      </c>
      <c r="AF187" s="194">
        <v>3.940605368360936E-2</v>
      </c>
      <c r="AG187" s="194">
        <v>0.13630306491528651</v>
      </c>
      <c r="AH187" s="194">
        <v>0.19322292023605561</v>
      </c>
      <c r="AI187" s="742">
        <v>1.9036740909956214E-2</v>
      </c>
      <c r="AJ187" s="747">
        <v>1</v>
      </c>
    </row>
    <row r="188" spans="2:36" x14ac:dyDescent="0.2">
      <c r="B188" s="889"/>
      <c r="C188" s="552" t="s">
        <v>104</v>
      </c>
      <c r="D188" s="197" t="s">
        <v>378</v>
      </c>
      <c r="E188" s="198">
        <v>1.8021793797150038E-2</v>
      </c>
      <c r="F188" s="210">
        <v>1.5716680637049452E-2</v>
      </c>
      <c r="G188" s="210">
        <v>0.11127409891031012</v>
      </c>
      <c r="H188" s="210">
        <v>0.42414082145850796</v>
      </c>
      <c r="I188" s="210">
        <v>0.16848281642917015</v>
      </c>
      <c r="J188" s="198">
        <v>4.1911148365465209E-2</v>
      </c>
      <c r="K188" s="198">
        <v>1.2573344509639562E-2</v>
      </c>
      <c r="L188" s="198">
        <v>0.19740150880134114</v>
      </c>
      <c r="M188" s="743">
        <v>1.0477787091366302E-2</v>
      </c>
      <c r="N188" s="200">
        <v>1</v>
      </c>
      <c r="O188" s="199" t="s">
        <v>378</v>
      </c>
      <c r="P188" s="198" t="s">
        <v>69</v>
      </c>
      <c r="Q188" s="210" t="s">
        <v>378</v>
      </c>
      <c r="R188" s="210" t="s">
        <v>69</v>
      </c>
      <c r="S188" s="210" t="s">
        <v>69</v>
      </c>
      <c r="T188" s="210" t="s">
        <v>378</v>
      </c>
      <c r="U188" s="198" t="s">
        <v>69</v>
      </c>
      <c r="V188" s="198" t="s">
        <v>69</v>
      </c>
      <c r="W188" s="198" t="s">
        <v>69</v>
      </c>
      <c r="X188" s="743" t="s">
        <v>378</v>
      </c>
      <c r="Y188" s="748" t="s">
        <v>69</v>
      </c>
      <c r="Z188" s="200" t="s">
        <v>378</v>
      </c>
      <c r="AA188" s="198">
        <v>2.8181818181818179E-2</v>
      </c>
      <c r="AB188" s="210">
        <v>1.1363636363636364E-2</v>
      </c>
      <c r="AC188" s="210">
        <v>9.1363636363636355E-2</v>
      </c>
      <c r="AD188" s="210">
        <v>0.31469696969696975</v>
      </c>
      <c r="AE188" s="210">
        <v>0.12181818181818183</v>
      </c>
      <c r="AF188" s="198">
        <v>6.2121212121212119E-2</v>
      </c>
      <c r="AG188" s="198">
        <v>0.12787878787878787</v>
      </c>
      <c r="AH188" s="198">
        <v>0.23499999999999999</v>
      </c>
      <c r="AI188" s="743">
        <v>7.575757575757576E-3</v>
      </c>
      <c r="AJ188" s="748">
        <v>1</v>
      </c>
    </row>
    <row r="189" spans="2:36" x14ac:dyDescent="0.2">
      <c r="B189" s="889"/>
      <c r="C189" s="553" t="s">
        <v>109</v>
      </c>
      <c r="D189" s="201" t="s">
        <v>378</v>
      </c>
      <c r="E189" s="202" t="s">
        <v>378</v>
      </c>
      <c r="F189" s="211">
        <v>1.6278691193228063E-2</v>
      </c>
      <c r="G189" s="211">
        <v>0.11460198600032558</v>
      </c>
      <c r="H189" s="211">
        <v>0.52604590590916489</v>
      </c>
      <c r="I189" s="211">
        <v>0.10361386944489663</v>
      </c>
      <c r="J189" s="202">
        <v>1.7011232296923327E-2</v>
      </c>
      <c r="K189" s="202">
        <v>5.6975419176298232E-2</v>
      </c>
      <c r="L189" s="202">
        <v>0.12477616799609312</v>
      </c>
      <c r="M189" s="744">
        <v>4.0696727983070162E-2</v>
      </c>
      <c r="N189" s="204">
        <v>1</v>
      </c>
      <c r="O189" s="203" t="s">
        <v>378</v>
      </c>
      <c r="P189" s="202" t="s">
        <v>378</v>
      </c>
      <c r="Q189" s="211" t="s">
        <v>378</v>
      </c>
      <c r="R189" s="211" t="s">
        <v>378</v>
      </c>
      <c r="S189" s="211" t="s">
        <v>69</v>
      </c>
      <c r="T189" s="211" t="s">
        <v>69</v>
      </c>
      <c r="U189" s="202" t="s">
        <v>69</v>
      </c>
      <c r="V189" s="202" t="s">
        <v>69</v>
      </c>
      <c r="W189" s="202" t="s">
        <v>69</v>
      </c>
      <c r="X189" s="744" t="s">
        <v>69</v>
      </c>
      <c r="Y189" s="262" t="s">
        <v>69</v>
      </c>
      <c r="Z189" s="204" t="s">
        <v>378</v>
      </c>
      <c r="AA189" s="202" t="s">
        <v>378</v>
      </c>
      <c r="AB189" s="211">
        <v>1.3364517206815904E-2</v>
      </c>
      <c r="AC189" s="211">
        <v>9.4086201135983955E-2</v>
      </c>
      <c r="AD189" s="211">
        <v>0.43688606749081182</v>
      </c>
      <c r="AE189" s="211">
        <v>9.8429669228199124E-2</v>
      </c>
      <c r="AF189" s="202">
        <v>1.9779485466087536E-2</v>
      </c>
      <c r="AG189" s="202">
        <v>0.14046107584363515</v>
      </c>
      <c r="AH189" s="202">
        <v>0.1568994320080187</v>
      </c>
      <c r="AI189" s="744">
        <v>4.0093551620447712E-2</v>
      </c>
      <c r="AJ189" s="262">
        <v>1</v>
      </c>
    </row>
    <row r="190" spans="2:36" x14ac:dyDescent="0.2">
      <c r="B190" s="889"/>
      <c r="C190" s="553" t="s">
        <v>105</v>
      </c>
      <c r="D190" s="201" t="s">
        <v>378</v>
      </c>
      <c r="E190" s="202">
        <v>2.0721094073767099E-2</v>
      </c>
      <c r="F190" s="211" t="s">
        <v>378</v>
      </c>
      <c r="G190" s="211">
        <v>4.2685453791960225E-2</v>
      </c>
      <c r="H190" s="211">
        <v>0.39256112722751763</v>
      </c>
      <c r="I190" s="211">
        <v>8.3298798176543745E-2</v>
      </c>
      <c r="J190" s="202">
        <v>3.1081641110650648E-2</v>
      </c>
      <c r="K190" s="202">
        <v>6.0712805636137603E-2</v>
      </c>
      <c r="L190" s="202">
        <v>0.24989639452963122</v>
      </c>
      <c r="M190" s="744">
        <v>0.11904268545379199</v>
      </c>
      <c r="N190" s="204">
        <v>1</v>
      </c>
      <c r="O190" s="203" t="s">
        <v>378</v>
      </c>
      <c r="P190" s="202" t="s">
        <v>378</v>
      </c>
      <c r="Q190" s="211" t="s">
        <v>378</v>
      </c>
      <c r="R190" s="211" t="s">
        <v>378</v>
      </c>
      <c r="S190" s="211" t="s">
        <v>69</v>
      </c>
      <c r="T190" s="211" t="s">
        <v>69</v>
      </c>
      <c r="U190" s="202" t="s">
        <v>69</v>
      </c>
      <c r="V190" s="202" t="s">
        <v>69</v>
      </c>
      <c r="W190" s="202" t="s">
        <v>69</v>
      </c>
      <c r="X190" s="744" t="s">
        <v>69</v>
      </c>
      <c r="Y190" s="262" t="s">
        <v>69</v>
      </c>
      <c r="Z190" s="204" t="s">
        <v>378</v>
      </c>
      <c r="AA190" s="202">
        <v>1.4740566037735851E-2</v>
      </c>
      <c r="AB190" s="211" t="s">
        <v>378</v>
      </c>
      <c r="AC190" s="211">
        <v>3.0365566037735856E-2</v>
      </c>
      <c r="AD190" s="211">
        <v>0.28530365566037735</v>
      </c>
      <c r="AE190" s="211">
        <v>6.2942216981132088E-2</v>
      </c>
      <c r="AF190" s="202">
        <v>3.3166273584905669E-2</v>
      </c>
      <c r="AG190" s="202">
        <v>0.12153596698113212</v>
      </c>
      <c r="AH190" s="202">
        <v>0.35252063679245288</v>
      </c>
      <c r="AI190" s="744">
        <v>9.9425117924528322E-2</v>
      </c>
      <c r="AJ190" s="262">
        <v>1</v>
      </c>
    </row>
    <row r="191" spans="2:36" x14ac:dyDescent="0.2">
      <c r="B191" s="889"/>
      <c r="C191" s="553" t="s">
        <v>103</v>
      </c>
      <c r="D191" s="201" t="s">
        <v>378</v>
      </c>
      <c r="E191" s="202">
        <v>2.9254022428083868E-2</v>
      </c>
      <c r="F191" s="211">
        <v>1.7649926864943932E-2</v>
      </c>
      <c r="G191" s="211">
        <v>2.7401267674305223E-2</v>
      </c>
      <c r="H191" s="211">
        <v>0.24027303754266213</v>
      </c>
      <c r="I191" s="211">
        <v>0.14500243783520236</v>
      </c>
      <c r="J191" s="202">
        <v>3.3739639200390061E-2</v>
      </c>
      <c r="K191" s="202">
        <v>7.284251584592881E-2</v>
      </c>
      <c r="L191" s="202">
        <v>0.22018527547537789</v>
      </c>
      <c r="M191" s="744">
        <v>0.21365187713310585</v>
      </c>
      <c r="N191" s="204">
        <v>1</v>
      </c>
      <c r="O191" s="203" t="s">
        <v>378</v>
      </c>
      <c r="P191" s="202" t="s">
        <v>378</v>
      </c>
      <c r="Q191" s="211" t="s">
        <v>378</v>
      </c>
      <c r="R191" s="211" t="s">
        <v>69</v>
      </c>
      <c r="S191" s="211" t="s">
        <v>69</v>
      </c>
      <c r="T191" s="211" t="s">
        <v>69</v>
      </c>
      <c r="U191" s="202" t="s">
        <v>69</v>
      </c>
      <c r="V191" s="202" t="s">
        <v>69</v>
      </c>
      <c r="W191" s="202" t="s">
        <v>69</v>
      </c>
      <c r="X191" s="744" t="s">
        <v>69</v>
      </c>
      <c r="Y191" s="262" t="s">
        <v>69</v>
      </c>
      <c r="Z191" s="204" t="s">
        <v>378</v>
      </c>
      <c r="AA191" s="202">
        <v>2.0673971469919374E-2</v>
      </c>
      <c r="AB191" s="211">
        <v>1.2473296120184689E-2</v>
      </c>
      <c r="AC191" s="211">
        <v>2.108745089931776E-2</v>
      </c>
      <c r="AD191" s="211">
        <v>0.17586658397078078</v>
      </c>
      <c r="AE191" s="211">
        <v>0.11046792088760253</v>
      </c>
      <c r="AF191" s="202">
        <v>3.0735304251946802E-2</v>
      </c>
      <c r="AG191" s="202">
        <v>0.12928123492522914</v>
      </c>
      <c r="AH191" s="202">
        <v>0.31396871338984222</v>
      </c>
      <c r="AI191" s="744">
        <v>0.18544552408517678</v>
      </c>
      <c r="AJ191" s="262">
        <v>1</v>
      </c>
    </row>
    <row r="192" spans="2:36" x14ac:dyDescent="0.2">
      <c r="B192" s="889"/>
      <c r="C192" s="553" t="s">
        <v>106</v>
      </c>
      <c r="D192" s="201" t="s">
        <v>378</v>
      </c>
      <c r="E192" s="202" t="s">
        <v>378</v>
      </c>
      <c r="F192" s="211">
        <v>1.4802924915284467E-2</v>
      </c>
      <c r="G192" s="211">
        <v>5.849830568931693E-2</v>
      </c>
      <c r="H192" s="211">
        <v>6.384876047797397E-2</v>
      </c>
      <c r="I192" s="211">
        <v>6.9912609238451939E-2</v>
      </c>
      <c r="J192" s="202">
        <v>7.9365079365079375E-2</v>
      </c>
      <c r="K192" s="202">
        <v>5.653647226680935E-2</v>
      </c>
      <c r="L192" s="202">
        <v>0.26466916354556808</v>
      </c>
      <c r="M192" s="744">
        <v>0.39236668450151602</v>
      </c>
      <c r="N192" s="204">
        <v>1</v>
      </c>
      <c r="O192" s="203" t="s">
        <v>378</v>
      </c>
      <c r="P192" s="202" t="s">
        <v>378</v>
      </c>
      <c r="Q192" s="211" t="s">
        <v>378</v>
      </c>
      <c r="R192" s="211" t="s">
        <v>378</v>
      </c>
      <c r="S192" s="211" t="s">
        <v>69</v>
      </c>
      <c r="T192" s="211" t="s">
        <v>69</v>
      </c>
      <c r="U192" s="202" t="s">
        <v>378</v>
      </c>
      <c r="V192" s="202" t="s">
        <v>69</v>
      </c>
      <c r="W192" s="202" t="s">
        <v>69</v>
      </c>
      <c r="X192" s="744" t="s">
        <v>69</v>
      </c>
      <c r="Y192" s="262" t="s">
        <v>69</v>
      </c>
      <c r="Z192" s="204" t="s">
        <v>378</v>
      </c>
      <c r="AA192" s="202" t="s">
        <v>378</v>
      </c>
      <c r="AB192" s="211">
        <v>1.0385385385385387E-2</v>
      </c>
      <c r="AC192" s="211">
        <v>4.1041041041041046E-2</v>
      </c>
      <c r="AD192" s="211">
        <v>7.6076076076076082E-2</v>
      </c>
      <c r="AE192" s="211">
        <v>6.1561561561561569E-2</v>
      </c>
      <c r="AF192" s="202">
        <v>5.5680680680680689E-2</v>
      </c>
      <c r="AG192" s="202">
        <v>0.14376876876876879</v>
      </c>
      <c r="AH192" s="202">
        <v>0.31118618618618621</v>
      </c>
      <c r="AI192" s="744">
        <v>0.30030030030030036</v>
      </c>
      <c r="AJ192" s="262">
        <v>1</v>
      </c>
    </row>
    <row r="193" spans="2:36" x14ac:dyDescent="0.2">
      <c r="B193" s="889"/>
      <c r="C193" s="553" t="s">
        <v>107</v>
      </c>
      <c r="D193" s="201">
        <v>2.904404693210233E-2</v>
      </c>
      <c r="E193" s="202">
        <v>1.3175610694364303E-2</v>
      </c>
      <c r="F193" s="211">
        <v>2.8851702250432779E-2</v>
      </c>
      <c r="G193" s="211">
        <v>1.5002885170225045E-2</v>
      </c>
      <c r="H193" s="211">
        <v>0.11925370263512217</v>
      </c>
      <c r="I193" s="211">
        <v>0.12829390267359106</v>
      </c>
      <c r="J193" s="202">
        <v>5.47220619349875E-2</v>
      </c>
      <c r="K193" s="202">
        <v>4.3085208693979617E-2</v>
      </c>
      <c r="L193" s="202">
        <v>0.16849394114252741</v>
      </c>
      <c r="M193" s="744">
        <v>0.40007693787266785</v>
      </c>
      <c r="N193" s="204">
        <v>1</v>
      </c>
      <c r="O193" s="203" t="s">
        <v>69</v>
      </c>
      <c r="P193" s="202" t="s">
        <v>378</v>
      </c>
      <c r="Q193" s="211" t="s">
        <v>378</v>
      </c>
      <c r="R193" s="211" t="s">
        <v>378</v>
      </c>
      <c r="S193" s="211" t="s">
        <v>378</v>
      </c>
      <c r="T193" s="211" t="s">
        <v>69</v>
      </c>
      <c r="U193" s="202" t="s">
        <v>69</v>
      </c>
      <c r="V193" s="202" t="s">
        <v>69</v>
      </c>
      <c r="W193" s="202" t="s">
        <v>69</v>
      </c>
      <c r="X193" s="744" t="s">
        <v>69</v>
      </c>
      <c r="Y193" s="262" t="s">
        <v>69</v>
      </c>
      <c r="Z193" s="204">
        <v>3.685705269801199E-2</v>
      </c>
      <c r="AA193" s="202">
        <v>8.6462606500473348E-3</v>
      </c>
      <c r="AB193" s="211">
        <v>1.8933417481855477E-2</v>
      </c>
      <c r="AC193" s="211">
        <v>9.8453770905648479E-3</v>
      </c>
      <c r="AD193" s="211">
        <v>7.8258125591669309E-2</v>
      </c>
      <c r="AE193" s="211">
        <v>9.0501735563269167E-2</v>
      </c>
      <c r="AF193" s="202">
        <v>5.9640265067844749E-2</v>
      </c>
      <c r="AG193" s="202">
        <v>0.13644682865257179</v>
      </c>
      <c r="AH193" s="202">
        <v>0.25673714105396023</v>
      </c>
      <c r="AI193" s="744">
        <v>0.30413379615020514</v>
      </c>
      <c r="AJ193" s="262">
        <v>1</v>
      </c>
    </row>
    <row r="194" spans="2:36" ht="13.5" thickBot="1" x14ac:dyDescent="0.25">
      <c r="B194" s="891"/>
      <c r="C194" s="554" t="s">
        <v>42</v>
      </c>
      <c r="D194" s="205">
        <v>5.281382253156588E-3</v>
      </c>
      <c r="E194" s="206">
        <v>1.2643838970305342E-2</v>
      </c>
      <c r="F194" s="212">
        <v>1.467244937218006E-2</v>
      </c>
      <c r="G194" s="212">
        <v>5.6818579273197868E-2</v>
      </c>
      <c r="H194" s="212">
        <v>0.32819768458605858</v>
      </c>
      <c r="I194" s="212">
        <v>0.1148613199958029</v>
      </c>
      <c r="J194" s="206">
        <v>3.9802735126438393E-2</v>
      </c>
      <c r="K194" s="206">
        <v>5.5594417823790716E-2</v>
      </c>
      <c r="L194" s="206">
        <v>0.19112657829386873</v>
      </c>
      <c r="M194" s="287">
        <v>0.18100101430520096</v>
      </c>
      <c r="N194" s="208">
        <v>1</v>
      </c>
      <c r="O194" s="207" t="s">
        <v>69</v>
      </c>
      <c r="P194" s="206" t="s">
        <v>69</v>
      </c>
      <c r="Q194" s="212" t="s">
        <v>378</v>
      </c>
      <c r="R194" s="212" t="s">
        <v>69</v>
      </c>
      <c r="S194" s="212" t="s">
        <v>69</v>
      </c>
      <c r="T194" s="212" t="s">
        <v>69</v>
      </c>
      <c r="U194" s="206" t="s">
        <v>69</v>
      </c>
      <c r="V194" s="206" t="s">
        <v>69</v>
      </c>
      <c r="W194" s="206" t="s">
        <v>69</v>
      </c>
      <c r="X194" s="287" t="s">
        <v>69</v>
      </c>
      <c r="Y194" s="288" t="s">
        <v>69</v>
      </c>
      <c r="Z194" s="208">
        <v>7.4173800391190599E-3</v>
      </c>
      <c r="AA194" s="206">
        <v>1.04529174181421E-2</v>
      </c>
      <c r="AB194" s="212">
        <v>1.0656133309624815E-2</v>
      </c>
      <c r="AC194" s="212">
        <v>4.249752330632256E-2</v>
      </c>
      <c r="AD194" s="212">
        <v>0.24759316178525162</v>
      </c>
      <c r="AE194" s="212">
        <v>9.0608885614855098E-2</v>
      </c>
      <c r="AF194" s="206">
        <v>4.063047730332512E-2</v>
      </c>
      <c r="AG194" s="206">
        <v>0.1333350267990957</v>
      </c>
      <c r="AH194" s="206">
        <v>0.26428226687326956</v>
      </c>
      <c r="AI194" s="287">
        <v>0.15252622755099451</v>
      </c>
      <c r="AJ194" s="288">
        <v>1</v>
      </c>
    </row>
    <row r="195" spans="2:36" ht="12.75" customHeight="1" x14ac:dyDescent="0.2">
      <c r="B195" s="1022" t="s">
        <v>349</v>
      </c>
      <c r="C195" s="749" t="s">
        <v>108</v>
      </c>
      <c r="D195" s="193" t="s">
        <v>378</v>
      </c>
      <c r="E195" s="194" t="s">
        <v>378</v>
      </c>
      <c r="F195" s="209" t="s">
        <v>378</v>
      </c>
      <c r="G195" s="209" t="s">
        <v>378</v>
      </c>
      <c r="H195" s="209" t="s">
        <v>378</v>
      </c>
      <c r="I195" s="209" t="s">
        <v>378</v>
      </c>
      <c r="J195" s="194" t="s">
        <v>378</v>
      </c>
      <c r="K195" s="194" t="s">
        <v>378</v>
      </c>
      <c r="L195" s="194" t="s">
        <v>69</v>
      </c>
      <c r="M195" s="742" t="s">
        <v>69</v>
      </c>
      <c r="N195" s="196" t="s">
        <v>69</v>
      </c>
      <c r="O195" s="195" t="s">
        <v>378</v>
      </c>
      <c r="P195" s="194" t="s">
        <v>378</v>
      </c>
      <c r="Q195" s="209" t="s">
        <v>378</v>
      </c>
      <c r="R195" s="209" t="s">
        <v>378</v>
      </c>
      <c r="S195" s="209" t="s">
        <v>378</v>
      </c>
      <c r="T195" s="209" t="s">
        <v>378</v>
      </c>
      <c r="U195" s="194" t="s">
        <v>378</v>
      </c>
      <c r="V195" s="194" t="s">
        <v>378</v>
      </c>
      <c r="W195" s="194" t="s">
        <v>378</v>
      </c>
      <c r="X195" s="742" t="s">
        <v>378</v>
      </c>
      <c r="Y195" s="747" t="s">
        <v>378</v>
      </c>
      <c r="Z195" s="196" t="s">
        <v>378</v>
      </c>
      <c r="AA195" s="194" t="s">
        <v>378</v>
      </c>
      <c r="AB195" s="209" t="s">
        <v>378</v>
      </c>
      <c r="AC195" s="209" t="s">
        <v>378</v>
      </c>
      <c r="AD195" s="209" t="s">
        <v>378</v>
      </c>
      <c r="AE195" s="209" t="s">
        <v>378</v>
      </c>
      <c r="AF195" s="194" t="s">
        <v>378</v>
      </c>
      <c r="AG195" s="194" t="s">
        <v>378</v>
      </c>
      <c r="AH195" s="194" t="s">
        <v>69</v>
      </c>
      <c r="AI195" s="742" t="s">
        <v>69</v>
      </c>
      <c r="AJ195" s="747" t="s">
        <v>69</v>
      </c>
    </row>
    <row r="196" spans="2:36" x14ac:dyDescent="0.2">
      <c r="B196" s="1023"/>
      <c r="C196" s="552" t="s">
        <v>104</v>
      </c>
      <c r="D196" s="197" t="s">
        <v>378</v>
      </c>
      <c r="E196" s="198" t="s">
        <v>378</v>
      </c>
      <c r="F196" s="210" t="s">
        <v>378</v>
      </c>
      <c r="G196" s="210" t="s">
        <v>378</v>
      </c>
      <c r="H196" s="210" t="s">
        <v>378</v>
      </c>
      <c r="I196" s="210" t="s">
        <v>378</v>
      </c>
      <c r="J196" s="198" t="s">
        <v>378</v>
      </c>
      <c r="K196" s="198">
        <v>6.2266500622664998E-2</v>
      </c>
      <c r="L196" s="198">
        <v>0.62640099626400991</v>
      </c>
      <c r="M196" s="743">
        <v>0.311332503113325</v>
      </c>
      <c r="N196" s="200">
        <v>1</v>
      </c>
      <c r="O196" s="199" t="s">
        <v>378</v>
      </c>
      <c r="P196" s="198" t="s">
        <v>378</v>
      </c>
      <c r="Q196" s="210" t="s">
        <v>378</v>
      </c>
      <c r="R196" s="210" t="s">
        <v>378</v>
      </c>
      <c r="S196" s="210" t="s">
        <v>378</v>
      </c>
      <c r="T196" s="210" t="s">
        <v>378</v>
      </c>
      <c r="U196" s="198" t="s">
        <v>378</v>
      </c>
      <c r="V196" s="198" t="s">
        <v>378</v>
      </c>
      <c r="W196" s="198" t="s">
        <v>378</v>
      </c>
      <c r="X196" s="743" t="s">
        <v>378</v>
      </c>
      <c r="Y196" s="748" t="s">
        <v>378</v>
      </c>
      <c r="Z196" s="200" t="s">
        <v>378</v>
      </c>
      <c r="AA196" s="198" t="s">
        <v>378</v>
      </c>
      <c r="AB196" s="210" t="s">
        <v>378</v>
      </c>
      <c r="AC196" s="210" t="s">
        <v>378</v>
      </c>
      <c r="AD196" s="210" t="s">
        <v>378</v>
      </c>
      <c r="AE196" s="210" t="s">
        <v>378</v>
      </c>
      <c r="AF196" s="198" t="s">
        <v>378</v>
      </c>
      <c r="AG196" s="198">
        <v>6.2266500622664998E-2</v>
      </c>
      <c r="AH196" s="198">
        <v>0.62640099626400991</v>
      </c>
      <c r="AI196" s="743">
        <v>0.311332503113325</v>
      </c>
      <c r="AJ196" s="748">
        <v>1</v>
      </c>
    </row>
    <row r="197" spans="2:36" x14ac:dyDescent="0.2">
      <c r="B197" s="1023"/>
      <c r="C197" s="553" t="s">
        <v>109</v>
      </c>
      <c r="D197" s="201" t="s">
        <v>378</v>
      </c>
      <c r="E197" s="202" t="s">
        <v>378</v>
      </c>
      <c r="F197" s="211" t="s">
        <v>378</v>
      </c>
      <c r="G197" s="211" t="s">
        <v>378</v>
      </c>
      <c r="H197" s="211" t="s">
        <v>378</v>
      </c>
      <c r="I197" s="211" t="s">
        <v>378</v>
      </c>
      <c r="J197" s="202">
        <v>1.5197568389057753E-3</v>
      </c>
      <c r="K197" s="202">
        <v>0.15957446808510636</v>
      </c>
      <c r="L197" s="202">
        <v>0.82978723404255328</v>
      </c>
      <c r="M197" s="744">
        <v>9.1185410334346517E-3</v>
      </c>
      <c r="N197" s="204">
        <v>1</v>
      </c>
      <c r="O197" s="203" t="s">
        <v>378</v>
      </c>
      <c r="P197" s="202" t="s">
        <v>378</v>
      </c>
      <c r="Q197" s="211" t="s">
        <v>378</v>
      </c>
      <c r="R197" s="211" t="s">
        <v>378</v>
      </c>
      <c r="S197" s="211" t="s">
        <v>378</v>
      </c>
      <c r="T197" s="211" t="s">
        <v>378</v>
      </c>
      <c r="U197" s="202" t="s">
        <v>378</v>
      </c>
      <c r="V197" s="202" t="s">
        <v>378</v>
      </c>
      <c r="W197" s="202" t="s">
        <v>378</v>
      </c>
      <c r="X197" s="744" t="s">
        <v>378</v>
      </c>
      <c r="Y197" s="262" t="s">
        <v>378</v>
      </c>
      <c r="Z197" s="204" t="s">
        <v>378</v>
      </c>
      <c r="AA197" s="202" t="s">
        <v>378</v>
      </c>
      <c r="AB197" s="211" t="s">
        <v>378</v>
      </c>
      <c r="AC197" s="211" t="s">
        <v>378</v>
      </c>
      <c r="AD197" s="211" t="s">
        <v>378</v>
      </c>
      <c r="AE197" s="211" t="s">
        <v>378</v>
      </c>
      <c r="AF197" s="202">
        <v>1.5197568389057753E-3</v>
      </c>
      <c r="AG197" s="202">
        <v>0.15957446808510636</v>
      </c>
      <c r="AH197" s="202">
        <v>0.82978723404255328</v>
      </c>
      <c r="AI197" s="744">
        <v>9.1185410334346517E-3</v>
      </c>
      <c r="AJ197" s="262">
        <v>1</v>
      </c>
    </row>
    <row r="198" spans="2:36" x14ac:dyDescent="0.2">
      <c r="B198" s="1023"/>
      <c r="C198" s="553" t="s">
        <v>105</v>
      </c>
      <c r="D198" s="201" t="s">
        <v>378</v>
      </c>
      <c r="E198" s="202" t="s">
        <v>378</v>
      </c>
      <c r="F198" s="211" t="s">
        <v>378</v>
      </c>
      <c r="G198" s="211" t="s">
        <v>378</v>
      </c>
      <c r="H198" s="211" t="s">
        <v>378</v>
      </c>
      <c r="I198" s="211" t="s">
        <v>378</v>
      </c>
      <c r="J198" s="202" t="s">
        <v>378</v>
      </c>
      <c r="K198" s="202">
        <v>0.19454770755885997</v>
      </c>
      <c r="L198" s="202">
        <v>0.44485749690210652</v>
      </c>
      <c r="M198" s="744">
        <v>0.3605947955390334</v>
      </c>
      <c r="N198" s="204">
        <v>1</v>
      </c>
      <c r="O198" s="203" t="s">
        <v>378</v>
      </c>
      <c r="P198" s="202" t="s">
        <v>378</v>
      </c>
      <c r="Q198" s="211" t="s">
        <v>378</v>
      </c>
      <c r="R198" s="211" t="s">
        <v>378</v>
      </c>
      <c r="S198" s="211" t="s">
        <v>378</v>
      </c>
      <c r="T198" s="211" t="s">
        <v>378</v>
      </c>
      <c r="U198" s="202" t="s">
        <v>378</v>
      </c>
      <c r="V198" s="202" t="s">
        <v>378</v>
      </c>
      <c r="W198" s="202" t="s">
        <v>378</v>
      </c>
      <c r="X198" s="744" t="s">
        <v>378</v>
      </c>
      <c r="Y198" s="262" t="s">
        <v>378</v>
      </c>
      <c r="Z198" s="204" t="s">
        <v>378</v>
      </c>
      <c r="AA198" s="202" t="s">
        <v>378</v>
      </c>
      <c r="AB198" s="211" t="s">
        <v>378</v>
      </c>
      <c r="AC198" s="211" t="s">
        <v>378</v>
      </c>
      <c r="AD198" s="211" t="s">
        <v>378</v>
      </c>
      <c r="AE198" s="211" t="s">
        <v>378</v>
      </c>
      <c r="AF198" s="202" t="s">
        <v>378</v>
      </c>
      <c r="AG198" s="202">
        <v>0.19454770755885997</v>
      </c>
      <c r="AH198" s="202">
        <v>0.44485749690210652</v>
      </c>
      <c r="AI198" s="744">
        <v>0.3605947955390334</v>
      </c>
      <c r="AJ198" s="262">
        <v>1</v>
      </c>
    </row>
    <row r="199" spans="2:36" x14ac:dyDescent="0.2">
      <c r="B199" s="1023"/>
      <c r="C199" s="553" t="s">
        <v>103</v>
      </c>
      <c r="D199" s="201" t="s">
        <v>378</v>
      </c>
      <c r="E199" s="202" t="s">
        <v>378</v>
      </c>
      <c r="F199" s="211" t="s">
        <v>378</v>
      </c>
      <c r="G199" s="211" t="s">
        <v>378</v>
      </c>
      <c r="H199" s="211" t="s">
        <v>378</v>
      </c>
      <c r="I199" s="211" t="s">
        <v>378</v>
      </c>
      <c r="J199" s="202" t="s">
        <v>378</v>
      </c>
      <c r="K199" s="202">
        <v>5.8772687986171128E-2</v>
      </c>
      <c r="L199" s="202">
        <v>0.61711322385479683</v>
      </c>
      <c r="M199" s="744">
        <v>0.32411408815903198</v>
      </c>
      <c r="N199" s="204">
        <v>1</v>
      </c>
      <c r="O199" s="203" t="s">
        <v>378</v>
      </c>
      <c r="P199" s="202" t="s">
        <v>378</v>
      </c>
      <c r="Q199" s="211" t="s">
        <v>378</v>
      </c>
      <c r="R199" s="211" t="s">
        <v>378</v>
      </c>
      <c r="S199" s="211" t="s">
        <v>378</v>
      </c>
      <c r="T199" s="211" t="s">
        <v>378</v>
      </c>
      <c r="U199" s="202" t="s">
        <v>378</v>
      </c>
      <c r="V199" s="202" t="s">
        <v>378</v>
      </c>
      <c r="W199" s="202" t="s">
        <v>69</v>
      </c>
      <c r="X199" s="744" t="s">
        <v>378</v>
      </c>
      <c r="Y199" s="262" t="s">
        <v>69</v>
      </c>
      <c r="Z199" s="204" t="s">
        <v>378</v>
      </c>
      <c r="AA199" s="202" t="s">
        <v>378</v>
      </c>
      <c r="AB199" s="211" t="s">
        <v>378</v>
      </c>
      <c r="AC199" s="211" t="s">
        <v>378</v>
      </c>
      <c r="AD199" s="211" t="s">
        <v>378</v>
      </c>
      <c r="AE199" s="211" t="s">
        <v>378</v>
      </c>
      <c r="AF199" s="202" t="s">
        <v>378</v>
      </c>
      <c r="AG199" s="202">
        <v>5.787234042553191E-2</v>
      </c>
      <c r="AH199" s="202">
        <v>0.62297872340425531</v>
      </c>
      <c r="AI199" s="744">
        <v>0.31914893617021278</v>
      </c>
      <c r="AJ199" s="262">
        <v>1</v>
      </c>
    </row>
    <row r="200" spans="2:36" x14ac:dyDescent="0.2">
      <c r="B200" s="1023"/>
      <c r="C200" s="553" t="s">
        <v>106</v>
      </c>
      <c r="D200" s="201" t="s">
        <v>378</v>
      </c>
      <c r="E200" s="202" t="s">
        <v>378</v>
      </c>
      <c r="F200" s="211" t="s">
        <v>378</v>
      </c>
      <c r="G200" s="211" t="s">
        <v>378</v>
      </c>
      <c r="H200" s="211" t="s">
        <v>378</v>
      </c>
      <c r="I200" s="211" t="s">
        <v>378</v>
      </c>
      <c r="J200" s="202" t="s">
        <v>378</v>
      </c>
      <c r="K200" s="202">
        <v>3.4957627118644065E-2</v>
      </c>
      <c r="L200" s="202">
        <v>0.75317796610169485</v>
      </c>
      <c r="M200" s="744">
        <v>0.21186440677966098</v>
      </c>
      <c r="N200" s="204">
        <v>1</v>
      </c>
      <c r="O200" s="203" t="s">
        <v>378</v>
      </c>
      <c r="P200" s="202" t="s">
        <v>378</v>
      </c>
      <c r="Q200" s="211" t="s">
        <v>378</v>
      </c>
      <c r="R200" s="211" t="s">
        <v>378</v>
      </c>
      <c r="S200" s="211" t="s">
        <v>378</v>
      </c>
      <c r="T200" s="211" t="s">
        <v>378</v>
      </c>
      <c r="U200" s="202" t="s">
        <v>378</v>
      </c>
      <c r="V200" s="202" t="s">
        <v>378</v>
      </c>
      <c r="W200" s="202" t="s">
        <v>378</v>
      </c>
      <c r="X200" s="744" t="s">
        <v>378</v>
      </c>
      <c r="Y200" s="262" t="s">
        <v>378</v>
      </c>
      <c r="Z200" s="204" t="s">
        <v>378</v>
      </c>
      <c r="AA200" s="202" t="s">
        <v>378</v>
      </c>
      <c r="AB200" s="211" t="s">
        <v>378</v>
      </c>
      <c r="AC200" s="211" t="s">
        <v>378</v>
      </c>
      <c r="AD200" s="211" t="s">
        <v>378</v>
      </c>
      <c r="AE200" s="211" t="s">
        <v>378</v>
      </c>
      <c r="AF200" s="202" t="s">
        <v>378</v>
      </c>
      <c r="AG200" s="202">
        <v>3.4957627118644065E-2</v>
      </c>
      <c r="AH200" s="202">
        <v>0.75317796610169485</v>
      </c>
      <c r="AI200" s="744">
        <v>0.21186440677966098</v>
      </c>
      <c r="AJ200" s="262">
        <v>1</v>
      </c>
    </row>
    <row r="201" spans="2:36" x14ac:dyDescent="0.2">
      <c r="B201" s="1023"/>
      <c r="C201" s="553" t="s">
        <v>107</v>
      </c>
      <c r="D201" s="201" t="s">
        <v>378</v>
      </c>
      <c r="E201" s="202" t="s">
        <v>378</v>
      </c>
      <c r="F201" s="211" t="s">
        <v>378</v>
      </c>
      <c r="G201" s="211" t="s">
        <v>378</v>
      </c>
      <c r="H201" s="211" t="s">
        <v>378</v>
      </c>
      <c r="I201" s="211">
        <v>4.7664442326024788E-3</v>
      </c>
      <c r="J201" s="202" t="s">
        <v>378</v>
      </c>
      <c r="K201" s="202">
        <v>0.15475055608516047</v>
      </c>
      <c r="L201" s="202">
        <v>0.38544645694312041</v>
      </c>
      <c r="M201" s="744">
        <v>0.45503654273911665</v>
      </c>
      <c r="N201" s="204">
        <v>1</v>
      </c>
      <c r="O201" s="203" t="s">
        <v>378</v>
      </c>
      <c r="P201" s="202" t="s">
        <v>378</v>
      </c>
      <c r="Q201" s="211" t="s">
        <v>378</v>
      </c>
      <c r="R201" s="211" t="s">
        <v>378</v>
      </c>
      <c r="S201" s="211" t="s">
        <v>378</v>
      </c>
      <c r="T201" s="211" t="s">
        <v>378</v>
      </c>
      <c r="U201" s="202" t="s">
        <v>378</v>
      </c>
      <c r="V201" s="202" t="s">
        <v>378</v>
      </c>
      <c r="W201" s="202" t="s">
        <v>378</v>
      </c>
      <c r="X201" s="744" t="s">
        <v>378</v>
      </c>
      <c r="Y201" s="262" t="s">
        <v>378</v>
      </c>
      <c r="Z201" s="204" t="s">
        <v>378</v>
      </c>
      <c r="AA201" s="202" t="s">
        <v>378</v>
      </c>
      <c r="AB201" s="211" t="s">
        <v>378</v>
      </c>
      <c r="AC201" s="211" t="s">
        <v>378</v>
      </c>
      <c r="AD201" s="211" t="s">
        <v>378</v>
      </c>
      <c r="AE201" s="211">
        <v>4.7664442326024788E-3</v>
      </c>
      <c r="AF201" s="202" t="s">
        <v>378</v>
      </c>
      <c r="AG201" s="202">
        <v>0.15475055608516047</v>
      </c>
      <c r="AH201" s="202">
        <v>0.38544645694312041</v>
      </c>
      <c r="AI201" s="744">
        <v>0.45503654273911665</v>
      </c>
      <c r="AJ201" s="262">
        <v>1</v>
      </c>
    </row>
    <row r="202" spans="2:36" ht="13.5" thickBot="1" x14ac:dyDescent="0.25">
      <c r="B202" s="1024"/>
      <c r="C202" s="554" t="s">
        <v>42</v>
      </c>
      <c r="D202" s="205" t="s">
        <v>378</v>
      </c>
      <c r="E202" s="206" t="s">
        <v>378</v>
      </c>
      <c r="F202" s="212" t="s">
        <v>378</v>
      </c>
      <c r="G202" s="212" t="s">
        <v>378</v>
      </c>
      <c r="H202" s="212" t="s">
        <v>378</v>
      </c>
      <c r="I202" s="212">
        <v>1.4173674761409807E-3</v>
      </c>
      <c r="J202" s="206">
        <v>9.4491165076065393E-5</v>
      </c>
      <c r="K202" s="206">
        <v>0.11102711896437684</v>
      </c>
      <c r="L202" s="206">
        <v>0.54067844656524611</v>
      </c>
      <c r="M202" s="287">
        <v>0.34678257582916</v>
      </c>
      <c r="N202" s="208">
        <v>1</v>
      </c>
      <c r="O202" s="207" t="s">
        <v>378</v>
      </c>
      <c r="P202" s="206" t="s">
        <v>378</v>
      </c>
      <c r="Q202" s="212" t="s">
        <v>378</v>
      </c>
      <c r="R202" s="212" t="s">
        <v>378</v>
      </c>
      <c r="S202" s="212" t="s">
        <v>378</v>
      </c>
      <c r="T202" s="212" t="s">
        <v>378</v>
      </c>
      <c r="U202" s="206" t="s">
        <v>378</v>
      </c>
      <c r="V202" s="206" t="s">
        <v>378</v>
      </c>
      <c r="W202" s="206" t="s">
        <v>69</v>
      </c>
      <c r="X202" s="287" t="s">
        <v>378</v>
      </c>
      <c r="Y202" s="288" t="s">
        <v>69</v>
      </c>
      <c r="Z202" s="208" t="s">
        <v>378</v>
      </c>
      <c r="AA202" s="206" t="s">
        <v>378</v>
      </c>
      <c r="AB202" s="212" t="s">
        <v>378</v>
      </c>
      <c r="AC202" s="212" t="s">
        <v>378</v>
      </c>
      <c r="AD202" s="212" t="s">
        <v>378</v>
      </c>
      <c r="AE202" s="212">
        <v>1.4125623881721442E-3</v>
      </c>
      <c r="AF202" s="206">
        <v>9.4170825878142961E-5</v>
      </c>
      <c r="AG202" s="206">
        <v>0.11065072040681798</v>
      </c>
      <c r="AH202" s="206">
        <v>0.54223561540634713</v>
      </c>
      <c r="AI202" s="287">
        <v>0.34560693097278467</v>
      </c>
      <c r="AJ202" s="288">
        <v>1</v>
      </c>
    </row>
    <row r="203" spans="2:36" x14ac:dyDescent="0.2">
      <c r="AJ203" s="20" t="s">
        <v>110</v>
      </c>
    </row>
  </sheetData>
  <mergeCells count="113"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W137:W138"/>
    <mergeCell ref="X137:X138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B187:B194"/>
    <mergeCell ref="B195:B202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4" width="12.5" style="106" bestFit="1" customWidth="1"/>
    <col min="5" max="36" width="11.83203125" style="106" customWidth="1"/>
    <col min="37" max="16384" width="9.33203125" style="106"/>
  </cols>
  <sheetData>
    <row r="1" spans="2:24" ht="21" x14ac:dyDescent="0.2">
      <c r="B1" s="734" t="s">
        <v>368</v>
      </c>
      <c r="C1" s="107"/>
    </row>
    <row r="2" spans="2:24" ht="13.5" customHeight="1" x14ac:dyDescent="0.2"/>
    <row r="3" spans="2:24" ht="12.75" customHeight="1" thickBot="1" x14ac:dyDescent="0.25">
      <c r="B3" s="732" t="s">
        <v>361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2">
      <c r="B4" s="1015" t="s">
        <v>45</v>
      </c>
      <c r="C4" s="1041" t="s">
        <v>75</v>
      </c>
      <c r="D4" s="1044" t="s">
        <v>150</v>
      </c>
      <c r="E4" s="1044"/>
      <c r="F4" s="1044"/>
      <c r="G4" s="1044"/>
      <c r="H4" s="1044"/>
      <c r="I4" s="1044"/>
      <c r="J4" s="1044"/>
      <c r="K4" s="1015" t="s">
        <v>151</v>
      </c>
      <c r="L4" s="1044"/>
      <c r="M4" s="1044"/>
      <c r="N4" s="1044"/>
      <c r="O4" s="1044"/>
      <c r="P4" s="1044"/>
      <c r="Q4" s="1046"/>
      <c r="R4" s="1044" t="s">
        <v>149</v>
      </c>
      <c r="S4" s="1044"/>
      <c r="T4" s="1044"/>
      <c r="U4" s="1044"/>
      <c r="V4" s="1044"/>
      <c r="W4" s="1044"/>
      <c r="X4" s="1046"/>
    </row>
    <row r="5" spans="2:24" s="111" customFormat="1" ht="12.75" customHeight="1" x14ac:dyDescent="0.2">
      <c r="B5" s="1016"/>
      <c r="C5" s="1042"/>
      <c r="D5" s="1039" t="s">
        <v>78</v>
      </c>
      <c r="E5" s="1025" t="s">
        <v>79</v>
      </c>
      <c r="F5" s="1025" t="s">
        <v>80</v>
      </c>
      <c r="G5" s="1025" t="s">
        <v>81</v>
      </c>
      <c r="H5" s="1025" t="s">
        <v>82</v>
      </c>
      <c r="I5" s="1030" t="s">
        <v>83</v>
      </c>
      <c r="J5" s="1034" t="s">
        <v>42</v>
      </c>
      <c r="K5" s="1036" t="s">
        <v>78</v>
      </c>
      <c r="L5" s="1025" t="s">
        <v>79</v>
      </c>
      <c r="M5" s="1025" t="s">
        <v>80</v>
      </c>
      <c r="N5" s="1025" t="s">
        <v>81</v>
      </c>
      <c r="O5" s="1025" t="s">
        <v>82</v>
      </c>
      <c r="P5" s="1030" t="s">
        <v>83</v>
      </c>
      <c r="Q5" s="1032" t="s">
        <v>42</v>
      </c>
      <c r="R5" s="1034" t="s">
        <v>78</v>
      </c>
      <c r="S5" s="1025" t="s">
        <v>79</v>
      </c>
      <c r="T5" s="1025" t="s">
        <v>80</v>
      </c>
      <c r="U5" s="1025" t="s">
        <v>81</v>
      </c>
      <c r="V5" s="1025" t="s">
        <v>82</v>
      </c>
      <c r="W5" s="1030" t="s">
        <v>83</v>
      </c>
      <c r="X5" s="1032" t="s">
        <v>42</v>
      </c>
    </row>
    <row r="6" spans="2:24" s="111" customFormat="1" ht="12.75" customHeight="1" thickBot="1" x14ac:dyDescent="0.25">
      <c r="B6" s="1037"/>
      <c r="C6" s="1043"/>
      <c r="D6" s="1040"/>
      <c r="E6" s="1026"/>
      <c r="F6" s="1026"/>
      <c r="G6" s="1026"/>
      <c r="H6" s="1026"/>
      <c r="I6" s="1031"/>
      <c r="J6" s="1035"/>
      <c r="K6" s="1037"/>
      <c r="L6" s="1026"/>
      <c r="M6" s="1026"/>
      <c r="N6" s="1026"/>
      <c r="O6" s="1026"/>
      <c r="P6" s="1031"/>
      <c r="Q6" s="1033"/>
      <c r="R6" s="1035"/>
      <c r="S6" s="1026"/>
      <c r="T6" s="1026"/>
      <c r="U6" s="1026"/>
      <c r="V6" s="1026"/>
      <c r="W6" s="1031"/>
      <c r="X6" s="1033"/>
    </row>
    <row r="7" spans="2:24" s="112" customFormat="1" ht="12.75" customHeight="1" x14ac:dyDescent="0.2">
      <c r="B7" s="1013" t="s">
        <v>212</v>
      </c>
      <c r="C7" s="750" t="s">
        <v>108</v>
      </c>
      <c r="D7" s="534" t="s">
        <v>69</v>
      </c>
      <c r="E7" s="535">
        <v>1.505364571929056E-2</v>
      </c>
      <c r="F7" s="535">
        <v>7.3220240684355514E-3</v>
      </c>
      <c r="G7" s="535">
        <v>6.4682634653074678E-4</v>
      </c>
      <c r="H7" s="535">
        <v>6.1571046830938205E-4</v>
      </c>
      <c r="I7" s="738">
        <v>3.8680380150776122E-4</v>
      </c>
      <c r="J7" s="537">
        <v>2.2035913756261209E-3</v>
      </c>
      <c r="K7" s="536" t="s">
        <v>378</v>
      </c>
      <c r="L7" s="535">
        <v>4.2462845010615716E-2</v>
      </c>
      <c r="M7" s="535" t="s">
        <v>378</v>
      </c>
      <c r="N7" s="535" t="s">
        <v>378</v>
      </c>
      <c r="O7" s="535">
        <v>1.1916076773580357E-3</v>
      </c>
      <c r="P7" s="738" t="s">
        <v>378</v>
      </c>
      <c r="Q7" s="745">
        <v>6.1810023327340527E-4</v>
      </c>
      <c r="R7" s="537" t="s">
        <v>69</v>
      </c>
      <c r="S7" s="535">
        <v>1.5742568973797957E-2</v>
      </c>
      <c r="T7" s="535">
        <v>7.2357632974065882E-3</v>
      </c>
      <c r="U7" s="535">
        <v>6.2475009996001583E-4</v>
      </c>
      <c r="V7" s="535">
        <v>7.9001489865053421E-4</v>
      </c>
      <c r="W7" s="738">
        <v>2.2415342853876623E-4</v>
      </c>
      <c r="X7" s="745">
        <v>1.7717494589243887E-3</v>
      </c>
    </row>
    <row r="8" spans="2:24" s="113" customFormat="1" ht="12.75" customHeight="1" x14ac:dyDescent="0.2">
      <c r="B8" s="1014"/>
      <c r="C8" s="431" t="s">
        <v>104</v>
      </c>
      <c r="D8" s="538" t="s">
        <v>378</v>
      </c>
      <c r="E8" s="539">
        <v>2.6220713816509738E-2</v>
      </c>
      <c r="F8" s="539">
        <v>1.5304560759106214E-2</v>
      </c>
      <c r="G8" s="539">
        <v>5.3945317300664285E-3</v>
      </c>
      <c r="H8" s="539">
        <v>4.260716440700924E-3</v>
      </c>
      <c r="I8" s="739">
        <v>7.7360760301552244E-4</v>
      </c>
      <c r="J8" s="472">
        <v>5.8688279140855209E-3</v>
      </c>
      <c r="K8" s="540" t="s">
        <v>69</v>
      </c>
      <c r="L8" s="539">
        <v>5.3078556263269641E-2</v>
      </c>
      <c r="M8" s="539">
        <v>0.13513513513513511</v>
      </c>
      <c r="N8" s="539" t="s">
        <v>378</v>
      </c>
      <c r="O8" s="539">
        <v>1.2965826394110055E-2</v>
      </c>
      <c r="P8" s="739">
        <v>2.0363124620190408E-3</v>
      </c>
      <c r="Q8" s="473">
        <v>7.4588056995973425E-3</v>
      </c>
      <c r="R8" s="472" t="s">
        <v>69</v>
      </c>
      <c r="S8" s="539">
        <v>2.6895778856929394E-2</v>
      </c>
      <c r="T8" s="539">
        <v>1.6716284845493767E-2</v>
      </c>
      <c r="U8" s="539">
        <v>5.210415833666532E-3</v>
      </c>
      <c r="V8" s="539">
        <v>6.8954561262649901E-3</v>
      </c>
      <c r="W8" s="739">
        <v>1.3045729540956195E-3</v>
      </c>
      <c r="X8" s="473">
        <v>6.3018918625789367E-3</v>
      </c>
    </row>
    <row r="9" spans="2:24" s="113" customFormat="1" ht="12.75" customHeight="1" x14ac:dyDescent="0.2">
      <c r="B9" s="1014"/>
      <c r="C9" s="432" t="s">
        <v>109</v>
      </c>
      <c r="D9" s="541" t="s">
        <v>69</v>
      </c>
      <c r="E9" s="542">
        <v>0.10392489599299319</v>
      </c>
      <c r="F9" s="542">
        <v>6.2700368920464614E-2</v>
      </c>
      <c r="G9" s="542">
        <v>4.6008758028732014E-2</v>
      </c>
      <c r="H9" s="542">
        <v>3.3688598273547837E-2</v>
      </c>
      <c r="I9" s="740">
        <v>8.9699801569649816E-3</v>
      </c>
      <c r="J9" s="482">
        <v>3.5657912739561308E-2</v>
      </c>
      <c r="K9" s="543" t="s">
        <v>378</v>
      </c>
      <c r="L9" s="542">
        <v>0.16135881104033969</v>
      </c>
      <c r="M9" s="542">
        <v>0.25675675675675674</v>
      </c>
      <c r="N9" s="542">
        <v>9.1524803221673084E-2</v>
      </c>
      <c r="O9" s="542">
        <v>7.7759493850453235E-2</v>
      </c>
      <c r="P9" s="740">
        <v>2.6759917694595778E-2</v>
      </c>
      <c r="Q9" s="483">
        <v>5.0562382063206686E-2</v>
      </c>
      <c r="R9" s="482" t="s">
        <v>69</v>
      </c>
      <c r="S9" s="542">
        <v>0.10536848284326804</v>
      </c>
      <c r="T9" s="542">
        <v>6.49865473707672E-2</v>
      </c>
      <c r="U9" s="542">
        <v>4.7562225109956002E-2</v>
      </c>
      <c r="V9" s="542">
        <v>4.7027354265865774E-2</v>
      </c>
      <c r="W9" s="740">
        <v>1.6450620120460054E-2</v>
      </c>
      <c r="X9" s="483">
        <v>3.9717458976189439E-2</v>
      </c>
    </row>
    <row r="10" spans="2:24" s="113" customFormat="1" ht="12.75" customHeight="1" x14ac:dyDescent="0.2">
      <c r="B10" s="1014"/>
      <c r="C10" s="432" t="s">
        <v>105</v>
      </c>
      <c r="D10" s="541" t="s">
        <v>378</v>
      </c>
      <c r="E10" s="542">
        <v>0.14820998467265159</v>
      </c>
      <c r="F10" s="542">
        <v>0.15545406215262675</v>
      </c>
      <c r="G10" s="542">
        <v>0.1397144908506413</v>
      </c>
      <c r="H10" s="542">
        <v>0.11256110926397968</v>
      </c>
      <c r="I10" s="740">
        <v>5.3139106251136235E-2</v>
      </c>
      <c r="J10" s="482">
        <v>0.10747096454120025</v>
      </c>
      <c r="K10" s="543" t="s">
        <v>378</v>
      </c>
      <c r="L10" s="542">
        <v>0.21231422505307856</v>
      </c>
      <c r="M10" s="542">
        <v>0.27027027027027023</v>
      </c>
      <c r="N10" s="542">
        <v>0.18304960644334617</v>
      </c>
      <c r="O10" s="542">
        <v>0.14213468003915283</v>
      </c>
      <c r="P10" s="740">
        <v>0.11665085237267715</v>
      </c>
      <c r="Q10" s="483">
        <v>0.12933153054098626</v>
      </c>
      <c r="R10" s="482" t="s">
        <v>378</v>
      </c>
      <c r="S10" s="542">
        <v>0.14982122845402632</v>
      </c>
      <c r="T10" s="542">
        <v>0.15680671198637225</v>
      </c>
      <c r="U10" s="542">
        <v>0.1411935225909636</v>
      </c>
      <c r="V10" s="542">
        <v>0.12151201981906941</v>
      </c>
      <c r="W10" s="740">
        <v>7.984569277979392E-2</v>
      </c>
      <c r="X10" s="483">
        <v>0.11342515026280814</v>
      </c>
    </row>
    <row r="11" spans="2:24" s="113" customFormat="1" ht="12.75" customHeight="1" x14ac:dyDescent="0.2">
      <c r="B11" s="1014"/>
      <c r="C11" s="432" t="s">
        <v>103</v>
      </c>
      <c r="D11" s="541" t="s">
        <v>69</v>
      </c>
      <c r="E11" s="542">
        <v>0.19328881103569079</v>
      </c>
      <c r="F11" s="542">
        <v>0.20656324005606302</v>
      </c>
      <c r="G11" s="542">
        <v>0.16492131357494452</v>
      </c>
      <c r="H11" s="542">
        <v>0.22568867215880403</v>
      </c>
      <c r="I11" s="740">
        <v>0.2024569777471773</v>
      </c>
      <c r="J11" s="482">
        <v>0.20462364861783322</v>
      </c>
      <c r="K11" s="543" t="s">
        <v>378</v>
      </c>
      <c r="L11" s="542" t="s">
        <v>378</v>
      </c>
      <c r="M11" s="542">
        <v>0.20270270270270269</v>
      </c>
      <c r="N11" s="542">
        <v>0.31063518213435842</v>
      </c>
      <c r="O11" s="542">
        <v>0.26016058332032971</v>
      </c>
      <c r="P11" s="740">
        <v>0.23957589261916692</v>
      </c>
      <c r="Q11" s="483">
        <v>0.24848520868311957</v>
      </c>
      <c r="R11" s="482" t="s">
        <v>69</v>
      </c>
      <c r="S11" s="542">
        <v>0.1884305459202732</v>
      </c>
      <c r="T11" s="542">
        <v>0.20651775906261444</v>
      </c>
      <c r="U11" s="542">
        <v>0.16989454218312672</v>
      </c>
      <c r="V11" s="542">
        <v>0.23612214317302616</v>
      </c>
      <c r="W11" s="740">
        <v>0.21806542141965332</v>
      </c>
      <c r="X11" s="483">
        <v>0.21657026860336934</v>
      </c>
    </row>
    <row r="12" spans="2:24" s="113" customFormat="1" ht="12.75" customHeight="1" x14ac:dyDescent="0.2">
      <c r="B12" s="1014"/>
      <c r="C12" s="432" t="s">
        <v>106</v>
      </c>
      <c r="D12" s="541" t="s">
        <v>378</v>
      </c>
      <c r="E12" s="542">
        <v>0.12590321874315741</v>
      </c>
      <c r="F12" s="542">
        <v>0.10777632787202165</v>
      </c>
      <c r="G12" s="542">
        <v>0.13891242618094318</v>
      </c>
      <c r="H12" s="542">
        <v>0.18290603026832658</v>
      </c>
      <c r="I12" s="740">
        <v>0.18636980764246949</v>
      </c>
      <c r="J12" s="482">
        <v>0.16357411175022551</v>
      </c>
      <c r="K12" s="543" t="s">
        <v>378</v>
      </c>
      <c r="L12" s="542">
        <v>0.21231422505307856</v>
      </c>
      <c r="M12" s="542" t="s">
        <v>378</v>
      </c>
      <c r="N12" s="542">
        <v>0.16474464579901155</v>
      </c>
      <c r="O12" s="542">
        <v>0.15866823656249557</v>
      </c>
      <c r="P12" s="740">
        <v>0.17504824248110279</v>
      </c>
      <c r="Q12" s="483">
        <v>0.16732686507287936</v>
      </c>
      <c r="R12" s="482" t="s">
        <v>378</v>
      </c>
      <c r="S12" s="542">
        <v>0.12807513741394949</v>
      </c>
      <c r="T12" s="542">
        <v>0.10650661487271744</v>
      </c>
      <c r="U12" s="542">
        <v>0.13979408236705315</v>
      </c>
      <c r="V12" s="542">
        <v>0.17557007732700175</v>
      </c>
      <c r="W12" s="740">
        <v>0.1816091078021084</v>
      </c>
      <c r="X12" s="483">
        <v>0.16459625318291674</v>
      </c>
    </row>
    <row r="13" spans="2:24" s="113" customFormat="1" ht="12.75" customHeight="1" x14ac:dyDescent="0.2">
      <c r="B13" s="1014"/>
      <c r="C13" s="432" t="s">
        <v>107</v>
      </c>
      <c r="D13" s="541" t="s">
        <v>69</v>
      </c>
      <c r="E13" s="542">
        <v>0.38739873001970659</v>
      </c>
      <c r="F13" s="542">
        <v>0.44487941617128213</v>
      </c>
      <c r="G13" s="542">
        <v>0.50440165328814157</v>
      </c>
      <c r="H13" s="542">
        <v>0.44027916312633136</v>
      </c>
      <c r="I13" s="740">
        <v>0.54790371679772876</v>
      </c>
      <c r="J13" s="482">
        <v>0.48060094306146806</v>
      </c>
      <c r="K13" s="543" t="s">
        <v>378</v>
      </c>
      <c r="L13" s="542">
        <v>0.31847133757961782</v>
      </c>
      <c r="M13" s="542">
        <v>0.13513513513513511</v>
      </c>
      <c r="N13" s="542">
        <v>0.25004576240161086</v>
      </c>
      <c r="O13" s="542">
        <v>0.34711957215610062</v>
      </c>
      <c r="P13" s="740">
        <v>0.43992878237043831</v>
      </c>
      <c r="Q13" s="483">
        <v>0.39621710770693719</v>
      </c>
      <c r="R13" s="482" t="s">
        <v>69</v>
      </c>
      <c r="S13" s="542">
        <v>0.38566625753775546</v>
      </c>
      <c r="T13" s="542">
        <v>0.4412303185646283</v>
      </c>
      <c r="U13" s="542">
        <v>0.49572046181527374</v>
      </c>
      <c r="V13" s="542">
        <v>0.41208293439012134</v>
      </c>
      <c r="W13" s="740">
        <v>0.50250043149535006</v>
      </c>
      <c r="X13" s="483">
        <v>0.457617227653213</v>
      </c>
    </row>
    <row r="14" spans="2:24" s="113" customFormat="1" ht="12.75" customHeight="1" thickBot="1" x14ac:dyDescent="0.25">
      <c r="B14" s="1038"/>
      <c r="C14" s="433" t="s">
        <v>42</v>
      </c>
      <c r="D14" s="544" t="s">
        <v>69</v>
      </c>
      <c r="E14" s="545">
        <v>1</v>
      </c>
      <c r="F14" s="545">
        <v>1</v>
      </c>
      <c r="G14" s="545">
        <v>1</v>
      </c>
      <c r="H14" s="545">
        <v>1</v>
      </c>
      <c r="I14" s="741">
        <v>1</v>
      </c>
      <c r="J14" s="547">
        <v>1</v>
      </c>
      <c r="K14" s="546" t="s">
        <v>69</v>
      </c>
      <c r="L14" s="545">
        <v>1</v>
      </c>
      <c r="M14" s="545">
        <v>1</v>
      </c>
      <c r="N14" s="545">
        <v>1</v>
      </c>
      <c r="O14" s="545">
        <v>1</v>
      </c>
      <c r="P14" s="741">
        <v>1</v>
      </c>
      <c r="Q14" s="746">
        <v>1</v>
      </c>
      <c r="R14" s="547" t="s">
        <v>69</v>
      </c>
      <c r="S14" s="545">
        <v>1</v>
      </c>
      <c r="T14" s="545">
        <v>1</v>
      </c>
      <c r="U14" s="545">
        <v>1</v>
      </c>
      <c r="V14" s="545">
        <v>1</v>
      </c>
      <c r="W14" s="741">
        <v>1</v>
      </c>
      <c r="X14" s="746">
        <v>1</v>
      </c>
    </row>
    <row r="15" spans="2:24" s="113" customFormat="1" ht="12.75" customHeight="1" x14ac:dyDescent="0.2">
      <c r="B15" s="889" t="s">
        <v>228</v>
      </c>
      <c r="C15" s="749" t="s">
        <v>108</v>
      </c>
      <c r="D15" s="193" t="s">
        <v>69</v>
      </c>
      <c r="E15" s="194">
        <v>1.2106537530266342E-2</v>
      </c>
      <c r="F15" s="194">
        <v>7.6121449183659774E-3</v>
      </c>
      <c r="G15" s="194">
        <v>7.0911424539607569E-4</v>
      </c>
      <c r="H15" s="194" t="s">
        <v>378</v>
      </c>
      <c r="I15" s="742" t="s">
        <v>378</v>
      </c>
      <c r="J15" s="196">
        <v>4.577443161797745E-3</v>
      </c>
      <c r="K15" s="195" t="s">
        <v>378</v>
      </c>
      <c r="L15" s="194" t="s">
        <v>378</v>
      </c>
      <c r="M15" s="194" t="s">
        <v>378</v>
      </c>
      <c r="N15" s="194" t="s">
        <v>378</v>
      </c>
      <c r="O15" s="194" t="s">
        <v>378</v>
      </c>
      <c r="P15" s="742" t="s">
        <v>378</v>
      </c>
      <c r="Q15" s="747" t="s">
        <v>378</v>
      </c>
      <c r="R15" s="196" t="s">
        <v>69</v>
      </c>
      <c r="S15" s="194">
        <v>1.1926058437686344E-2</v>
      </c>
      <c r="T15" s="194">
        <v>7.5772758071134781E-3</v>
      </c>
      <c r="U15" s="194">
        <v>7.0214364454680136E-4</v>
      </c>
      <c r="V15" s="194" t="s">
        <v>378</v>
      </c>
      <c r="W15" s="742" t="s">
        <v>378</v>
      </c>
      <c r="X15" s="747">
        <v>4.5166311545478902E-3</v>
      </c>
    </row>
    <row r="16" spans="2:24" s="113" customFormat="1" ht="12.75" customHeight="1" x14ac:dyDescent="0.2">
      <c r="B16" s="889"/>
      <c r="C16" s="552" t="s">
        <v>104</v>
      </c>
      <c r="D16" s="197" t="s">
        <v>378</v>
      </c>
      <c r="E16" s="198">
        <v>2.4213075060532684E-2</v>
      </c>
      <c r="F16" s="198">
        <v>1.6298043276098441E-2</v>
      </c>
      <c r="G16" s="198">
        <v>5.9140128066032718E-3</v>
      </c>
      <c r="H16" s="198">
        <v>3.4538735191517282E-3</v>
      </c>
      <c r="I16" s="743" t="s">
        <v>378</v>
      </c>
      <c r="J16" s="200">
        <v>1.1100946198879561E-2</v>
      </c>
      <c r="K16" s="199" t="s">
        <v>378</v>
      </c>
      <c r="L16" s="198" t="s">
        <v>378</v>
      </c>
      <c r="M16" s="198" t="s">
        <v>69</v>
      </c>
      <c r="N16" s="198" t="s">
        <v>378</v>
      </c>
      <c r="O16" s="198" t="s">
        <v>378</v>
      </c>
      <c r="P16" s="743" t="s">
        <v>378</v>
      </c>
      <c r="Q16" s="748" t="s">
        <v>69</v>
      </c>
      <c r="R16" s="200" t="s">
        <v>378</v>
      </c>
      <c r="S16" s="198">
        <v>2.3852116875372687E-2</v>
      </c>
      <c r="T16" s="198">
        <v>1.7177703341063302E-2</v>
      </c>
      <c r="U16" s="198">
        <v>5.8558779955203231E-3</v>
      </c>
      <c r="V16" s="198">
        <v>3.302728053372085E-3</v>
      </c>
      <c r="W16" s="743" t="s">
        <v>378</v>
      </c>
      <c r="X16" s="748">
        <v>1.1272439618765709E-2</v>
      </c>
    </row>
    <row r="17" spans="2:24" s="113" customFormat="1" ht="12.75" customHeight="1" x14ac:dyDescent="0.2">
      <c r="B17" s="889"/>
      <c r="C17" s="553" t="s">
        <v>109</v>
      </c>
      <c r="D17" s="201" t="s">
        <v>378</v>
      </c>
      <c r="E17" s="202">
        <v>9.3825665859564158E-2</v>
      </c>
      <c r="F17" s="202">
        <v>6.791490503993021E-2</v>
      </c>
      <c r="G17" s="202">
        <v>4.6446983073442964E-2</v>
      </c>
      <c r="H17" s="202">
        <v>3.4538735191517282E-2</v>
      </c>
      <c r="I17" s="744" t="s">
        <v>378</v>
      </c>
      <c r="J17" s="204">
        <v>5.7327949880876562E-2</v>
      </c>
      <c r="K17" s="203" t="s">
        <v>378</v>
      </c>
      <c r="L17" s="202" t="s">
        <v>69</v>
      </c>
      <c r="M17" s="202" t="s">
        <v>69</v>
      </c>
      <c r="N17" s="202" t="s">
        <v>69</v>
      </c>
      <c r="O17" s="202" t="s">
        <v>69</v>
      </c>
      <c r="P17" s="744" t="s">
        <v>378</v>
      </c>
      <c r="Q17" s="262" t="s">
        <v>69</v>
      </c>
      <c r="R17" s="204" t="s">
        <v>378</v>
      </c>
      <c r="S17" s="202">
        <v>9.5408467501490749E-2</v>
      </c>
      <c r="T17" s="202">
        <v>6.836725929743194E-2</v>
      </c>
      <c r="U17" s="202">
        <v>4.7394696006909091E-2</v>
      </c>
      <c r="V17" s="202">
        <v>4.2935464693837105E-2</v>
      </c>
      <c r="W17" s="744" t="s">
        <v>378</v>
      </c>
      <c r="X17" s="262">
        <v>5.8735343276726588E-2</v>
      </c>
    </row>
    <row r="18" spans="2:24" s="113" customFormat="1" ht="12.75" customHeight="1" x14ac:dyDescent="0.2">
      <c r="B18" s="889"/>
      <c r="C18" s="553" t="s">
        <v>105</v>
      </c>
      <c r="D18" s="201" t="s">
        <v>378</v>
      </c>
      <c r="E18" s="202">
        <v>0.15783898305084743</v>
      </c>
      <c r="F18" s="202">
        <v>0.14955851476890333</v>
      </c>
      <c r="G18" s="202">
        <v>0.13436296721764843</v>
      </c>
      <c r="H18" s="202">
        <v>0.14067626843504991</v>
      </c>
      <c r="I18" s="744">
        <v>0.16666666666666666</v>
      </c>
      <c r="J18" s="204">
        <v>0.14267657583976362</v>
      </c>
      <c r="K18" s="203" t="s">
        <v>378</v>
      </c>
      <c r="L18" s="202" t="s">
        <v>69</v>
      </c>
      <c r="M18" s="202" t="s">
        <v>69</v>
      </c>
      <c r="N18" s="202" t="s">
        <v>69</v>
      </c>
      <c r="O18" s="202" t="s">
        <v>69</v>
      </c>
      <c r="P18" s="744" t="s">
        <v>378</v>
      </c>
      <c r="Q18" s="262" t="s">
        <v>69</v>
      </c>
      <c r="R18" s="204" t="s">
        <v>378</v>
      </c>
      <c r="S18" s="202">
        <v>0.16144901610017887</v>
      </c>
      <c r="T18" s="202">
        <v>0.14982774580816324</v>
      </c>
      <c r="U18" s="202">
        <v>0.13725503963600871</v>
      </c>
      <c r="V18" s="202">
        <v>0.13782284166721712</v>
      </c>
      <c r="W18" s="744">
        <v>0.13274336283185839</v>
      </c>
      <c r="X18" s="262">
        <v>0.14397080776248133</v>
      </c>
    </row>
    <row r="19" spans="2:24" s="113" customFormat="1" ht="12.75" customHeight="1" x14ac:dyDescent="0.2">
      <c r="B19" s="889"/>
      <c r="C19" s="553" t="s">
        <v>103</v>
      </c>
      <c r="D19" s="201" t="s">
        <v>69</v>
      </c>
      <c r="E19" s="202">
        <v>0.18374697336561741</v>
      </c>
      <c r="F19" s="202">
        <v>0.19743641366351253</v>
      </c>
      <c r="G19" s="202">
        <v>0.16048673601803987</v>
      </c>
      <c r="H19" s="202">
        <v>0.17842710599937828</v>
      </c>
      <c r="I19" s="744">
        <v>0.27777777777777779</v>
      </c>
      <c r="J19" s="204">
        <v>0.17799982543648957</v>
      </c>
      <c r="K19" s="203" t="s">
        <v>378</v>
      </c>
      <c r="L19" s="202" t="s">
        <v>378</v>
      </c>
      <c r="M19" s="202" t="s">
        <v>69</v>
      </c>
      <c r="N19" s="202" t="s">
        <v>69</v>
      </c>
      <c r="O19" s="202" t="s">
        <v>69</v>
      </c>
      <c r="P19" s="744" t="s">
        <v>69</v>
      </c>
      <c r="Q19" s="262" t="s">
        <v>69</v>
      </c>
      <c r="R19" s="204" t="s">
        <v>69</v>
      </c>
      <c r="S19" s="202">
        <v>0.18100775193798449</v>
      </c>
      <c r="T19" s="202">
        <v>0.19844064626337238</v>
      </c>
      <c r="U19" s="202">
        <v>0.16101558056747248</v>
      </c>
      <c r="V19" s="202">
        <v>0.18052711539731817</v>
      </c>
      <c r="W19" s="744">
        <v>0.247787610619469</v>
      </c>
      <c r="X19" s="262">
        <v>0.17837822320323563</v>
      </c>
    </row>
    <row r="20" spans="2:24" s="113" customFormat="1" ht="12.75" customHeight="1" x14ac:dyDescent="0.2">
      <c r="B20" s="889"/>
      <c r="C20" s="553" t="s">
        <v>106</v>
      </c>
      <c r="D20" s="201" t="s">
        <v>378</v>
      </c>
      <c r="E20" s="202">
        <v>0.13317191283292976</v>
      </c>
      <c r="F20" s="202">
        <v>0.10526618539503581</v>
      </c>
      <c r="G20" s="202">
        <v>0.13668886194254756</v>
      </c>
      <c r="H20" s="202">
        <v>0.11169826960936691</v>
      </c>
      <c r="I20" s="744">
        <v>0.16666666666666666</v>
      </c>
      <c r="J20" s="204">
        <v>0.12345519374933324</v>
      </c>
      <c r="K20" s="203" t="s">
        <v>378</v>
      </c>
      <c r="L20" s="202" t="s">
        <v>69</v>
      </c>
      <c r="M20" s="202" t="s">
        <v>378</v>
      </c>
      <c r="N20" s="202" t="s">
        <v>69</v>
      </c>
      <c r="O20" s="202" t="s">
        <v>69</v>
      </c>
      <c r="P20" s="744" t="s">
        <v>69</v>
      </c>
      <c r="Q20" s="262" t="s">
        <v>69</v>
      </c>
      <c r="R20" s="204" t="s">
        <v>378</v>
      </c>
      <c r="S20" s="202">
        <v>0.13416815742397137</v>
      </c>
      <c r="T20" s="202">
        <v>0.10478399038048614</v>
      </c>
      <c r="U20" s="202">
        <v>0.13604735256738823</v>
      </c>
      <c r="V20" s="202">
        <v>0.11011295329942533</v>
      </c>
      <c r="W20" s="744">
        <v>0.17699115044247787</v>
      </c>
      <c r="X20" s="262">
        <v>0.12309095780649933</v>
      </c>
    </row>
    <row r="21" spans="2:24" s="113" customFormat="1" ht="12.75" customHeight="1" x14ac:dyDescent="0.2">
      <c r="B21" s="889"/>
      <c r="C21" s="553" t="s">
        <v>107</v>
      </c>
      <c r="D21" s="201" t="s">
        <v>378</v>
      </c>
      <c r="E21" s="202">
        <v>0.39509685230024216</v>
      </c>
      <c r="F21" s="202">
        <v>0.45591379293815376</v>
      </c>
      <c r="G21" s="202">
        <v>0.51539132469632176</v>
      </c>
      <c r="H21" s="202">
        <v>0.53120574724553582</v>
      </c>
      <c r="I21" s="744">
        <v>0.3888888888888889</v>
      </c>
      <c r="J21" s="204">
        <v>0.48286206573285961</v>
      </c>
      <c r="K21" s="203" t="s">
        <v>378</v>
      </c>
      <c r="L21" s="202" t="s">
        <v>69</v>
      </c>
      <c r="M21" s="202" t="s">
        <v>378</v>
      </c>
      <c r="N21" s="202" t="s">
        <v>69</v>
      </c>
      <c r="O21" s="202" t="s">
        <v>69</v>
      </c>
      <c r="P21" s="744" t="s">
        <v>69</v>
      </c>
      <c r="Q21" s="262" t="s">
        <v>69</v>
      </c>
      <c r="R21" s="204" t="s">
        <v>378</v>
      </c>
      <c r="S21" s="202">
        <v>0.39218843172331547</v>
      </c>
      <c r="T21" s="202">
        <v>0.45382537910236964</v>
      </c>
      <c r="U21" s="202">
        <v>0.51172930958215423</v>
      </c>
      <c r="V21" s="202">
        <v>0.52529889688883014</v>
      </c>
      <c r="W21" s="744">
        <v>0.44247787610619466</v>
      </c>
      <c r="X21" s="262">
        <v>0.48003559717774341</v>
      </c>
    </row>
    <row r="22" spans="2:24" s="113" customFormat="1" ht="12.75" customHeight="1" thickBot="1" x14ac:dyDescent="0.25">
      <c r="B22" s="891"/>
      <c r="C22" s="554" t="s">
        <v>42</v>
      </c>
      <c r="D22" s="205" t="s">
        <v>69</v>
      </c>
      <c r="E22" s="206">
        <v>1</v>
      </c>
      <c r="F22" s="206">
        <v>1</v>
      </c>
      <c r="G22" s="206">
        <v>1</v>
      </c>
      <c r="H22" s="206">
        <v>1</v>
      </c>
      <c r="I22" s="287">
        <v>1</v>
      </c>
      <c r="J22" s="208">
        <v>1</v>
      </c>
      <c r="K22" s="207" t="s">
        <v>378</v>
      </c>
      <c r="L22" s="206" t="s">
        <v>69</v>
      </c>
      <c r="M22" s="206" t="s">
        <v>69</v>
      </c>
      <c r="N22" s="206" t="s">
        <v>69</v>
      </c>
      <c r="O22" s="206" t="s">
        <v>69</v>
      </c>
      <c r="P22" s="287" t="s">
        <v>69</v>
      </c>
      <c r="Q22" s="288" t="s">
        <v>69</v>
      </c>
      <c r="R22" s="208" t="s">
        <v>69</v>
      </c>
      <c r="S22" s="206">
        <v>1</v>
      </c>
      <c r="T22" s="206">
        <v>1</v>
      </c>
      <c r="U22" s="206">
        <v>1</v>
      </c>
      <c r="V22" s="206">
        <v>1</v>
      </c>
      <c r="W22" s="287">
        <v>1</v>
      </c>
      <c r="X22" s="288">
        <v>1</v>
      </c>
    </row>
    <row r="23" spans="2:24" s="113" customFormat="1" ht="12.75" customHeight="1" x14ac:dyDescent="0.2">
      <c r="B23" s="889" t="s">
        <v>229</v>
      </c>
      <c r="C23" s="749" t="s">
        <v>108</v>
      </c>
      <c r="D23" s="193" t="s">
        <v>378</v>
      </c>
      <c r="E23" s="194" t="s">
        <v>378</v>
      </c>
      <c r="F23" s="194">
        <v>8.6700844390832331E-3</v>
      </c>
      <c r="G23" s="194" t="s">
        <v>378</v>
      </c>
      <c r="H23" s="194">
        <v>4.8372974986334635E-4</v>
      </c>
      <c r="I23" s="742" t="s">
        <v>378</v>
      </c>
      <c r="J23" s="196">
        <v>5.2291078898725554E-4</v>
      </c>
      <c r="K23" s="195" t="s">
        <v>378</v>
      </c>
      <c r="L23" s="194" t="s">
        <v>378</v>
      </c>
      <c r="M23" s="194" t="s">
        <v>378</v>
      </c>
      <c r="N23" s="194" t="s">
        <v>378</v>
      </c>
      <c r="O23" s="194">
        <v>1.6744714062721724E-3</v>
      </c>
      <c r="P23" s="742" t="s">
        <v>378</v>
      </c>
      <c r="Q23" s="747">
        <v>6.3279938650635749E-4</v>
      </c>
      <c r="R23" s="196" t="s">
        <v>378</v>
      </c>
      <c r="S23" s="194" t="s">
        <v>378</v>
      </c>
      <c r="T23" s="194">
        <v>8.4783249778826314E-3</v>
      </c>
      <c r="U23" s="194" t="s">
        <v>378</v>
      </c>
      <c r="V23" s="194">
        <v>7.8644429773770978E-4</v>
      </c>
      <c r="W23" s="742" t="s">
        <v>378</v>
      </c>
      <c r="X23" s="747">
        <v>5.5719814668868687E-4</v>
      </c>
    </row>
    <row r="24" spans="2:24" s="113" customFormat="1" ht="12.75" customHeight="1" x14ac:dyDescent="0.2">
      <c r="B24" s="889"/>
      <c r="C24" s="552" t="s">
        <v>104</v>
      </c>
      <c r="D24" s="197" t="s">
        <v>378</v>
      </c>
      <c r="E24" s="198">
        <v>4.1855774079677256E-2</v>
      </c>
      <c r="F24" s="198">
        <v>1.5078407720144755E-2</v>
      </c>
      <c r="G24" s="198" t="s">
        <v>378</v>
      </c>
      <c r="H24" s="198">
        <v>2.7620968717197076E-3</v>
      </c>
      <c r="I24" s="743">
        <v>5.4341033457774304E-4</v>
      </c>
      <c r="J24" s="200">
        <v>2.3202646171806593E-3</v>
      </c>
      <c r="K24" s="199" t="s">
        <v>378</v>
      </c>
      <c r="L24" s="198" t="s">
        <v>378</v>
      </c>
      <c r="M24" s="198" t="s">
        <v>378</v>
      </c>
      <c r="N24" s="198" t="s">
        <v>378</v>
      </c>
      <c r="O24" s="198">
        <v>1.4616148715765574E-2</v>
      </c>
      <c r="P24" s="743">
        <v>1.5770820515931124E-3</v>
      </c>
      <c r="Q24" s="748">
        <v>6.4996004783534353E-3</v>
      </c>
      <c r="R24" s="200" t="s">
        <v>378</v>
      </c>
      <c r="S24" s="198">
        <v>4.1855774079677256E-2</v>
      </c>
      <c r="T24" s="198">
        <v>1.4744913005013271E-2</v>
      </c>
      <c r="U24" s="198" t="s">
        <v>378</v>
      </c>
      <c r="V24" s="198">
        <v>5.7756757829269438E-3</v>
      </c>
      <c r="W24" s="743">
        <v>9.4180198112388356E-4</v>
      </c>
      <c r="X24" s="748">
        <v>3.6242978550381257E-3</v>
      </c>
    </row>
    <row r="25" spans="2:24" s="113" customFormat="1" ht="12.75" customHeight="1" x14ac:dyDescent="0.2">
      <c r="B25" s="889"/>
      <c r="C25" s="553" t="s">
        <v>109</v>
      </c>
      <c r="D25" s="201" t="s">
        <v>378</v>
      </c>
      <c r="E25" s="202">
        <v>0.25214321734745337</v>
      </c>
      <c r="F25" s="202">
        <v>3.015681544028951E-2</v>
      </c>
      <c r="G25" s="202">
        <v>7.0307960488088309E-2</v>
      </c>
      <c r="H25" s="202">
        <v>3.9767422736265698E-2</v>
      </c>
      <c r="I25" s="744">
        <v>9.5314172684936114E-3</v>
      </c>
      <c r="J25" s="204">
        <v>2.7332425333203614E-2</v>
      </c>
      <c r="K25" s="203" t="s">
        <v>378</v>
      </c>
      <c r="L25" s="202" t="s">
        <v>378</v>
      </c>
      <c r="M25" s="202" t="s">
        <v>69</v>
      </c>
      <c r="N25" s="202" t="s">
        <v>378</v>
      </c>
      <c r="O25" s="202">
        <v>9.6381438910174533E-2</v>
      </c>
      <c r="P25" s="744">
        <v>3.310139251145984E-2</v>
      </c>
      <c r="Q25" s="262">
        <v>5.7445313798780526E-2</v>
      </c>
      <c r="R25" s="204" t="s">
        <v>378</v>
      </c>
      <c r="S25" s="202">
        <v>0.25214321734745337</v>
      </c>
      <c r="T25" s="202">
        <v>3.6862282512533179E-2</v>
      </c>
      <c r="U25" s="202">
        <v>6.6447007138934644E-2</v>
      </c>
      <c r="V25" s="202">
        <v>5.4160037807046965E-2</v>
      </c>
      <c r="W25" s="744">
        <v>1.8615617882214636E-2</v>
      </c>
      <c r="X25" s="262">
        <v>3.6728226185635669E-2</v>
      </c>
    </row>
    <row r="26" spans="2:24" s="113" customFormat="1" ht="12.75" customHeight="1" x14ac:dyDescent="0.2">
      <c r="B26" s="889"/>
      <c r="C26" s="553" t="s">
        <v>105</v>
      </c>
      <c r="D26" s="201" t="s">
        <v>378</v>
      </c>
      <c r="E26" s="202">
        <v>0.10085728693898136</v>
      </c>
      <c r="F26" s="202">
        <v>0.21856151990349823</v>
      </c>
      <c r="G26" s="202">
        <v>0.24268835948092196</v>
      </c>
      <c r="H26" s="202">
        <v>0.12195310723804824</v>
      </c>
      <c r="I26" s="744">
        <v>6.18292278682556E-2</v>
      </c>
      <c r="J26" s="204">
        <v>9.9574374939196408E-2</v>
      </c>
      <c r="K26" s="203" t="s">
        <v>378</v>
      </c>
      <c r="L26" s="202" t="s">
        <v>378</v>
      </c>
      <c r="M26" s="202" t="s">
        <v>69</v>
      </c>
      <c r="N26" s="202" t="s">
        <v>69</v>
      </c>
      <c r="O26" s="202">
        <v>0.16052220803178657</v>
      </c>
      <c r="P26" s="744">
        <v>0.13763073750249122</v>
      </c>
      <c r="Q26" s="262">
        <v>0.14691134909611578</v>
      </c>
      <c r="R26" s="204" t="s">
        <v>378</v>
      </c>
      <c r="S26" s="202">
        <v>0.10085728693898136</v>
      </c>
      <c r="T26" s="202">
        <v>0.22109997051017402</v>
      </c>
      <c r="U26" s="202">
        <v>0.24766611751784734</v>
      </c>
      <c r="V26" s="202">
        <v>0.13175828021226779</v>
      </c>
      <c r="W26" s="744">
        <v>9.1044197898646068E-2</v>
      </c>
      <c r="X26" s="262">
        <v>0.11434442207843273</v>
      </c>
    </row>
    <row r="27" spans="2:24" s="113" customFormat="1" ht="12.75" customHeight="1" x14ac:dyDescent="0.2">
      <c r="B27" s="889"/>
      <c r="C27" s="553" t="s">
        <v>103</v>
      </c>
      <c r="D27" s="201" t="s">
        <v>378</v>
      </c>
      <c r="E27" s="202">
        <v>0.30257186081694404</v>
      </c>
      <c r="F27" s="202">
        <v>0.27518094089264178</v>
      </c>
      <c r="G27" s="202">
        <v>0.18342049196203758</v>
      </c>
      <c r="H27" s="202">
        <v>0.23633100659323655</v>
      </c>
      <c r="I27" s="744">
        <v>0.22274933024676261</v>
      </c>
      <c r="J27" s="204">
        <v>0.23116061873723123</v>
      </c>
      <c r="K27" s="203" t="s">
        <v>378</v>
      </c>
      <c r="L27" s="202" t="s">
        <v>378</v>
      </c>
      <c r="M27" s="202" t="s">
        <v>69</v>
      </c>
      <c r="N27" s="202" t="s">
        <v>378</v>
      </c>
      <c r="O27" s="202">
        <v>0.24677167589044982</v>
      </c>
      <c r="P27" s="744">
        <v>0.25735899413360136</v>
      </c>
      <c r="Q27" s="262">
        <v>0.25306612753588992</v>
      </c>
      <c r="R27" s="204" t="s">
        <v>378</v>
      </c>
      <c r="S27" s="202">
        <v>0.30257186081694404</v>
      </c>
      <c r="T27" s="202">
        <v>0.27646711884399883</v>
      </c>
      <c r="U27" s="202">
        <v>0.17334797730184881</v>
      </c>
      <c r="V27" s="202">
        <v>0.23898527040335937</v>
      </c>
      <c r="W27" s="744">
        <v>0.23608838243839878</v>
      </c>
      <c r="X27" s="262">
        <v>0.23799555914750359</v>
      </c>
    </row>
    <row r="28" spans="2:24" s="113" customFormat="1" ht="12.75" customHeight="1" x14ac:dyDescent="0.2">
      <c r="B28" s="889"/>
      <c r="C28" s="553" t="s">
        <v>106</v>
      </c>
      <c r="D28" s="201" t="s">
        <v>378</v>
      </c>
      <c r="E28" s="202" t="s">
        <v>378</v>
      </c>
      <c r="F28" s="202">
        <v>0.11308805790108566</v>
      </c>
      <c r="G28" s="202">
        <v>0.13558008909548711</v>
      </c>
      <c r="H28" s="202">
        <v>0.18884325704915178</v>
      </c>
      <c r="I28" s="744">
        <v>0.18316188737277406</v>
      </c>
      <c r="J28" s="204">
        <v>0.18227697246813893</v>
      </c>
      <c r="K28" s="203" t="s">
        <v>378</v>
      </c>
      <c r="L28" s="202" t="s">
        <v>378</v>
      </c>
      <c r="M28" s="202" t="s">
        <v>378</v>
      </c>
      <c r="N28" s="202" t="s">
        <v>69</v>
      </c>
      <c r="O28" s="202">
        <v>0.17383283666808569</v>
      </c>
      <c r="P28" s="744">
        <v>0.18355675329064233</v>
      </c>
      <c r="Q28" s="262">
        <v>0.17982764260777701</v>
      </c>
      <c r="R28" s="204" t="s">
        <v>378</v>
      </c>
      <c r="S28" s="202" t="s">
        <v>378</v>
      </c>
      <c r="T28" s="202">
        <v>0.11058684753759954</v>
      </c>
      <c r="U28" s="202">
        <v>0.14643968515467692</v>
      </c>
      <c r="V28" s="202">
        <v>0.18502725498472203</v>
      </c>
      <c r="W28" s="744">
        <v>0.18331407426208812</v>
      </c>
      <c r="X28" s="262">
        <v>0.18151273440389004</v>
      </c>
    </row>
    <row r="29" spans="2:24" s="113" customFormat="1" ht="12.75" customHeight="1" x14ac:dyDescent="0.2">
      <c r="B29" s="889"/>
      <c r="C29" s="553" t="s">
        <v>107</v>
      </c>
      <c r="D29" s="201" t="s">
        <v>378</v>
      </c>
      <c r="E29" s="202">
        <v>0.30257186081694404</v>
      </c>
      <c r="F29" s="202">
        <v>0.33926417370325695</v>
      </c>
      <c r="G29" s="202">
        <v>0.368003098973465</v>
      </c>
      <c r="H29" s="202">
        <v>0.40985937976171471</v>
      </c>
      <c r="I29" s="744">
        <v>0.52218472690913642</v>
      </c>
      <c r="J29" s="204">
        <v>0.45681243311606184</v>
      </c>
      <c r="K29" s="203" t="s">
        <v>378</v>
      </c>
      <c r="L29" s="202" t="s">
        <v>378</v>
      </c>
      <c r="M29" s="202" t="s">
        <v>378</v>
      </c>
      <c r="N29" s="202" t="s">
        <v>69</v>
      </c>
      <c r="O29" s="202">
        <v>0.30620122037746555</v>
      </c>
      <c r="P29" s="744">
        <v>0.386775040510212</v>
      </c>
      <c r="Q29" s="262">
        <v>0.35561716709657698</v>
      </c>
      <c r="R29" s="204" t="s">
        <v>378</v>
      </c>
      <c r="S29" s="202">
        <v>0.30257186081694404</v>
      </c>
      <c r="T29" s="202">
        <v>0.33176054261279864</v>
      </c>
      <c r="U29" s="202">
        <v>0.36609921288669228</v>
      </c>
      <c r="V29" s="202">
        <v>0.38350703651193913</v>
      </c>
      <c r="W29" s="744">
        <v>0.4699959255375285</v>
      </c>
      <c r="X29" s="262">
        <v>0.42523756218281122</v>
      </c>
    </row>
    <row r="30" spans="2:24" s="113" customFormat="1" ht="12.75" customHeight="1" thickBot="1" x14ac:dyDescent="0.25">
      <c r="B30" s="891"/>
      <c r="C30" s="554" t="s">
        <v>42</v>
      </c>
      <c r="D30" s="205" t="s">
        <v>378</v>
      </c>
      <c r="E30" s="206">
        <v>1</v>
      </c>
      <c r="F30" s="206">
        <v>1</v>
      </c>
      <c r="G30" s="206">
        <v>1</v>
      </c>
      <c r="H30" s="206">
        <v>1</v>
      </c>
      <c r="I30" s="287">
        <v>1</v>
      </c>
      <c r="J30" s="208">
        <v>1</v>
      </c>
      <c r="K30" s="207" t="s">
        <v>378</v>
      </c>
      <c r="L30" s="206" t="s">
        <v>378</v>
      </c>
      <c r="M30" s="206" t="s">
        <v>69</v>
      </c>
      <c r="N30" s="206" t="s">
        <v>69</v>
      </c>
      <c r="O30" s="206">
        <v>1</v>
      </c>
      <c r="P30" s="287">
        <v>1</v>
      </c>
      <c r="Q30" s="288">
        <v>1</v>
      </c>
      <c r="R30" s="208" t="s">
        <v>378</v>
      </c>
      <c r="S30" s="206">
        <v>1</v>
      </c>
      <c r="T30" s="206">
        <v>1</v>
      </c>
      <c r="U30" s="206">
        <v>1</v>
      </c>
      <c r="V30" s="206">
        <v>1</v>
      </c>
      <c r="W30" s="287">
        <v>1</v>
      </c>
      <c r="X30" s="288">
        <v>1</v>
      </c>
    </row>
    <row r="31" spans="2:24" s="113" customFormat="1" ht="12.75" customHeight="1" x14ac:dyDescent="0.2">
      <c r="B31" s="889" t="s">
        <v>230</v>
      </c>
      <c r="C31" s="749" t="s">
        <v>108</v>
      </c>
      <c r="D31" s="193" t="s">
        <v>378</v>
      </c>
      <c r="E31" s="194" t="s">
        <v>378</v>
      </c>
      <c r="F31" s="194" t="s">
        <v>378</v>
      </c>
      <c r="G31" s="194" t="s">
        <v>378</v>
      </c>
      <c r="H31" s="194" t="s">
        <v>378</v>
      </c>
      <c r="I31" s="742" t="s">
        <v>378</v>
      </c>
      <c r="J31" s="196" t="s">
        <v>378</v>
      </c>
      <c r="K31" s="195" t="s">
        <v>378</v>
      </c>
      <c r="L31" s="194" t="s">
        <v>378</v>
      </c>
      <c r="M31" s="194" t="s">
        <v>378</v>
      </c>
      <c r="N31" s="194" t="s">
        <v>378</v>
      </c>
      <c r="O31" s="194">
        <v>1.5105740181268882E-3</v>
      </c>
      <c r="P31" s="742" t="s">
        <v>378</v>
      </c>
      <c r="Q31" s="747">
        <v>6.0599449756996201E-4</v>
      </c>
      <c r="R31" s="196" t="s">
        <v>378</v>
      </c>
      <c r="S31" s="194" t="s">
        <v>378</v>
      </c>
      <c r="T31" s="194" t="s">
        <v>378</v>
      </c>
      <c r="U31" s="194" t="s">
        <v>378</v>
      </c>
      <c r="V31" s="194">
        <v>7.2023277923424843E-4</v>
      </c>
      <c r="W31" s="742" t="s">
        <v>378</v>
      </c>
      <c r="X31" s="747">
        <v>3.2041217822607003E-4</v>
      </c>
    </row>
    <row r="32" spans="2:24" s="113" customFormat="1" ht="12.75" customHeight="1" x14ac:dyDescent="0.2">
      <c r="B32" s="889"/>
      <c r="C32" s="552" t="s">
        <v>104</v>
      </c>
      <c r="D32" s="197" t="s">
        <v>378</v>
      </c>
      <c r="E32" s="198" t="s">
        <v>378</v>
      </c>
      <c r="F32" s="198" t="s">
        <v>378</v>
      </c>
      <c r="G32" s="198" t="s">
        <v>378</v>
      </c>
      <c r="H32" s="198">
        <v>5.5063047189031437E-3</v>
      </c>
      <c r="I32" s="743" t="s">
        <v>378</v>
      </c>
      <c r="J32" s="200">
        <v>2.7196083763937995E-3</v>
      </c>
      <c r="K32" s="199" t="s">
        <v>378</v>
      </c>
      <c r="L32" s="198" t="s">
        <v>378</v>
      </c>
      <c r="M32" s="198" t="s">
        <v>69</v>
      </c>
      <c r="N32" s="198" t="s">
        <v>378</v>
      </c>
      <c r="O32" s="198">
        <v>9.0634441087613302E-3</v>
      </c>
      <c r="P32" s="743">
        <v>2.1210707164976881E-3</v>
      </c>
      <c r="Q32" s="748">
        <v>6.0599449756996203E-3</v>
      </c>
      <c r="R32" s="200" t="s">
        <v>378</v>
      </c>
      <c r="S32" s="198" t="s">
        <v>378</v>
      </c>
      <c r="T32" s="198" t="s">
        <v>69</v>
      </c>
      <c r="U32" s="198" t="s">
        <v>378</v>
      </c>
      <c r="V32" s="198">
        <v>7.2023277923424847E-3</v>
      </c>
      <c r="W32" s="743">
        <v>1.2041519158056981E-3</v>
      </c>
      <c r="X32" s="748">
        <v>4.4857704951649802E-3</v>
      </c>
    </row>
    <row r="33" spans="2:24" s="113" customFormat="1" ht="12.75" customHeight="1" x14ac:dyDescent="0.2">
      <c r="B33" s="889"/>
      <c r="C33" s="553" t="s">
        <v>109</v>
      </c>
      <c r="D33" s="201" t="s">
        <v>378</v>
      </c>
      <c r="E33" s="202" t="s">
        <v>378</v>
      </c>
      <c r="F33" s="202" t="s">
        <v>378</v>
      </c>
      <c r="G33" s="202" t="s">
        <v>378</v>
      </c>
      <c r="H33" s="202">
        <v>1.376576179725786E-2</v>
      </c>
      <c r="I33" s="744">
        <v>8.7743732590529252E-3</v>
      </c>
      <c r="J33" s="204">
        <v>1.1082404133804733E-2</v>
      </c>
      <c r="K33" s="203" t="s">
        <v>378</v>
      </c>
      <c r="L33" s="202" t="s">
        <v>378</v>
      </c>
      <c r="M33" s="202" t="s">
        <v>378</v>
      </c>
      <c r="N33" s="202">
        <v>9.6946194861851673E-2</v>
      </c>
      <c r="O33" s="202">
        <v>6.3111782477341394E-2</v>
      </c>
      <c r="P33" s="744">
        <v>1.6968565731981505E-2</v>
      </c>
      <c r="Q33" s="262">
        <v>3.7438340059872253E-2</v>
      </c>
      <c r="R33" s="204" t="s">
        <v>378</v>
      </c>
      <c r="S33" s="202" t="s">
        <v>378</v>
      </c>
      <c r="T33" s="202" t="s">
        <v>378</v>
      </c>
      <c r="U33" s="202">
        <v>6.0957025297165492E-2</v>
      </c>
      <c r="V33" s="202">
        <v>3.729365330874939E-2</v>
      </c>
      <c r="W33" s="744">
        <v>1.3426293861233533E-2</v>
      </c>
      <c r="X33" s="262">
        <v>2.5017782875891546E-2</v>
      </c>
    </row>
    <row r="34" spans="2:24" s="113" customFormat="1" ht="12.75" customHeight="1" x14ac:dyDescent="0.2">
      <c r="B34" s="889"/>
      <c r="C34" s="553" t="s">
        <v>105</v>
      </c>
      <c r="D34" s="201" t="s">
        <v>378</v>
      </c>
      <c r="E34" s="202" t="s">
        <v>378</v>
      </c>
      <c r="F34" s="202" t="s">
        <v>378</v>
      </c>
      <c r="G34" s="202" t="s">
        <v>378</v>
      </c>
      <c r="H34" s="202">
        <v>7.433511370519244E-2</v>
      </c>
      <c r="I34" s="744">
        <v>3.2311977715877439E-2</v>
      </c>
      <c r="J34" s="204">
        <v>5.248844166440033E-2</v>
      </c>
      <c r="K34" s="203" t="s">
        <v>378</v>
      </c>
      <c r="L34" s="202" t="s">
        <v>378</v>
      </c>
      <c r="M34" s="202" t="s">
        <v>378</v>
      </c>
      <c r="N34" s="202">
        <v>4.8473097430925836E-2</v>
      </c>
      <c r="O34" s="202">
        <v>0.106797583081571</v>
      </c>
      <c r="P34" s="744">
        <v>8.2721757943409843E-2</v>
      </c>
      <c r="Q34" s="262">
        <v>9.1323370783793267E-2</v>
      </c>
      <c r="R34" s="204" t="s">
        <v>378</v>
      </c>
      <c r="S34" s="202" t="s">
        <v>378</v>
      </c>
      <c r="T34" s="202" t="s">
        <v>378</v>
      </c>
      <c r="U34" s="202">
        <v>3.0478512648582746E-2</v>
      </c>
      <c r="V34" s="202">
        <v>8.9813027570510781E-2</v>
      </c>
      <c r="W34" s="744">
        <v>6.093008693976832E-2</v>
      </c>
      <c r="X34" s="262">
        <v>7.3021935417721354E-2</v>
      </c>
    </row>
    <row r="35" spans="2:24" s="113" customFormat="1" ht="12.75" customHeight="1" x14ac:dyDescent="0.2">
      <c r="B35" s="889"/>
      <c r="C35" s="553" t="s">
        <v>103</v>
      </c>
      <c r="D35" s="201" t="s">
        <v>378</v>
      </c>
      <c r="E35" s="202" t="s">
        <v>378</v>
      </c>
      <c r="F35" s="202" t="s">
        <v>378</v>
      </c>
      <c r="G35" s="202">
        <v>0.17898193760262723</v>
      </c>
      <c r="H35" s="202">
        <v>0.2304939155332856</v>
      </c>
      <c r="I35" s="744">
        <v>0.1713091922005571</v>
      </c>
      <c r="J35" s="204">
        <v>0.20043513734022303</v>
      </c>
      <c r="K35" s="203" t="s">
        <v>378</v>
      </c>
      <c r="L35" s="202" t="s">
        <v>378</v>
      </c>
      <c r="M35" s="202" t="s">
        <v>378</v>
      </c>
      <c r="N35" s="202">
        <v>0.33785748909355307</v>
      </c>
      <c r="O35" s="202">
        <v>0.26646525679758309</v>
      </c>
      <c r="P35" s="744">
        <v>0.21492809570271074</v>
      </c>
      <c r="Q35" s="262">
        <v>0.23815583754499509</v>
      </c>
      <c r="R35" s="204" t="s">
        <v>378</v>
      </c>
      <c r="S35" s="202" t="s">
        <v>378</v>
      </c>
      <c r="T35" s="202" t="s">
        <v>378</v>
      </c>
      <c r="U35" s="202">
        <v>0.27887839073453208</v>
      </c>
      <c r="V35" s="202">
        <v>0.24764483881190402</v>
      </c>
      <c r="W35" s="744">
        <v>0.1960720564506418</v>
      </c>
      <c r="X35" s="262">
        <v>0.22037949618389094</v>
      </c>
    </row>
    <row r="36" spans="2:24" s="113" customFormat="1" ht="12.75" customHeight="1" x14ac:dyDescent="0.2">
      <c r="B36" s="889"/>
      <c r="C36" s="553" t="s">
        <v>106</v>
      </c>
      <c r="D36" s="201" t="s">
        <v>378</v>
      </c>
      <c r="E36" s="202" t="s">
        <v>378</v>
      </c>
      <c r="F36" s="202" t="s">
        <v>378</v>
      </c>
      <c r="G36" s="202">
        <v>0.41050903119868637</v>
      </c>
      <c r="H36" s="202">
        <v>0.23787236385661581</v>
      </c>
      <c r="I36" s="744">
        <v>0.20779944289693592</v>
      </c>
      <c r="J36" s="204">
        <v>0.22572749524068536</v>
      </c>
      <c r="K36" s="203" t="s">
        <v>378</v>
      </c>
      <c r="L36" s="202" t="s">
        <v>69</v>
      </c>
      <c r="M36" s="202" t="s">
        <v>378</v>
      </c>
      <c r="N36" s="202">
        <v>0.19389238972370335</v>
      </c>
      <c r="O36" s="202">
        <v>0.15166163141993957</v>
      </c>
      <c r="P36" s="744">
        <v>0.16130742798964917</v>
      </c>
      <c r="Q36" s="262">
        <v>0.15907355561211503</v>
      </c>
      <c r="R36" s="204" t="s">
        <v>378</v>
      </c>
      <c r="S36" s="202" t="s">
        <v>69</v>
      </c>
      <c r="T36" s="202" t="s">
        <v>378</v>
      </c>
      <c r="U36" s="202">
        <v>0.27430661383724475</v>
      </c>
      <c r="V36" s="202">
        <v>0.19676759528679669</v>
      </c>
      <c r="W36" s="744">
        <v>0.18140548611612836</v>
      </c>
      <c r="X36" s="262">
        <v>0.19048503995539862</v>
      </c>
    </row>
    <row r="37" spans="2:24" s="113" customFormat="1" ht="12.75" customHeight="1" x14ac:dyDescent="0.2">
      <c r="B37" s="889"/>
      <c r="C37" s="553" t="s">
        <v>107</v>
      </c>
      <c r="D37" s="201" t="s">
        <v>378</v>
      </c>
      <c r="E37" s="202" t="s">
        <v>378</v>
      </c>
      <c r="F37" s="202" t="s">
        <v>69</v>
      </c>
      <c r="G37" s="202">
        <v>0.41050903119868637</v>
      </c>
      <c r="H37" s="202">
        <v>0.43802654038874506</v>
      </c>
      <c r="I37" s="744">
        <v>0.57980501392757655</v>
      </c>
      <c r="J37" s="204">
        <v>0.50754691324449286</v>
      </c>
      <c r="K37" s="203" t="s">
        <v>378</v>
      </c>
      <c r="L37" s="202" t="s">
        <v>378</v>
      </c>
      <c r="M37" s="202" t="s">
        <v>378</v>
      </c>
      <c r="N37" s="202">
        <v>0.32283082888996611</v>
      </c>
      <c r="O37" s="202">
        <v>0.40138972809667678</v>
      </c>
      <c r="P37" s="744">
        <v>0.52195308191575107</v>
      </c>
      <c r="Q37" s="262">
        <v>0.46734295652595476</v>
      </c>
      <c r="R37" s="204" t="s">
        <v>378</v>
      </c>
      <c r="S37" s="202" t="s">
        <v>378</v>
      </c>
      <c r="T37" s="202" t="s">
        <v>69</v>
      </c>
      <c r="U37" s="202">
        <v>0.35537945748247485</v>
      </c>
      <c r="V37" s="202">
        <v>0.42055832445046243</v>
      </c>
      <c r="W37" s="744">
        <v>0.54696192471642213</v>
      </c>
      <c r="X37" s="262">
        <v>0.48628956289370645</v>
      </c>
    </row>
    <row r="38" spans="2:24" s="113" customFormat="1" ht="12.75" customHeight="1" thickBot="1" x14ac:dyDescent="0.25">
      <c r="B38" s="891"/>
      <c r="C38" s="554" t="s">
        <v>42</v>
      </c>
      <c r="D38" s="205" t="s">
        <v>378</v>
      </c>
      <c r="E38" s="206" t="s">
        <v>378</v>
      </c>
      <c r="F38" s="206" t="s">
        <v>69</v>
      </c>
      <c r="G38" s="206">
        <v>1</v>
      </c>
      <c r="H38" s="206">
        <v>1</v>
      </c>
      <c r="I38" s="287">
        <v>1</v>
      </c>
      <c r="J38" s="208">
        <v>1</v>
      </c>
      <c r="K38" s="207" t="s">
        <v>378</v>
      </c>
      <c r="L38" s="206" t="s">
        <v>69</v>
      </c>
      <c r="M38" s="206" t="s">
        <v>69</v>
      </c>
      <c r="N38" s="206">
        <v>1</v>
      </c>
      <c r="O38" s="206">
        <v>1</v>
      </c>
      <c r="P38" s="287">
        <v>1</v>
      </c>
      <c r="Q38" s="288">
        <v>1</v>
      </c>
      <c r="R38" s="208" t="s">
        <v>378</v>
      </c>
      <c r="S38" s="206" t="s">
        <v>69</v>
      </c>
      <c r="T38" s="206" t="s">
        <v>69</v>
      </c>
      <c r="U38" s="206">
        <v>1</v>
      </c>
      <c r="V38" s="206">
        <v>1</v>
      </c>
      <c r="W38" s="287">
        <v>1</v>
      </c>
      <c r="X38" s="288">
        <v>1</v>
      </c>
    </row>
    <row r="39" spans="2:24" s="113" customFormat="1" ht="12.75" customHeight="1" x14ac:dyDescent="0.2">
      <c r="B39" s="889" t="s">
        <v>231</v>
      </c>
      <c r="C39" s="749" t="s">
        <v>108</v>
      </c>
      <c r="D39" s="193" t="s">
        <v>378</v>
      </c>
      <c r="E39" s="194" t="s">
        <v>378</v>
      </c>
      <c r="F39" s="194" t="s">
        <v>378</v>
      </c>
      <c r="G39" s="194" t="s">
        <v>378</v>
      </c>
      <c r="H39" s="194" t="s">
        <v>378</v>
      </c>
      <c r="I39" s="742" t="s">
        <v>378</v>
      </c>
      <c r="J39" s="196" t="s">
        <v>378</v>
      </c>
      <c r="K39" s="195" t="s">
        <v>378</v>
      </c>
      <c r="L39" s="194" t="s">
        <v>378</v>
      </c>
      <c r="M39" s="194" t="s">
        <v>378</v>
      </c>
      <c r="N39" s="194" t="s">
        <v>378</v>
      </c>
      <c r="O39" s="194" t="s">
        <v>378</v>
      </c>
      <c r="P39" s="742" t="s">
        <v>378</v>
      </c>
      <c r="Q39" s="747" t="s">
        <v>378</v>
      </c>
      <c r="R39" s="196" t="s">
        <v>378</v>
      </c>
      <c r="S39" s="194" t="s">
        <v>378</v>
      </c>
      <c r="T39" s="194" t="s">
        <v>378</v>
      </c>
      <c r="U39" s="194" t="s">
        <v>378</v>
      </c>
      <c r="V39" s="194" t="s">
        <v>378</v>
      </c>
      <c r="W39" s="742" t="s">
        <v>378</v>
      </c>
      <c r="X39" s="747" t="s">
        <v>378</v>
      </c>
    </row>
    <row r="40" spans="2:24" s="113" customFormat="1" ht="12.75" customHeight="1" x14ac:dyDescent="0.2">
      <c r="B40" s="889"/>
      <c r="C40" s="552" t="s">
        <v>104</v>
      </c>
      <c r="D40" s="197" t="s">
        <v>378</v>
      </c>
      <c r="E40" s="198" t="s">
        <v>378</v>
      </c>
      <c r="F40" s="198" t="s">
        <v>378</v>
      </c>
      <c r="G40" s="198" t="s">
        <v>378</v>
      </c>
      <c r="H40" s="198" t="s">
        <v>378</v>
      </c>
      <c r="I40" s="743" t="s">
        <v>378</v>
      </c>
      <c r="J40" s="200" t="s">
        <v>378</v>
      </c>
      <c r="K40" s="199" t="s">
        <v>378</v>
      </c>
      <c r="L40" s="198" t="s">
        <v>378</v>
      </c>
      <c r="M40" s="198" t="s">
        <v>378</v>
      </c>
      <c r="N40" s="198" t="s">
        <v>378</v>
      </c>
      <c r="O40" s="198">
        <v>1.1482374555057986E-2</v>
      </c>
      <c r="P40" s="743" t="s">
        <v>378</v>
      </c>
      <c r="Q40" s="748">
        <v>5.2884869638796343E-3</v>
      </c>
      <c r="R40" s="200" t="s">
        <v>378</v>
      </c>
      <c r="S40" s="198" t="s">
        <v>378</v>
      </c>
      <c r="T40" s="198" t="s">
        <v>378</v>
      </c>
      <c r="U40" s="198" t="s">
        <v>378</v>
      </c>
      <c r="V40" s="198">
        <v>6.1640880231769706E-3</v>
      </c>
      <c r="W40" s="743" t="s">
        <v>378</v>
      </c>
      <c r="X40" s="748">
        <v>2.9391881962202038E-3</v>
      </c>
    </row>
    <row r="41" spans="2:24" s="113" customFormat="1" ht="12.75" customHeight="1" x14ac:dyDescent="0.2">
      <c r="B41" s="889"/>
      <c r="C41" s="553" t="s">
        <v>109</v>
      </c>
      <c r="D41" s="201" t="s">
        <v>378</v>
      </c>
      <c r="E41" s="202" t="s">
        <v>378</v>
      </c>
      <c r="F41" s="202" t="s">
        <v>378</v>
      </c>
      <c r="G41" s="202" t="s">
        <v>378</v>
      </c>
      <c r="H41" s="202" t="s">
        <v>378</v>
      </c>
      <c r="I41" s="744">
        <v>1.3157894736842105E-2</v>
      </c>
      <c r="J41" s="204">
        <v>6.6163821622336897E-3</v>
      </c>
      <c r="K41" s="203" t="s">
        <v>378</v>
      </c>
      <c r="L41" s="202" t="s">
        <v>378</v>
      </c>
      <c r="M41" s="202" t="s">
        <v>378</v>
      </c>
      <c r="N41" s="202" t="s">
        <v>378</v>
      </c>
      <c r="O41" s="202">
        <v>4.5929498220231943E-2</v>
      </c>
      <c r="P41" s="744">
        <v>9.8039215686274508E-3</v>
      </c>
      <c r="Q41" s="262">
        <v>2.6442434819398168E-2</v>
      </c>
      <c r="R41" s="204" t="s">
        <v>378</v>
      </c>
      <c r="S41" s="202" t="s">
        <v>378</v>
      </c>
      <c r="T41" s="202" t="s">
        <v>378</v>
      </c>
      <c r="U41" s="202" t="s">
        <v>378</v>
      </c>
      <c r="V41" s="202">
        <v>2.4656352092707882E-2</v>
      </c>
      <c r="W41" s="744">
        <v>1.1235955056179775E-2</v>
      </c>
      <c r="X41" s="262">
        <v>1.7635129177321223E-2</v>
      </c>
    </row>
    <row r="42" spans="2:24" s="113" customFormat="1" ht="12.75" customHeight="1" x14ac:dyDescent="0.2">
      <c r="B42" s="889"/>
      <c r="C42" s="553" t="s">
        <v>105</v>
      </c>
      <c r="D42" s="201" t="s">
        <v>378</v>
      </c>
      <c r="E42" s="202" t="s">
        <v>378</v>
      </c>
      <c r="F42" s="202" t="s">
        <v>378</v>
      </c>
      <c r="G42" s="202" t="s">
        <v>378</v>
      </c>
      <c r="H42" s="202">
        <v>7.9850944902848012E-2</v>
      </c>
      <c r="I42" s="744" t="s">
        <v>378</v>
      </c>
      <c r="J42" s="204">
        <v>3.969829297340214E-2</v>
      </c>
      <c r="K42" s="203" t="s">
        <v>378</v>
      </c>
      <c r="L42" s="202" t="s">
        <v>378</v>
      </c>
      <c r="M42" s="202" t="s">
        <v>378</v>
      </c>
      <c r="N42" s="202" t="s">
        <v>378</v>
      </c>
      <c r="O42" s="202">
        <v>0.11390515558617521</v>
      </c>
      <c r="P42" s="744">
        <v>7.8431372549019607E-2</v>
      </c>
      <c r="Q42" s="262">
        <v>9.4769686392723054E-2</v>
      </c>
      <c r="R42" s="204" t="s">
        <v>378</v>
      </c>
      <c r="S42" s="202" t="s">
        <v>378</v>
      </c>
      <c r="T42" s="202" t="s">
        <v>378</v>
      </c>
      <c r="U42" s="202" t="s">
        <v>378</v>
      </c>
      <c r="V42" s="202">
        <v>9.8132281328977361E-2</v>
      </c>
      <c r="W42" s="744">
        <v>4.49438202247191E-2</v>
      </c>
      <c r="X42" s="262">
        <v>7.0305381653587282E-2</v>
      </c>
    </row>
    <row r="43" spans="2:24" s="113" customFormat="1" ht="12.75" customHeight="1" x14ac:dyDescent="0.2">
      <c r="B43" s="889"/>
      <c r="C43" s="553" t="s">
        <v>103</v>
      </c>
      <c r="D43" s="201" t="s">
        <v>378</v>
      </c>
      <c r="E43" s="202" t="s">
        <v>378</v>
      </c>
      <c r="F43" s="202" t="s">
        <v>378</v>
      </c>
      <c r="G43" s="202" t="s">
        <v>378</v>
      </c>
      <c r="H43" s="202">
        <v>0.13840830449826991</v>
      </c>
      <c r="I43" s="744">
        <v>0.13157894736842105</v>
      </c>
      <c r="J43" s="204">
        <v>0.13497419610956726</v>
      </c>
      <c r="K43" s="203" t="s">
        <v>378</v>
      </c>
      <c r="L43" s="202" t="s">
        <v>378</v>
      </c>
      <c r="M43" s="202" t="s">
        <v>378</v>
      </c>
      <c r="N43" s="202" t="s">
        <v>378</v>
      </c>
      <c r="O43" s="202">
        <v>0.21437593294293261</v>
      </c>
      <c r="P43" s="744">
        <v>0.21568627450980393</v>
      </c>
      <c r="Q43" s="262">
        <v>0.21508276482098473</v>
      </c>
      <c r="R43" s="204" t="s">
        <v>378</v>
      </c>
      <c r="S43" s="202" t="s">
        <v>378</v>
      </c>
      <c r="T43" s="202" t="s">
        <v>378</v>
      </c>
      <c r="U43" s="202" t="s">
        <v>378</v>
      </c>
      <c r="V43" s="202">
        <v>0.17919003883375453</v>
      </c>
      <c r="W43" s="744">
        <v>0.1797752808988764</v>
      </c>
      <c r="X43" s="262">
        <v>0.17949622314316785</v>
      </c>
    </row>
    <row r="44" spans="2:24" s="113" customFormat="1" ht="12.75" customHeight="1" x14ac:dyDescent="0.2">
      <c r="B44" s="889"/>
      <c r="C44" s="553" t="s">
        <v>106</v>
      </c>
      <c r="D44" s="201" t="s">
        <v>378</v>
      </c>
      <c r="E44" s="202" t="s">
        <v>378</v>
      </c>
      <c r="F44" s="202" t="s">
        <v>378</v>
      </c>
      <c r="G44" s="202" t="s">
        <v>378</v>
      </c>
      <c r="H44" s="202">
        <v>0.18631887143997872</v>
      </c>
      <c r="I44" s="744">
        <v>0.18421052631578946</v>
      </c>
      <c r="J44" s="204">
        <v>0.18525870054254331</v>
      </c>
      <c r="K44" s="203" t="s">
        <v>378</v>
      </c>
      <c r="L44" s="202" t="s">
        <v>378</v>
      </c>
      <c r="M44" s="202" t="s">
        <v>378</v>
      </c>
      <c r="N44" s="202" t="s">
        <v>378</v>
      </c>
      <c r="O44" s="202">
        <v>0.11482374555057985</v>
      </c>
      <c r="P44" s="744">
        <v>0.10784313725490197</v>
      </c>
      <c r="Q44" s="262">
        <v>0.11105822624147231</v>
      </c>
      <c r="R44" s="204" t="s">
        <v>378</v>
      </c>
      <c r="S44" s="202" t="s">
        <v>378</v>
      </c>
      <c r="T44" s="202" t="s">
        <v>378</v>
      </c>
      <c r="U44" s="202" t="s">
        <v>378</v>
      </c>
      <c r="V44" s="202">
        <v>0.14793811255624728</v>
      </c>
      <c r="W44" s="744">
        <v>0.1404494382022472</v>
      </c>
      <c r="X44" s="262">
        <v>0.14402022161479</v>
      </c>
    </row>
    <row r="45" spans="2:24" s="113" customFormat="1" ht="12.75" customHeight="1" x14ac:dyDescent="0.2">
      <c r="B45" s="889"/>
      <c r="C45" s="553" t="s">
        <v>107</v>
      </c>
      <c r="D45" s="201" t="s">
        <v>378</v>
      </c>
      <c r="E45" s="202" t="s">
        <v>378</v>
      </c>
      <c r="F45" s="202" t="s">
        <v>378</v>
      </c>
      <c r="G45" s="202" t="s">
        <v>378</v>
      </c>
      <c r="H45" s="202">
        <v>0.59542187915890343</v>
      </c>
      <c r="I45" s="744">
        <v>0.67105263157894735</v>
      </c>
      <c r="J45" s="204">
        <v>0.63345242821225356</v>
      </c>
      <c r="K45" s="203" t="s">
        <v>378</v>
      </c>
      <c r="L45" s="202" t="s">
        <v>378</v>
      </c>
      <c r="M45" s="202" t="s">
        <v>378</v>
      </c>
      <c r="N45" s="202" t="s">
        <v>378</v>
      </c>
      <c r="O45" s="202">
        <v>0.49948329314502238</v>
      </c>
      <c r="P45" s="744">
        <v>0.58823529411764708</v>
      </c>
      <c r="Q45" s="262">
        <v>0.54735840076154207</v>
      </c>
      <c r="R45" s="204" t="s">
        <v>378</v>
      </c>
      <c r="S45" s="202" t="s">
        <v>378</v>
      </c>
      <c r="T45" s="202" t="s">
        <v>378</v>
      </c>
      <c r="U45" s="202" t="s">
        <v>378</v>
      </c>
      <c r="V45" s="202">
        <v>0.54391912716513591</v>
      </c>
      <c r="W45" s="744">
        <v>0.6235955056179775</v>
      </c>
      <c r="X45" s="262">
        <v>0.5856038562149134</v>
      </c>
    </row>
    <row r="46" spans="2:24" s="113" customFormat="1" ht="12.75" customHeight="1" thickBot="1" x14ac:dyDescent="0.25">
      <c r="B46" s="891"/>
      <c r="C46" s="554" t="s">
        <v>42</v>
      </c>
      <c r="D46" s="205" t="s">
        <v>378</v>
      </c>
      <c r="E46" s="206" t="s">
        <v>378</v>
      </c>
      <c r="F46" s="206" t="s">
        <v>378</v>
      </c>
      <c r="G46" s="206" t="s">
        <v>378</v>
      </c>
      <c r="H46" s="206">
        <v>1</v>
      </c>
      <c r="I46" s="287">
        <v>1</v>
      </c>
      <c r="J46" s="208">
        <v>1</v>
      </c>
      <c r="K46" s="207" t="s">
        <v>378</v>
      </c>
      <c r="L46" s="206" t="s">
        <v>378</v>
      </c>
      <c r="M46" s="206" t="s">
        <v>378</v>
      </c>
      <c r="N46" s="206" t="s">
        <v>378</v>
      </c>
      <c r="O46" s="206">
        <v>1</v>
      </c>
      <c r="P46" s="287">
        <v>1</v>
      </c>
      <c r="Q46" s="288">
        <v>1</v>
      </c>
      <c r="R46" s="208" t="s">
        <v>378</v>
      </c>
      <c r="S46" s="206" t="s">
        <v>378</v>
      </c>
      <c r="T46" s="206" t="s">
        <v>378</v>
      </c>
      <c r="U46" s="206" t="s">
        <v>378</v>
      </c>
      <c r="V46" s="206">
        <v>1</v>
      </c>
      <c r="W46" s="287">
        <v>1</v>
      </c>
      <c r="X46" s="288">
        <v>1</v>
      </c>
    </row>
    <row r="47" spans="2:24" s="113" customFormat="1" ht="12.75" customHeight="1" x14ac:dyDescent="0.2">
      <c r="B47" s="889" t="s">
        <v>215</v>
      </c>
      <c r="C47" s="749" t="s">
        <v>108</v>
      </c>
      <c r="D47" s="193" t="s">
        <v>378</v>
      </c>
      <c r="E47" s="194" t="s">
        <v>378</v>
      </c>
      <c r="F47" s="194" t="s">
        <v>378</v>
      </c>
      <c r="G47" s="194" t="s">
        <v>378</v>
      </c>
      <c r="H47" s="194" t="s">
        <v>378</v>
      </c>
      <c r="I47" s="742" t="s">
        <v>378</v>
      </c>
      <c r="J47" s="196" t="s">
        <v>378</v>
      </c>
      <c r="K47" s="195" t="s">
        <v>378</v>
      </c>
      <c r="L47" s="194" t="s">
        <v>378</v>
      </c>
      <c r="M47" s="194" t="s">
        <v>378</v>
      </c>
      <c r="N47" s="194" t="s">
        <v>378</v>
      </c>
      <c r="O47" s="194" t="s">
        <v>378</v>
      </c>
      <c r="P47" s="742" t="s">
        <v>378</v>
      </c>
      <c r="Q47" s="747" t="s">
        <v>378</v>
      </c>
      <c r="R47" s="196" t="s">
        <v>378</v>
      </c>
      <c r="S47" s="194" t="s">
        <v>378</v>
      </c>
      <c r="T47" s="194" t="s">
        <v>378</v>
      </c>
      <c r="U47" s="194" t="s">
        <v>378</v>
      </c>
      <c r="V47" s="194" t="s">
        <v>378</v>
      </c>
      <c r="W47" s="742" t="s">
        <v>378</v>
      </c>
      <c r="X47" s="747" t="s">
        <v>378</v>
      </c>
    </row>
    <row r="48" spans="2:24" s="113" customFormat="1" ht="12.75" customHeight="1" x14ac:dyDescent="0.2">
      <c r="B48" s="889"/>
      <c r="C48" s="552" t="s">
        <v>104</v>
      </c>
      <c r="D48" s="197" t="s">
        <v>378</v>
      </c>
      <c r="E48" s="198" t="s">
        <v>378</v>
      </c>
      <c r="F48" s="198" t="s">
        <v>378</v>
      </c>
      <c r="G48" s="198" t="s">
        <v>378</v>
      </c>
      <c r="H48" s="198">
        <v>1.0565240359218171E-2</v>
      </c>
      <c r="I48" s="743" t="s">
        <v>378</v>
      </c>
      <c r="J48" s="200">
        <v>4.8375783082988651E-3</v>
      </c>
      <c r="K48" s="199" t="s">
        <v>378</v>
      </c>
      <c r="L48" s="198" t="s">
        <v>378</v>
      </c>
      <c r="M48" s="198" t="s">
        <v>378</v>
      </c>
      <c r="N48" s="198" t="s">
        <v>378</v>
      </c>
      <c r="O48" s="198" t="s">
        <v>378</v>
      </c>
      <c r="P48" s="743">
        <v>1.1716461628588167E-2</v>
      </c>
      <c r="Q48" s="748">
        <v>6.9759330310429019E-3</v>
      </c>
      <c r="R48" s="200" t="s">
        <v>378</v>
      </c>
      <c r="S48" s="198" t="s">
        <v>378</v>
      </c>
      <c r="T48" s="198" t="s">
        <v>378</v>
      </c>
      <c r="U48" s="198" t="s">
        <v>378</v>
      </c>
      <c r="V48" s="198">
        <v>8.087343307723413E-3</v>
      </c>
      <c r="W48" s="743">
        <v>3.3725675356649017E-3</v>
      </c>
      <c r="X48" s="748">
        <v>5.3881245734401385E-3</v>
      </c>
    </row>
    <row r="49" spans="2:24" s="113" customFormat="1" ht="12.75" customHeight="1" x14ac:dyDescent="0.2">
      <c r="B49" s="889"/>
      <c r="C49" s="553" t="s">
        <v>109</v>
      </c>
      <c r="D49" s="201" t="s">
        <v>378</v>
      </c>
      <c r="E49" s="202" t="s">
        <v>69</v>
      </c>
      <c r="F49" s="202" t="s">
        <v>378</v>
      </c>
      <c r="G49" s="202" t="s">
        <v>378</v>
      </c>
      <c r="H49" s="202">
        <v>2.6413100898045428E-2</v>
      </c>
      <c r="I49" s="744">
        <v>7.103618109490434E-3</v>
      </c>
      <c r="J49" s="204">
        <v>1.8068354981496261E-2</v>
      </c>
      <c r="K49" s="203" t="s">
        <v>378</v>
      </c>
      <c r="L49" s="202" t="s">
        <v>378</v>
      </c>
      <c r="M49" s="202" t="s">
        <v>378</v>
      </c>
      <c r="N49" s="202" t="s">
        <v>378</v>
      </c>
      <c r="O49" s="202">
        <v>5.1724137931034482E-2</v>
      </c>
      <c r="P49" s="744">
        <v>2.3432923257176334E-2</v>
      </c>
      <c r="Q49" s="262">
        <v>3.4879665155214512E-2</v>
      </c>
      <c r="R49" s="204" t="s">
        <v>378</v>
      </c>
      <c r="S49" s="202" t="s">
        <v>69</v>
      </c>
      <c r="T49" s="202" t="s">
        <v>378</v>
      </c>
      <c r="U49" s="202" t="s">
        <v>378</v>
      </c>
      <c r="V49" s="202">
        <v>3.2349373230893652E-2</v>
      </c>
      <c r="W49" s="744">
        <v>1.1803986374827156E-2</v>
      </c>
      <c r="X49" s="262">
        <v>2.2396637810266174E-2</v>
      </c>
    </row>
    <row r="50" spans="2:24" s="113" customFormat="1" ht="12.75" customHeight="1" x14ac:dyDescent="0.2">
      <c r="B50" s="889"/>
      <c r="C50" s="553" t="s">
        <v>105</v>
      </c>
      <c r="D50" s="201" t="s">
        <v>378</v>
      </c>
      <c r="E50" s="202" t="s">
        <v>378</v>
      </c>
      <c r="F50" s="202" t="s">
        <v>378</v>
      </c>
      <c r="G50" s="202">
        <v>0.375</v>
      </c>
      <c r="H50" s="202">
        <v>6.8674062334918115E-2</v>
      </c>
      <c r="I50" s="744">
        <v>2.3678727031634778E-2</v>
      </c>
      <c r="J50" s="204">
        <v>5.079457223713809E-2</v>
      </c>
      <c r="K50" s="203" t="s">
        <v>378</v>
      </c>
      <c r="L50" s="202" t="s">
        <v>378</v>
      </c>
      <c r="M50" s="202" t="s">
        <v>378</v>
      </c>
      <c r="N50" s="202" t="s">
        <v>378</v>
      </c>
      <c r="O50" s="202">
        <v>0.1206896551724138</v>
      </c>
      <c r="P50" s="744">
        <v>0.1054481546572935</v>
      </c>
      <c r="Q50" s="262">
        <v>0.11161492849668643</v>
      </c>
      <c r="R50" s="204" t="s">
        <v>378</v>
      </c>
      <c r="S50" s="202" t="s">
        <v>378</v>
      </c>
      <c r="T50" s="202" t="s">
        <v>378</v>
      </c>
      <c r="U50" s="202">
        <v>0.375</v>
      </c>
      <c r="V50" s="202">
        <v>8.087343307723413E-2</v>
      </c>
      <c r="W50" s="744">
        <v>4.7215945499308624E-2</v>
      </c>
      <c r="X50" s="262">
        <v>6.645353640576171E-2</v>
      </c>
    </row>
    <row r="51" spans="2:24" s="113" customFormat="1" ht="12.75" customHeight="1" x14ac:dyDescent="0.2">
      <c r="B51" s="889"/>
      <c r="C51" s="553" t="s">
        <v>103</v>
      </c>
      <c r="D51" s="201" t="s">
        <v>378</v>
      </c>
      <c r="E51" s="202" t="s">
        <v>378</v>
      </c>
      <c r="F51" s="202" t="s">
        <v>69</v>
      </c>
      <c r="G51" s="202" t="s">
        <v>378</v>
      </c>
      <c r="H51" s="202">
        <v>0.20596936080295822</v>
      </c>
      <c r="I51" s="744">
        <v>0.1183936351581739</v>
      </c>
      <c r="J51" s="204">
        <v>0.16203468543647048</v>
      </c>
      <c r="K51" s="203" t="s">
        <v>378</v>
      </c>
      <c r="L51" s="202" t="s">
        <v>378</v>
      </c>
      <c r="M51" s="202" t="s">
        <v>378</v>
      </c>
      <c r="N51" s="202" t="s">
        <v>378</v>
      </c>
      <c r="O51" s="202">
        <v>0.31034482758620691</v>
      </c>
      <c r="P51" s="744">
        <v>0.16988869361452844</v>
      </c>
      <c r="Q51" s="262">
        <v>0.22671782350889433</v>
      </c>
      <c r="R51" s="204" t="s">
        <v>378</v>
      </c>
      <c r="S51" s="202" t="s">
        <v>378</v>
      </c>
      <c r="T51" s="202" t="s">
        <v>69</v>
      </c>
      <c r="U51" s="202" t="s">
        <v>378</v>
      </c>
      <c r="V51" s="202">
        <v>0.23044884755357861</v>
      </c>
      <c r="W51" s="744">
        <v>0.13321641765876363</v>
      </c>
      <c r="X51" s="262">
        <v>0.17868817127051978</v>
      </c>
    </row>
    <row r="52" spans="2:24" s="113" customFormat="1" ht="12.75" customHeight="1" x14ac:dyDescent="0.2">
      <c r="B52" s="889"/>
      <c r="C52" s="553" t="s">
        <v>106</v>
      </c>
      <c r="D52" s="201" t="s">
        <v>378</v>
      </c>
      <c r="E52" s="202" t="s">
        <v>378</v>
      </c>
      <c r="F52" s="202" t="s">
        <v>378</v>
      </c>
      <c r="G52" s="202">
        <v>0.25</v>
      </c>
      <c r="H52" s="202">
        <v>0.13206550449022714</v>
      </c>
      <c r="I52" s="744">
        <v>0.18071604470543662</v>
      </c>
      <c r="J52" s="204">
        <v>0.15760830128437703</v>
      </c>
      <c r="K52" s="203" t="s">
        <v>378</v>
      </c>
      <c r="L52" s="202" t="s">
        <v>378</v>
      </c>
      <c r="M52" s="202" t="s">
        <v>378</v>
      </c>
      <c r="N52" s="202" t="s">
        <v>378</v>
      </c>
      <c r="O52" s="202">
        <v>0.15517241379310345</v>
      </c>
      <c r="P52" s="744">
        <v>0.19332161687170477</v>
      </c>
      <c r="Q52" s="262">
        <v>0.177886292291594</v>
      </c>
      <c r="R52" s="204" t="s">
        <v>378</v>
      </c>
      <c r="S52" s="202" t="s">
        <v>378</v>
      </c>
      <c r="T52" s="202" t="s">
        <v>378</v>
      </c>
      <c r="U52" s="202">
        <v>0.25</v>
      </c>
      <c r="V52" s="202">
        <v>0.13748483623129801</v>
      </c>
      <c r="W52" s="744">
        <v>0.18434454149944351</v>
      </c>
      <c r="X52" s="262">
        <v>0.16282912460936097</v>
      </c>
    </row>
    <row r="53" spans="2:24" s="113" customFormat="1" ht="12.75" customHeight="1" x14ac:dyDescent="0.2">
      <c r="B53" s="889"/>
      <c r="C53" s="553" t="s">
        <v>107</v>
      </c>
      <c r="D53" s="201" t="s">
        <v>378</v>
      </c>
      <c r="E53" s="202" t="s">
        <v>378</v>
      </c>
      <c r="F53" s="202" t="s">
        <v>69</v>
      </c>
      <c r="G53" s="202">
        <v>0.375</v>
      </c>
      <c r="H53" s="202">
        <v>0.55631273111463286</v>
      </c>
      <c r="I53" s="744">
        <v>0.67010797499526431</v>
      </c>
      <c r="J53" s="204">
        <v>0.60665650775221924</v>
      </c>
      <c r="K53" s="203" t="s">
        <v>378</v>
      </c>
      <c r="L53" s="202" t="s">
        <v>378</v>
      </c>
      <c r="M53" s="202" t="s">
        <v>378</v>
      </c>
      <c r="N53" s="202" t="s">
        <v>378</v>
      </c>
      <c r="O53" s="202">
        <v>0.36206896551724138</v>
      </c>
      <c r="P53" s="744">
        <v>0.49619214997070887</v>
      </c>
      <c r="Q53" s="262">
        <v>0.44192535751656786</v>
      </c>
      <c r="R53" s="204" t="s">
        <v>378</v>
      </c>
      <c r="S53" s="202" t="s">
        <v>378</v>
      </c>
      <c r="T53" s="202" t="s">
        <v>69</v>
      </c>
      <c r="U53" s="202">
        <v>0.375</v>
      </c>
      <c r="V53" s="202">
        <v>0.51075616659927214</v>
      </c>
      <c r="W53" s="744">
        <v>0.62004654143199223</v>
      </c>
      <c r="X53" s="262">
        <v>0.56424440533065134</v>
      </c>
    </row>
    <row r="54" spans="2:24" s="113" customFormat="1" ht="12.75" customHeight="1" thickBot="1" x14ac:dyDescent="0.25">
      <c r="B54" s="891"/>
      <c r="C54" s="554" t="s">
        <v>42</v>
      </c>
      <c r="D54" s="205" t="s">
        <v>378</v>
      </c>
      <c r="E54" s="206" t="s">
        <v>69</v>
      </c>
      <c r="F54" s="206" t="s">
        <v>69</v>
      </c>
      <c r="G54" s="206">
        <v>1</v>
      </c>
      <c r="H54" s="206">
        <v>1</v>
      </c>
      <c r="I54" s="287">
        <v>1</v>
      </c>
      <c r="J54" s="208">
        <v>1</v>
      </c>
      <c r="K54" s="207" t="s">
        <v>378</v>
      </c>
      <c r="L54" s="206" t="s">
        <v>378</v>
      </c>
      <c r="M54" s="206" t="s">
        <v>378</v>
      </c>
      <c r="N54" s="206" t="s">
        <v>378</v>
      </c>
      <c r="O54" s="206">
        <v>1</v>
      </c>
      <c r="P54" s="287">
        <v>1</v>
      </c>
      <c r="Q54" s="288">
        <v>1</v>
      </c>
      <c r="R54" s="208" t="s">
        <v>378</v>
      </c>
      <c r="S54" s="206" t="s">
        <v>69</v>
      </c>
      <c r="T54" s="206" t="s">
        <v>69</v>
      </c>
      <c r="U54" s="206">
        <v>1</v>
      </c>
      <c r="V54" s="206">
        <v>1</v>
      </c>
      <c r="W54" s="287">
        <v>1</v>
      </c>
      <c r="X54" s="288">
        <v>1</v>
      </c>
    </row>
    <row r="55" spans="2:24" x14ac:dyDescent="0.2">
      <c r="B55" s="889" t="s">
        <v>119</v>
      </c>
      <c r="C55" s="749" t="s">
        <v>108</v>
      </c>
      <c r="D55" s="193" t="s">
        <v>378</v>
      </c>
      <c r="E55" s="194">
        <v>0.1059322033898305</v>
      </c>
      <c r="F55" s="194" t="s">
        <v>378</v>
      </c>
      <c r="G55" s="194" t="s">
        <v>378</v>
      </c>
      <c r="H55" s="194">
        <v>3.7904631946023806E-3</v>
      </c>
      <c r="I55" s="742">
        <v>1.2360939431396786E-2</v>
      </c>
      <c r="J55" s="196">
        <v>7.2184296821828529E-3</v>
      </c>
      <c r="K55" s="195" t="s">
        <v>378</v>
      </c>
      <c r="L55" s="194" t="s">
        <v>69</v>
      </c>
      <c r="M55" s="194" t="s">
        <v>378</v>
      </c>
      <c r="N55" s="194" t="s">
        <v>378</v>
      </c>
      <c r="O55" s="194" t="s">
        <v>378</v>
      </c>
      <c r="P55" s="742" t="s">
        <v>378</v>
      </c>
      <c r="Q55" s="747">
        <v>1.3278449077147789E-3</v>
      </c>
      <c r="R55" s="196" t="s">
        <v>378</v>
      </c>
      <c r="S55" s="194">
        <v>0.1080773606370876</v>
      </c>
      <c r="T55" s="194" t="s">
        <v>378</v>
      </c>
      <c r="U55" s="194" t="s">
        <v>378</v>
      </c>
      <c r="V55" s="194">
        <v>2.0848970060878993E-3</v>
      </c>
      <c r="W55" s="742">
        <v>7.1736011477761836E-3</v>
      </c>
      <c r="X55" s="747">
        <v>4.9611377542583095E-3</v>
      </c>
    </row>
    <row r="56" spans="2:24" x14ac:dyDescent="0.2">
      <c r="B56" s="889"/>
      <c r="C56" s="552" t="s">
        <v>104</v>
      </c>
      <c r="D56" s="197" t="s">
        <v>378</v>
      </c>
      <c r="E56" s="198">
        <v>5.2966101694915252E-2</v>
      </c>
      <c r="F56" s="198" t="s">
        <v>378</v>
      </c>
      <c r="G56" s="198" t="s">
        <v>378</v>
      </c>
      <c r="H56" s="198">
        <v>1.1864149799105451E-2</v>
      </c>
      <c r="I56" s="743">
        <v>1.2360939431396786E-2</v>
      </c>
      <c r="J56" s="200">
        <v>1.0064553385443521E-2</v>
      </c>
      <c r="K56" s="199" t="s">
        <v>69</v>
      </c>
      <c r="L56" s="198" t="s">
        <v>69</v>
      </c>
      <c r="M56" s="198" t="s">
        <v>378</v>
      </c>
      <c r="N56" s="198" t="s">
        <v>378</v>
      </c>
      <c r="O56" s="198">
        <v>1.8441293670651469E-2</v>
      </c>
      <c r="P56" s="743" t="s">
        <v>378</v>
      </c>
      <c r="Q56" s="748">
        <v>1.6531669101048998E-2</v>
      </c>
      <c r="R56" s="200" t="s">
        <v>69</v>
      </c>
      <c r="S56" s="198">
        <v>7.1103526734926065E-2</v>
      </c>
      <c r="T56" s="198" t="s">
        <v>378</v>
      </c>
      <c r="U56" s="198" t="s">
        <v>378</v>
      </c>
      <c r="V56" s="198">
        <v>1.4823617713284963E-2</v>
      </c>
      <c r="W56" s="743">
        <v>7.1736011477761836E-3</v>
      </c>
      <c r="X56" s="748">
        <v>1.2542773912047932E-2</v>
      </c>
    </row>
    <row r="57" spans="2:24" ht="12.75" customHeight="1" x14ac:dyDescent="0.2">
      <c r="B57" s="889"/>
      <c r="C57" s="553" t="s">
        <v>109</v>
      </c>
      <c r="D57" s="201" t="s">
        <v>69</v>
      </c>
      <c r="E57" s="202">
        <v>7.0621468926553674E-2</v>
      </c>
      <c r="F57" s="202">
        <v>4.9382716049382713E-2</v>
      </c>
      <c r="G57" s="202">
        <v>3.1254883575558681E-2</v>
      </c>
      <c r="H57" s="202">
        <v>2.7367144265029186E-2</v>
      </c>
      <c r="I57" s="744" t="s">
        <v>378</v>
      </c>
      <c r="J57" s="204">
        <v>2.9327448594468619E-2</v>
      </c>
      <c r="K57" s="203" t="s">
        <v>378</v>
      </c>
      <c r="L57" s="202" t="s">
        <v>69</v>
      </c>
      <c r="M57" s="202">
        <v>0.33333333333333331</v>
      </c>
      <c r="N57" s="202">
        <v>5.8823529411764705E-2</v>
      </c>
      <c r="O57" s="202">
        <v>5.0134371235288668E-2</v>
      </c>
      <c r="P57" s="744">
        <v>1.7094017094017096E-2</v>
      </c>
      <c r="Q57" s="262">
        <v>5.092285221086177E-2</v>
      </c>
      <c r="R57" s="204" t="s">
        <v>69</v>
      </c>
      <c r="S57" s="202">
        <v>8.6461888509670085E-2</v>
      </c>
      <c r="T57" s="202">
        <v>7.4906367041198504E-2</v>
      </c>
      <c r="U57" s="202">
        <v>3.7041610075317935E-2</v>
      </c>
      <c r="V57" s="202">
        <v>3.7611541989825699E-2</v>
      </c>
      <c r="W57" s="744">
        <v>7.1736011477761836E-3</v>
      </c>
      <c r="X57" s="262">
        <v>3.7602880004070673E-2</v>
      </c>
    </row>
    <row r="58" spans="2:24" s="111" customFormat="1" ht="12.75" customHeight="1" x14ac:dyDescent="0.2">
      <c r="B58" s="889"/>
      <c r="C58" s="553" t="s">
        <v>105</v>
      </c>
      <c r="D58" s="201" t="s">
        <v>378</v>
      </c>
      <c r="E58" s="202" t="s">
        <v>378</v>
      </c>
      <c r="F58" s="202">
        <v>0.13168724279835392</v>
      </c>
      <c r="G58" s="202">
        <v>0.17174558524769495</v>
      </c>
      <c r="H58" s="202">
        <v>0.10154650898339777</v>
      </c>
      <c r="I58" s="744">
        <v>4.9443757725587144E-2</v>
      </c>
      <c r="J58" s="204">
        <v>0.10266669416544641</v>
      </c>
      <c r="K58" s="203" t="s">
        <v>378</v>
      </c>
      <c r="L58" s="202" t="s">
        <v>378</v>
      </c>
      <c r="M58" s="202">
        <v>0.33333333333333331</v>
      </c>
      <c r="N58" s="202">
        <v>0.11764705882352941</v>
      </c>
      <c r="O58" s="202">
        <v>0.1575386896487814</v>
      </c>
      <c r="P58" s="744">
        <v>6.8376068376068383E-2</v>
      </c>
      <c r="Q58" s="262">
        <v>0.13942371531005179</v>
      </c>
      <c r="R58" s="204" t="s">
        <v>378</v>
      </c>
      <c r="S58" s="202" t="s">
        <v>378</v>
      </c>
      <c r="T58" s="202">
        <v>0.14981273408239701</v>
      </c>
      <c r="U58" s="202">
        <v>0.16039017162612668</v>
      </c>
      <c r="V58" s="202">
        <v>0.1267408890000834</v>
      </c>
      <c r="W58" s="744">
        <v>5.7388809182209469E-2</v>
      </c>
      <c r="X58" s="262">
        <v>0.11675210848354556</v>
      </c>
    </row>
    <row r="59" spans="2:24" s="111" customFormat="1" ht="12.75" customHeight="1" x14ac:dyDescent="0.2">
      <c r="B59" s="889"/>
      <c r="C59" s="553" t="s">
        <v>103</v>
      </c>
      <c r="D59" s="201" t="s">
        <v>378</v>
      </c>
      <c r="E59" s="202">
        <v>0.27612994350282488</v>
      </c>
      <c r="F59" s="202">
        <v>0.18106995884773663</v>
      </c>
      <c r="G59" s="202">
        <v>0.26566651039224876</v>
      </c>
      <c r="H59" s="202">
        <v>0.22655598514138428</v>
      </c>
      <c r="I59" s="744">
        <v>0.14833127317676142</v>
      </c>
      <c r="J59" s="204">
        <v>0.21383051127106234</v>
      </c>
      <c r="K59" s="203" t="s">
        <v>378</v>
      </c>
      <c r="L59" s="202" t="s">
        <v>378</v>
      </c>
      <c r="M59" s="202" t="s">
        <v>378</v>
      </c>
      <c r="N59" s="202">
        <v>0.41176470588235292</v>
      </c>
      <c r="O59" s="202">
        <v>0.30126957649893427</v>
      </c>
      <c r="P59" s="744">
        <v>0.23931623931623933</v>
      </c>
      <c r="Q59" s="262">
        <v>0.28555304740406318</v>
      </c>
      <c r="R59" s="204" t="s">
        <v>378</v>
      </c>
      <c r="S59" s="202">
        <v>0.22241183162684872</v>
      </c>
      <c r="T59" s="202">
        <v>0.16479400749063669</v>
      </c>
      <c r="U59" s="202">
        <v>0.29633288060254348</v>
      </c>
      <c r="V59" s="202">
        <v>0.26017429738970893</v>
      </c>
      <c r="W59" s="744">
        <v>0.18651362984218076</v>
      </c>
      <c r="X59" s="262">
        <v>0.24131482871353879</v>
      </c>
    </row>
    <row r="60" spans="2:24" s="112" customFormat="1" ht="12.75" customHeight="1" x14ac:dyDescent="0.2">
      <c r="B60" s="889"/>
      <c r="C60" s="553" t="s">
        <v>106</v>
      </c>
      <c r="D60" s="201" t="s">
        <v>378</v>
      </c>
      <c r="E60" s="202">
        <v>0.14124293785310735</v>
      </c>
      <c r="F60" s="202">
        <v>0.14814814814814814</v>
      </c>
      <c r="G60" s="202">
        <v>0.12501953430223472</v>
      </c>
      <c r="H60" s="202">
        <v>0.17436130695170951</v>
      </c>
      <c r="I60" s="744">
        <v>0.18541409147095178</v>
      </c>
      <c r="J60" s="204">
        <v>0.16499267844989379</v>
      </c>
      <c r="K60" s="203" t="s">
        <v>378</v>
      </c>
      <c r="L60" s="202" t="s">
        <v>378</v>
      </c>
      <c r="M60" s="202" t="s">
        <v>378</v>
      </c>
      <c r="N60" s="202">
        <v>0.17647058823529413</v>
      </c>
      <c r="O60" s="202">
        <v>0.14363821703271246</v>
      </c>
      <c r="P60" s="744">
        <v>0.20512820512820512</v>
      </c>
      <c r="Q60" s="262">
        <v>0.15270216438719958</v>
      </c>
      <c r="R60" s="204" t="s">
        <v>378</v>
      </c>
      <c r="S60" s="202">
        <v>0.11376564277588169</v>
      </c>
      <c r="T60" s="202">
        <v>0.1348314606741573</v>
      </c>
      <c r="U60" s="202">
        <v>0.13581923694283243</v>
      </c>
      <c r="V60" s="202">
        <v>0.16053706946876825</v>
      </c>
      <c r="W60" s="744">
        <v>0.19368723098995694</v>
      </c>
      <c r="X60" s="262">
        <v>0.16028291206065309</v>
      </c>
    </row>
    <row r="61" spans="2:24" s="112" customFormat="1" ht="12.75" customHeight="1" x14ac:dyDescent="0.2">
      <c r="B61" s="889"/>
      <c r="C61" s="553" t="s">
        <v>107</v>
      </c>
      <c r="D61" s="201" t="s">
        <v>69</v>
      </c>
      <c r="E61" s="202">
        <v>0.35310734463276838</v>
      </c>
      <c r="F61" s="202">
        <v>0.48971193415637859</v>
      </c>
      <c r="G61" s="202">
        <v>0.40631348648226284</v>
      </c>
      <c r="H61" s="202">
        <v>0.4545144416647714</v>
      </c>
      <c r="I61" s="744">
        <v>0.59208899876390597</v>
      </c>
      <c r="J61" s="204">
        <v>0.47189968445150243</v>
      </c>
      <c r="K61" s="203" t="s">
        <v>378</v>
      </c>
      <c r="L61" s="202" t="s">
        <v>69</v>
      </c>
      <c r="M61" s="202">
        <v>0.33333333333333331</v>
      </c>
      <c r="N61" s="202">
        <v>0.23529411764705882</v>
      </c>
      <c r="O61" s="202">
        <v>0.32897785191363171</v>
      </c>
      <c r="P61" s="744">
        <v>0.47008547008547008</v>
      </c>
      <c r="Q61" s="262">
        <v>0.3535387066790599</v>
      </c>
      <c r="R61" s="204" t="s">
        <v>69</v>
      </c>
      <c r="S61" s="202">
        <v>0.39817974971558595</v>
      </c>
      <c r="T61" s="202">
        <v>0.47565543071161048</v>
      </c>
      <c r="U61" s="202">
        <v>0.37041610075317938</v>
      </c>
      <c r="V61" s="202">
        <v>0.39802768743224082</v>
      </c>
      <c r="W61" s="744">
        <v>0.54088952654232425</v>
      </c>
      <c r="X61" s="262">
        <v>0.42654335907188556</v>
      </c>
    </row>
    <row r="62" spans="2:24" s="113" customFormat="1" ht="12.75" customHeight="1" thickBot="1" x14ac:dyDescent="0.25">
      <c r="B62" s="891"/>
      <c r="C62" s="554" t="s">
        <v>42</v>
      </c>
      <c r="D62" s="205" t="s">
        <v>69</v>
      </c>
      <c r="E62" s="206">
        <v>1</v>
      </c>
      <c r="F62" s="206">
        <v>1</v>
      </c>
      <c r="G62" s="206">
        <v>1</v>
      </c>
      <c r="H62" s="206">
        <v>1</v>
      </c>
      <c r="I62" s="287">
        <v>1</v>
      </c>
      <c r="J62" s="208">
        <v>1</v>
      </c>
      <c r="K62" s="207" t="s">
        <v>69</v>
      </c>
      <c r="L62" s="206" t="s">
        <v>69</v>
      </c>
      <c r="M62" s="206">
        <v>1</v>
      </c>
      <c r="N62" s="206">
        <v>1</v>
      </c>
      <c r="O62" s="206">
        <v>1</v>
      </c>
      <c r="P62" s="287">
        <v>1</v>
      </c>
      <c r="Q62" s="288">
        <v>1</v>
      </c>
      <c r="R62" s="208" t="s">
        <v>69</v>
      </c>
      <c r="S62" s="206">
        <v>1</v>
      </c>
      <c r="T62" s="206">
        <v>1</v>
      </c>
      <c r="U62" s="206">
        <v>1</v>
      </c>
      <c r="V62" s="206">
        <v>1</v>
      </c>
      <c r="W62" s="287">
        <v>1</v>
      </c>
      <c r="X62" s="288">
        <v>1</v>
      </c>
    </row>
    <row r="63" spans="2:24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7"/>
      <c r="X63" s="20" t="s">
        <v>110</v>
      </c>
    </row>
    <row r="64" spans="2:24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7"/>
    </row>
    <row r="65" spans="2:24" s="113" customFormat="1" ht="12.75" customHeight="1" thickBot="1" x14ac:dyDescent="0.25">
      <c r="B65" s="732" t="s">
        <v>362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1015" t="s">
        <v>45</v>
      </c>
      <c r="C66" s="1041" t="s">
        <v>75</v>
      </c>
      <c r="D66" s="1044" t="s">
        <v>150</v>
      </c>
      <c r="E66" s="1044"/>
      <c r="F66" s="1044"/>
      <c r="G66" s="1044"/>
      <c r="H66" s="1044"/>
      <c r="I66" s="1044"/>
      <c r="J66" s="1044"/>
      <c r="K66" s="1015" t="s">
        <v>151</v>
      </c>
      <c r="L66" s="1044"/>
      <c r="M66" s="1044"/>
      <c r="N66" s="1044"/>
      <c r="O66" s="1044"/>
      <c r="P66" s="1044"/>
      <c r="Q66" s="1046"/>
      <c r="R66" s="1044" t="s">
        <v>149</v>
      </c>
      <c r="S66" s="1044"/>
      <c r="T66" s="1044"/>
      <c r="U66" s="1044"/>
      <c r="V66" s="1044"/>
      <c r="W66" s="1044"/>
      <c r="X66" s="1046"/>
    </row>
    <row r="67" spans="2:24" s="113" customFormat="1" ht="12.75" customHeight="1" x14ac:dyDescent="0.2">
      <c r="B67" s="1016"/>
      <c r="C67" s="1042"/>
      <c r="D67" s="1039" t="s">
        <v>78</v>
      </c>
      <c r="E67" s="1025" t="s">
        <v>79</v>
      </c>
      <c r="F67" s="1025" t="s">
        <v>80</v>
      </c>
      <c r="G67" s="1025" t="s">
        <v>81</v>
      </c>
      <c r="H67" s="1025" t="s">
        <v>82</v>
      </c>
      <c r="I67" s="1030" t="s">
        <v>83</v>
      </c>
      <c r="J67" s="1034" t="s">
        <v>42</v>
      </c>
      <c r="K67" s="1036" t="s">
        <v>78</v>
      </c>
      <c r="L67" s="1025" t="s">
        <v>79</v>
      </c>
      <c r="M67" s="1025" t="s">
        <v>80</v>
      </c>
      <c r="N67" s="1025" t="s">
        <v>81</v>
      </c>
      <c r="O67" s="1025" t="s">
        <v>82</v>
      </c>
      <c r="P67" s="1030" t="s">
        <v>83</v>
      </c>
      <c r="Q67" s="1032" t="s">
        <v>42</v>
      </c>
      <c r="R67" s="1034" t="s">
        <v>78</v>
      </c>
      <c r="S67" s="1025" t="s">
        <v>79</v>
      </c>
      <c r="T67" s="1025" t="s">
        <v>80</v>
      </c>
      <c r="U67" s="1025" t="s">
        <v>81</v>
      </c>
      <c r="V67" s="1025" t="s">
        <v>82</v>
      </c>
      <c r="W67" s="1030" t="s">
        <v>83</v>
      </c>
      <c r="X67" s="1032" t="s">
        <v>42</v>
      </c>
    </row>
    <row r="68" spans="2:24" s="113" customFormat="1" ht="12.75" customHeight="1" thickBot="1" x14ac:dyDescent="0.25">
      <c r="B68" s="1037"/>
      <c r="C68" s="1043"/>
      <c r="D68" s="1040"/>
      <c r="E68" s="1026"/>
      <c r="F68" s="1026"/>
      <c r="G68" s="1026"/>
      <c r="H68" s="1026"/>
      <c r="I68" s="1031"/>
      <c r="J68" s="1035"/>
      <c r="K68" s="1037"/>
      <c r="L68" s="1026"/>
      <c r="M68" s="1026"/>
      <c r="N68" s="1026"/>
      <c r="O68" s="1026"/>
      <c r="P68" s="1031"/>
      <c r="Q68" s="1033"/>
      <c r="R68" s="1035"/>
      <c r="S68" s="1026"/>
      <c r="T68" s="1026"/>
      <c r="U68" s="1026"/>
      <c r="V68" s="1026"/>
      <c r="W68" s="1031"/>
      <c r="X68" s="1033"/>
    </row>
    <row r="69" spans="2:24" s="113" customFormat="1" ht="12.75" customHeight="1" x14ac:dyDescent="0.2">
      <c r="B69" s="1013" t="s">
        <v>285</v>
      </c>
      <c r="C69" s="431" t="s">
        <v>108</v>
      </c>
      <c r="D69" s="534">
        <v>0.1739291803430798</v>
      </c>
      <c r="E69" s="535">
        <v>8.1781783746667308E-2</v>
      </c>
      <c r="F69" s="535">
        <v>3.3043721616567649E-2</v>
      </c>
      <c r="G69" s="535">
        <v>0.25685311881455042</v>
      </c>
      <c r="H69" s="535">
        <v>3.1259954846071546E-2</v>
      </c>
      <c r="I69" s="738" t="s">
        <v>378</v>
      </c>
      <c r="J69" s="537">
        <v>5.0308951470457081E-2</v>
      </c>
      <c r="K69" s="536">
        <v>0.44431137724550901</v>
      </c>
      <c r="L69" s="535">
        <v>0.13568627450980392</v>
      </c>
      <c r="M69" s="535">
        <v>5.6798487474397336E-2</v>
      </c>
      <c r="N69" s="535">
        <v>0.1927896304645359</v>
      </c>
      <c r="O69" s="535">
        <v>5.1000740857977594E-2</v>
      </c>
      <c r="P69" s="738" t="s">
        <v>378</v>
      </c>
      <c r="Q69" s="745">
        <v>6.8033723904735527E-2</v>
      </c>
      <c r="R69" s="537">
        <v>0.17652261814505935</v>
      </c>
      <c r="S69" s="535">
        <v>8.2101503436465439E-2</v>
      </c>
      <c r="T69" s="535">
        <v>4.079593463189736E-2</v>
      </c>
      <c r="U69" s="535">
        <v>0.22612147484593018</v>
      </c>
      <c r="V69" s="535">
        <v>3.569105206782202E-2</v>
      </c>
      <c r="W69" s="738" t="s">
        <v>378</v>
      </c>
      <c r="X69" s="745">
        <v>5.3839561540176002E-2</v>
      </c>
    </row>
    <row r="70" spans="2:24" s="113" customFormat="1" ht="12.75" customHeight="1" x14ac:dyDescent="0.2">
      <c r="B70" s="1014"/>
      <c r="C70" s="431" t="s">
        <v>104</v>
      </c>
      <c r="D70" s="538">
        <v>0.15337686588802926</v>
      </c>
      <c r="E70" s="539">
        <v>0.1114108443439393</v>
      </c>
      <c r="F70" s="539">
        <v>5.4384246479500326E-2</v>
      </c>
      <c r="G70" s="539">
        <v>0.13525892397139089</v>
      </c>
      <c r="H70" s="539">
        <v>5.8136055155509798E-2</v>
      </c>
      <c r="I70" s="739">
        <v>3.45139393013156E-3</v>
      </c>
      <c r="J70" s="472">
        <v>7.1926261555291651E-2</v>
      </c>
      <c r="K70" s="540">
        <v>0.17005988023952098</v>
      </c>
      <c r="L70" s="539">
        <v>0.25354723707664883</v>
      </c>
      <c r="M70" s="539">
        <v>5.3169476393046575E-2</v>
      </c>
      <c r="N70" s="539">
        <v>9.632718782706709E-2</v>
      </c>
      <c r="O70" s="539">
        <v>0.10339289650223753</v>
      </c>
      <c r="P70" s="739">
        <v>7.3432222059039501E-3</v>
      </c>
      <c r="Q70" s="473">
        <v>9.8225707387528602E-2</v>
      </c>
      <c r="R70" s="472">
        <v>0.15353688515174482</v>
      </c>
      <c r="S70" s="539">
        <v>0.11225388733998973</v>
      </c>
      <c r="T70" s="539">
        <v>5.3987814179085297E-2</v>
      </c>
      <c r="U70" s="539">
        <v>0.11658313398426397</v>
      </c>
      <c r="V70" s="539">
        <v>6.8294590070773015E-2</v>
      </c>
      <c r="W70" s="739">
        <v>4.0266125443632842E-3</v>
      </c>
      <c r="X70" s="473">
        <v>7.716486693810333E-2</v>
      </c>
    </row>
    <row r="71" spans="2:24" s="113" customFormat="1" ht="12.75" customHeight="1" x14ac:dyDescent="0.2">
      <c r="B71" s="1014"/>
      <c r="C71" s="432" t="s">
        <v>109</v>
      </c>
      <c r="D71" s="541">
        <v>0.28497198993261341</v>
      </c>
      <c r="E71" s="542">
        <v>0.19182657322041666</v>
      </c>
      <c r="F71" s="542">
        <v>0.11293584867257761</v>
      </c>
      <c r="G71" s="542">
        <v>0.18465344617944834</v>
      </c>
      <c r="H71" s="542">
        <v>0.11072589312723438</v>
      </c>
      <c r="I71" s="740">
        <v>2.6138047266691285E-2</v>
      </c>
      <c r="J71" s="482">
        <v>0.13083256734921339</v>
      </c>
      <c r="K71" s="543">
        <v>0.10778443113772455</v>
      </c>
      <c r="L71" s="542">
        <v>0.32891265597147956</v>
      </c>
      <c r="M71" s="542">
        <v>9.171787196050625E-2</v>
      </c>
      <c r="N71" s="542">
        <v>0.11185250784960957</v>
      </c>
      <c r="O71" s="542">
        <v>0.14449449308516371</v>
      </c>
      <c r="P71" s="740">
        <v>0.1202330249180007</v>
      </c>
      <c r="Q71" s="483">
        <v>0.13737763350956625</v>
      </c>
      <c r="R71" s="482">
        <v>0.28327245158177677</v>
      </c>
      <c r="S71" s="542">
        <v>0.19263966168915669</v>
      </c>
      <c r="T71" s="542">
        <v>0.10601150026136956</v>
      </c>
      <c r="U71" s="542">
        <v>0.14973039445440789</v>
      </c>
      <c r="V71" s="542">
        <v>0.11830573059498962</v>
      </c>
      <c r="W71" s="740">
        <v>4.0045439580913923E-2</v>
      </c>
      <c r="X71" s="483">
        <v>0.13213628374830402</v>
      </c>
    </row>
    <row r="72" spans="2:24" s="113" customFormat="1" ht="12.75" customHeight="1" x14ac:dyDescent="0.2">
      <c r="B72" s="1014"/>
      <c r="C72" s="432" t="s">
        <v>105</v>
      </c>
      <c r="D72" s="541">
        <v>0.17240979366496936</v>
      </c>
      <c r="E72" s="542">
        <v>0.19444953113426008</v>
      </c>
      <c r="F72" s="542">
        <v>0.18706287924081871</v>
      </c>
      <c r="G72" s="542">
        <v>0.15723271672722519</v>
      </c>
      <c r="H72" s="542">
        <v>0.18230755678555019</v>
      </c>
      <c r="I72" s="740">
        <v>0.10769367923687261</v>
      </c>
      <c r="J72" s="482">
        <v>0.18264365931745027</v>
      </c>
      <c r="K72" s="543" t="s">
        <v>378</v>
      </c>
      <c r="L72" s="542">
        <v>0.15058823529411763</v>
      </c>
      <c r="M72" s="542">
        <v>0.14280762564991331</v>
      </c>
      <c r="N72" s="542">
        <v>0.11804202560180338</v>
      </c>
      <c r="O72" s="542">
        <v>0.16116622503245501</v>
      </c>
      <c r="P72" s="740">
        <v>0.16098790816076761</v>
      </c>
      <c r="Q72" s="483">
        <v>0.15460114820883314</v>
      </c>
      <c r="R72" s="482">
        <v>0.1707560824315941</v>
      </c>
      <c r="S72" s="542">
        <v>0.19418937989821974</v>
      </c>
      <c r="T72" s="542">
        <v>0.17262046566632103</v>
      </c>
      <c r="U72" s="542">
        <v>0.13843270446485273</v>
      </c>
      <c r="V72" s="542">
        <v>0.177562087363069</v>
      </c>
      <c r="W72" s="740">
        <v>0.11557065384517984</v>
      </c>
      <c r="X72" s="483">
        <v>0.17705785151837156</v>
      </c>
    </row>
    <row r="73" spans="2:24" s="113" customFormat="1" ht="12.75" customHeight="1" x14ac:dyDescent="0.2">
      <c r="B73" s="1014"/>
      <c r="C73" s="432" t="s">
        <v>103</v>
      </c>
      <c r="D73" s="541">
        <v>9.5756155835720641E-2</v>
      </c>
      <c r="E73" s="542">
        <v>0.13654082210244126</v>
      </c>
      <c r="F73" s="542">
        <v>0.22067395148261695</v>
      </c>
      <c r="G73" s="542">
        <v>0.11095952689572715</v>
      </c>
      <c r="H73" s="542">
        <v>0.22321811978988282</v>
      </c>
      <c r="I73" s="740">
        <v>0.25520786900835046</v>
      </c>
      <c r="J73" s="482">
        <v>0.19983108009058073</v>
      </c>
      <c r="K73" s="543">
        <v>0.1221556886227545</v>
      </c>
      <c r="L73" s="542">
        <v>8.1996434937611412E-2</v>
      </c>
      <c r="M73" s="542">
        <v>0.20852896381492569</v>
      </c>
      <c r="N73" s="542">
        <v>0.14960792206746634</v>
      </c>
      <c r="O73" s="542">
        <v>0.19766343297856948</v>
      </c>
      <c r="P73" s="740">
        <v>0.28469672492289616</v>
      </c>
      <c r="Q73" s="483">
        <v>0.19346565903143326</v>
      </c>
      <c r="R73" s="482">
        <v>9.6009373492315087E-2</v>
      </c>
      <c r="S73" s="542">
        <v>0.13621730704279256</v>
      </c>
      <c r="T73" s="542">
        <v>0.21671051391257404</v>
      </c>
      <c r="U73" s="542">
        <v>0.12949939649956774</v>
      </c>
      <c r="V73" s="542">
        <v>0.21748201071783171</v>
      </c>
      <c r="W73" s="740">
        <v>0.25956637036876246</v>
      </c>
      <c r="X73" s="483">
        <v>0.19856314732739536</v>
      </c>
    </row>
    <row r="74" spans="2:24" s="113" customFormat="1" ht="12.75" customHeight="1" x14ac:dyDescent="0.2">
      <c r="B74" s="1014"/>
      <c r="C74" s="432" t="s">
        <v>106</v>
      </c>
      <c r="D74" s="541">
        <v>2.4530555909950239E-2</v>
      </c>
      <c r="E74" s="542">
        <v>6.4954206943763096E-2</v>
      </c>
      <c r="F74" s="542">
        <v>0.11405782905700218</v>
      </c>
      <c r="G74" s="542">
        <v>5.205486675593074E-2</v>
      </c>
      <c r="H74" s="542">
        <v>0.12593733914446958</v>
      </c>
      <c r="I74" s="740">
        <v>0.20841240124470933</v>
      </c>
      <c r="J74" s="482">
        <v>0.11051605242331702</v>
      </c>
      <c r="K74" s="543">
        <v>4.790419161676647E-2</v>
      </c>
      <c r="L74" s="542">
        <v>1.6185383244206774E-2</v>
      </c>
      <c r="M74" s="542">
        <v>0.13976681896959189</v>
      </c>
      <c r="N74" s="542">
        <v>9.3087513082682566E-2</v>
      </c>
      <c r="O74" s="542">
        <v>0.1049721959787821</v>
      </c>
      <c r="P74" s="740">
        <v>0.14683996671072597</v>
      </c>
      <c r="Q74" s="483">
        <v>0.10625346130958176</v>
      </c>
      <c r="R74" s="482">
        <v>2.4754749925333695E-2</v>
      </c>
      <c r="S74" s="542">
        <v>6.4664948053375707E-2</v>
      </c>
      <c r="T74" s="542">
        <v>0.12244779035589108</v>
      </c>
      <c r="U74" s="542">
        <v>7.1738476101623885E-2</v>
      </c>
      <c r="V74" s="542">
        <v>0.12123141772983849</v>
      </c>
      <c r="W74" s="740">
        <v>0.19931189424444032</v>
      </c>
      <c r="X74" s="483">
        <v>0.10966698385755405</v>
      </c>
    </row>
    <row r="75" spans="2:24" s="113" customFormat="1" ht="12.75" customHeight="1" x14ac:dyDescent="0.2">
      <c r="B75" s="1014"/>
      <c r="C75" s="432" t="s">
        <v>107</v>
      </c>
      <c r="D75" s="541">
        <v>9.5025458425637005E-2</v>
      </c>
      <c r="E75" s="542">
        <v>0.21903623850851231</v>
      </c>
      <c r="F75" s="542">
        <v>0.27784152345091656</v>
      </c>
      <c r="G75" s="542">
        <v>0.10298740065572747</v>
      </c>
      <c r="H75" s="542">
        <v>0.26841508115128188</v>
      </c>
      <c r="I75" s="740">
        <v>0.39909660931324475</v>
      </c>
      <c r="J75" s="482">
        <v>0.25394142779368994</v>
      </c>
      <c r="K75" s="543">
        <v>0.10778443113772455</v>
      </c>
      <c r="L75" s="542">
        <v>3.3083778966131912E-2</v>
      </c>
      <c r="M75" s="542">
        <v>0.30721075573761891</v>
      </c>
      <c r="N75" s="542">
        <v>0.23829321310683529</v>
      </c>
      <c r="O75" s="542">
        <v>0.23731001556481482</v>
      </c>
      <c r="P75" s="740">
        <v>0.2798991530817056</v>
      </c>
      <c r="Q75" s="483">
        <v>0.24204266664832128</v>
      </c>
      <c r="R75" s="482">
        <v>9.5147839272175863E-2</v>
      </c>
      <c r="S75" s="542">
        <v>0.21793331254000012</v>
      </c>
      <c r="T75" s="542">
        <v>0.28742598099286165</v>
      </c>
      <c r="U75" s="542">
        <v>0.16789441964935375</v>
      </c>
      <c r="V75" s="542">
        <v>0.26143311145567644</v>
      </c>
      <c r="W75" s="740">
        <v>0.38147902941634015</v>
      </c>
      <c r="X75" s="483">
        <v>0.25157130507009579</v>
      </c>
    </row>
    <row r="76" spans="2:24" s="113" customFormat="1" ht="12.75" customHeight="1" thickBot="1" x14ac:dyDescent="0.25">
      <c r="B76" s="1038"/>
      <c r="C76" s="433" t="s">
        <v>42</v>
      </c>
      <c r="D76" s="544">
        <v>1</v>
      </c>
      <c r="E76" s="545">
        <v>1</v>
      </c>
      <c r="F76" s="545">
        <v>1</v>
      </c>
      <c r="G76" s="545">
        <v>1</v>
      </c>
      <c r="H76" s="545">
        <v>1</v>
      </c>
      <c r="I76" s="741">
        <v>1</v>
      </c>
      <c r="J76" s="547">
        <v>1</v>
      </c>
      <c r="K76" s="546">
        <v>1</v>
      </c>
      <c r="L76" s="545">
        <v>1</v>
      </c>
      <c r="M76" s="545">
        <v>1</v>
      </c>
      <c r="N76" s="545">
        <v>1</v>
      </c>
      <c r="O76" s="545">
        <v>1</v>
      </c>
      <c r="P76" s="741">
        <v>1</v>
      </c>
      <c r="Q76" s="746">
        <v>1</v>
      </c>
      <c r="R76" s="547">
        <v>1</v>
      </c>
      <c r="S76" s="545">
        <v>1</v>
      </c>
      <c r="T76" s="545">
        <v>1</v>
      </c>
      <c r="U76" s="545">
        <v>1</v>
      </c>
      <c r="V76" s="545">
        <v>1</v>
      </c>
      <c r="W76" s="741">
        <v>1</v>
      </c>
      <c r="X76" s="746">
        <v>1</v>
      </c>
    </row>
    <row r="77" spans="2:24" s="113" customFormat="1" ht="12.75" customHeight="1" x14ac:dyDescent="0.2">
      <c r="B77" s="889" t="s">
        <v>232</v>
      </c>
      <c r="C77" s="749" t="s">
        <v>108</v>
      </c>
      <c r="D77" s="193">
        <v>0.20076811755538235</v>
      </c>
      <c r="E77" s="194">
        <v>8.1888876050367931E-2</v>
      </c>
      <c r="F77" s="194">
        <v>2.7414353937455848E-2</v>
      </c>
      <c r="G77" s="194">
        <v>6.0719640179910044E-2</v>
      </c>
      <c r="H77" s="194">
        <v>2.3592894560636499E-2</v>
      </c>
      <c r="I77" s="742" t="s">
        <v>378</v>
      </c>
      <c r="J77" s="196">
        <v>7.9507537755762622E-2</v>
      </c>
      <c r="K77" s="195" t="s">
        <v>69</v>
      </c>
      <c r="L77" s="194">
        <v>0.12736865571821354</v>
      </c>
      <c r="M77" s="194">
        <v>0.125</v>
      </c>
      <c r="N77" s="194" t="s">
        <v>69</v>
      </c>
      <c r="O77" s="194">
        <v>0.08</v>
      </c>
      <c r="P77" s="742" t="s">
        <v>378</v>
      </c>
      <c r="Q77" s="747">
        <v>0.1392584708178109</v>
      </c>
      <c r="R77" s="196">
        <v>0.20293229123361323</v>
      </c>
      <c r="S77" s="194">
        <v>8.2148373945510861E-2</v>
      </c>
      <c r="T77" s="194">
        <v>2.8070367086958897E-2</v>
      </c>
      <c r="U77" s="194">
        <v>6.5165645608147665E-2</v>
      </c>
      <c r="V77" s="194">
        <v>2.6087938563469356E-2</v>
      </c>
      <c r="W77" s="742" t="s">
        <v>378</v>
      </c>
      <c r="X77" s="747">
        <v>7.9878746901575995E-2</v>
      </c>
    </row>
    <row r="78" spans="2:24" s="113" customFormat="1" ht="12.75" customHeight="1" x14ac:dyDescent="0.2">
      <c r="B78" s="889"/>
      <c r="C78" s="552" t="s">
        <v>104</v>
      </c>
      <c r="D78" s="197">
        <v>0.1622370032283201</v>
      </c>
      <c r="E78" s="198">
        <v>0.1114678434621077</v>
      </c>
      <c r="F78" s="198">
        <v>5.7882737120837205E-2</v>
      </c>
      <c r="G78" s="198">
        <v>7.4607433125542494E-2</v>
      </c>
      <c r="H78" s="198">
        <v>4.4192366773011936E-2</v>
      </c>
      <c r="I78" s="743" t="s">
        <v>378</v>
      </c>
      <c r="J78" s="200">
        <v>0.10711151145602368</v>
      </c>
      <c r="K78" s="199" t="s">
        <v>69</v>
      </c>
      <c r="L78" s="198">
        <v>0.26424908969309652</v>
      </c>
      <c r="M78" s="198">
        <v>0.125</v>
      </c>
      <c r="N78" s="198" t="s">
        <v>69</v>
      </c>
      <c r="O78" s="198" t="s">
        <v>378</v>
      </c>
      <c r="P78" s="743" t="s">
        <v>378</v>
      </c>
      <c r="Q78" s="748">
        <v>0.22695287091242386</v>
      </c>
      <c r="R78" s="200">
        <v>0.16201047642803684</v>
      </c>
      <c r="S78" s="198">
        <v>0.11233958057481593</v>
      </c>
      <c r="T78" s="198">
        <v>5.833392854892043E-2</v>
      </c>
      <c r="U78" s="198">
        <v>7.5740430015218324E-2</v>
      </c>
      <c r="V78" s="198">
        <v>4.2237614817045632E-2</v>
      </c>
      <c r="W78" s="743" t="s">
        <v>378</v>
      </c>
      <c r="X78" s="748">
        <v>0.10785603888676233</v>
      </c>
    </row>
    <row r="79" spans="2:24" s="113" customFormat="1" ht="12.75" customHeight="1" x14ac:dyDescent="0.2">
      <c r="B79" s="889"/>
      <c r="C79" s="553" t="s">
        <v>109</v>
      </c>
      <c r="D79" s="201">
        <v>0.27414282533674722</v>
      </c>
      <c r="E79" s="202">
        <v>0.19174692078477845</v>
      </c>
      <c r="F79" s="202">
        <v>0.11593467253784756</v>
      </c>
      <c r="G79" s="202">
        <v>0.15694784186853941</v>
      </c>
      <c r="H79" s="202">
        <v>0.16199929103154911</v>
      </c>
      <c r="I79" s="744">
        <v>9.0909090909090912E-2</v>
      </c>
      <c r="J79" s="204">
        <v>0.1866641412465587</v>
      </c>
      <c r="K79" s="203" t="s">
        <v>378</v>
      </c>
      <c r="L79" s="202">
        <v>0.34279557107824926</v>
      </c>
      <c r="M79" s="202">
        <v>0.25</v>
      </c>
      <c r="N79" s="202" t="s">
        <v>378</v>
      </c>
      <c r="O79" s="202">
        <v>8.5106382978723402E-2</v>
      </c>
      <c r="P79" s="744" t="s">
        <v>378</v>
      </c>
      <c r="Q79" s="262">
        <v>0.30234758441251258</v>
      </c>
      <c r="R79" s="204">
        <v>0.27301072586679975</v>
      </c>
      <c r="S79" s="202">
        <v>0.19260877207565108</v>
      </c>
      <c r="T79" s="202">
        <v>0.11683591796948856</v>
      </c>
      <c r="U79" s="202">
        <v>0.15522690911928824</v>
      </c>
      <c r="V79" s="202">
        <v>0.15859810269537722</v>
      </c>
      <c r="W79" s="744">
        <v>8.3333333333333329E-2</v>
      </c>
      <c r="X79" s="262">
        <v>0.18738283717182216</v>
      </c>
    </row>
    <row r="80" spans="2:24" s="113" customFormat="1" ht="12.75" customHeight="1" x14ac:dyDescent="0.2">
      <c r="B80" s="889"/>
      <c r="C80" s="553" t="s">
        <v>105</v>
      </c>
      <c r="D80" s="201">
        <v>0.15781197818100853</v>
      </c>
      <c r="E80" s="202">
        <v>0.1944242769359735</v>
      </c>
      <c r="F80" s="202">
        <v>0.20250075081743926</v>
      </c>
      <c r="G80" s="202">
        <v>0.20555511717825301</v>
      </c>
      <c r="H80" s="202">
        <v>0.20004726456339358</v>
      </c>
      <c r="I80" s="744" t="s">
        <v>378</v>
      </c>
      <c r="J80" s="204">
        <v>0.19423547390301649</v>
      </c>
      <c r="K80" s="203" t="s">
        <v>378</v>
      </c>
      <c r="L80" s="202">
        <v>0.1504049936835847</v>
      </c>
      <c r="M80" s="202">
        <v>0.3125</v>
      </c>
      <c r="N80" s="202" t="s">
        <v>69</v>
      </c>
      <c r="O80" s="202">
        <v>0.25531914893617019</v>
      </c>
      <c r="P80" s="744" t="s">
        <v>378</v>
      </c>
      <c r="Q80" s="262">
        <v>0.17290520962687006</v>
      </c>
      <c r="R80" s="204">
        <v>0.15716027826279755</v>
      </c>
      <c r="S80" s="202">
        <v>0.19417311232099252</v>
      </c>
      <c r="T80" s="202">
        <v>0.20324021360536787</v>
      </c>
      <c r="U80" s="202">
        <v>0.20720334022710424</v>
      </c>
      <c r="V80" s="202">
        <v>0.20249209456407166</v>
      </c>
      <c r="W80" s="744" t="s">
        <v>378</v>
      </c>
      <c r="X80" s="262">
        <v>0.19410295732501259</v>
      </c>
    </row>
    <row r="81" spans="2:24" s="113" customFormat="1" ht="12.75" customHeight="1" x14ac:dyDescent="0.2">
      <c r="B81" s="889"/>
      <c r="C81" s="553" t="s">
        <v>103</v>
      </c>
      <c r="D81" s="201">
        <v>7.9636535678503831E-2</v>
      </c>
      <c r="E81" s="202">
        <v>0.13632470987273626</v>
      </c>
      <c r="F81" s="202">
        <v>0.20797008574123663</v>
      </c>
      <c r="G81" s="202">
        <v>0.14704489860332992</v>
      </c>
      <c r="H81" s="202">
        <v>0.20493126944739851</v>
      </c>
      <c r="I81" s="744">
        <v>9.0909090909090912E-2</v>
      </c>
      <c r="J81" s="204">
        <v>0.14180591004198956</v>
      </c>
      <c r="K81" s="203" t="s">
        <v>69</v>
      </c>
      <c r="L81" s="202">
        <v>7.6019915285724896E-2</v>
      </c>
      <c r="M81" s="202">
        <v>0.1875</v>
      </c>
      <c r="N81" s="202" t="s">
        <v>378</v>
      </c>
      <c r="O81" s="202">
        <v>0.4093617021276596</v>
      </c>
      <c r="P81" s="744" t="s">
        <v>69</v>
      </c>
      <c r="Q81" s="262">
        <v>0.11554609425817514</v>
      </c>
      <c r="R81" s="204">
        <v>8.0000554308361727E-2</v>
      </c>
      <c r="S81" s="202">
        <v>0.13598062361337782</v>
      </c>
      <c r="T81" s="202">
        <v>0.20783247692314161</v>
      </c>
      <c r="U81" s="202">
        <v>0.14543255160572832</v>
      </c>
      <c r="V81" s="202">
        <v>0.21397379912663758</v>
      </c>
      <c r="W81" s="744">
        <v>0.16666666666666666</v>
      </c>
      <c r="X81" s="262">
        <v>0.14164276809111484</v>
      </c>
    </row>
    <row r="82" spans="2:24" s="113" customFormat="1" ht="12.75" customHeight="1" x14ac:dyDescent="0.2">
      <c r="B82" s="889"/>
      <c r="C82" s="553" t="s">
        <v>106</v>
      </c>
      <c r="D82" s="201">
        <v>2.4713347434042077E-2</v>
      </c>
      <c r="E82" s="202">
        <v>6.4911431603353539E-2</v>
      </c>
      <c r="F82" s="202">
        <v>0.10567702583234985</v>
      </c>
      <c r="G82" s="202">
        <v>0.11410084431468477</v>
      </c>
      <c r="H82" s="202">
        <v>0.10599078341013825</v>
      </c>
      <c r="I82" s="744">
        <v>0.45454545454545453</v>
      </c>
      <c r="J82" s="204">
        <v>6.8411026783559772E-2</v>
      </c>
      <c r="K82" s="203" t="s">
        <v>378</v>
      </c>
      <c r="L82" s="202">
        <v>1.686854425206212E-2</v>
      </c>
      <c r="M82" s="202" t="s">
        <v>378</v>
      </c>
      <c r="N82" s="202" t="s">
        <v>378</v>
      </c>
      <c r="O82" s="202">
        <v>0.1702127659574468</v>
      </c>
      <c r="P82" s="744" t="s">
        <v>378</v>
      </c>
      <c r="Q82" s="262">
        <v>2.5249837383951271E-2</v>
      </c>
      <c r="R82" s="204">
        <v>2.4611291261328674E-2</v>
      </c>
      <c r="S82" s="202">
        <v>6.4637309163990381E-2</v>
      </c>
      <c r="T82" s="202">
        <v>0.10496661890936897</v>
      </c>
      <c r="U82" s="202">
        <v>0.1128497288016545</v>
      </c>
      <c r="V82" s="202">
        <v>0.10883150127992772</v>
      </c>
      <c r="W82" s="744">
        <v>0.41666666666666669</v>
      </c>
      <c r="X82" s="262">
        <v>6.8142883217790176E-2</v>
      </c>
    </row>
    <row r="83" spans="2:24" s="113" customFormat="1" ht="12.75" customHeight="1" x14ac:dyDescent="0.2">
      <c r="B83" s="889"/>
      <c r="C83" s="553" t="s">
        <v>107</v>
      </c>
      <c r="D83" s="201">
        <v>0.10069019258599575</v>
      </c>
      <c r="E83" s="202">
        <v>0.21923594129068255</v>
      </c>
      <c r="F83" s="202">
        <v>0.28262037401283363</v>
      </c>
      <c r="G83" s="202">
        <v>0.24102422472974042</v>
      </c>
      <c r="H83" s="202">
        <v>0.25924613021387222</v>
      </c>
      <c r="I83" s="744">
        <v>0.36363636363636365</v>
      </c>
      <c r="J83" s="204">
        <v>0.22226439881308935</v>
      </c>
      <c r="K83" s="203" t="s">
        <v>378</v>
      </c>
      <c r="L83" s="202">
        <v>2.2293230289068884E-2</v>
      </c>
      <c r="M83" s="202" t="s">
        <v>378</v>
      </c>
      <c r="N83" s="202" t="s">
        <v>378</v>
      </c>
      <c r="O83" s="202" t="s">
        <v>378</v>
      </c>
      <c r="P83" s="744" t="s">
        <v>378</v>
      </c>
      <c r="Q83" s="262">
        <v>1.7739932588256162E-2</v>
      </c>
      <c r="R83" s="204">
        <v>0.10027438263906209</v>
      </c>
      <c r="S83" s="202">
        <v>0.21811222830566138</v>
      </c>
      <c r="T83" s="202">
        <v>0.28072047695675367</v>
      </c>
      <c r="U83" s="202">
        <v>0.23838139462285873</v>
      </c>
      <c r="V83" s="202">
        <v>0.24777894895347091</v>
      </c>
      <c r="W83" s="744">
        <v>0.33333333333333331</v>
      </c>
      <c r="X83" s="262">
        <v>0.22099376840592203</v>
      </c>
    </row>
    <row r="84" spans="2:24" s="113" customFormat="1" ht="12.75" customHeight="1" thickBot="1" x14ac:dyDescent="0.25">
      <c r="B84" s="891"/>
      <c r="C84" s="554" t="s">
        <v>42</v>
      </c>
      <c r="D84" s="205">
        <v>1</v>
      </c>
      <c r="E84" s="206">
        <v>1</v>
      </c>
      <c r="F84" s="206">
        <v>1</v>
      </c>
      <c r="G84" s="206">
        <v>1</v>
      </c>
      <c r="H84" s="206">
        <v>1</v>
      </c>
      <c r="I84" s="287">
        <v>1</v>
      </c>
      <c r="J84" s="208">
        <v>1</v>
      </c>
      <c r="K84" s="207" t="s">
        <v>69</v>
      </c>
      <c r="L84" s="206">
        <v>1</v>
      </c>
      <c r="M84" s="206">
        <v>1</v>
      </c>
      <c r="N84" s="206" t="s">
        <v>69</v>
      </c>
      <c r="O84" s="206">
        <v>1</v>
      </c>
      <c r="P84" s="287" t="s">
        <v>69</v>
      </c>
      <c r="Q84" s="288">
        <v>1</v>
      </c>
      <c r="R84" s="208">
        <v>1</v>
      </c>
      <c r="S84" s="206">
        <v>1</v>
      </c>
      <c r="T84" s="206">
        <v>1</v>
      </c>
      <c r="U84" s="206">
        <v>1</v>
      </c>
      <c r="V84" s="206">
        <v>1</v>
      </c>
      <c r="W84" s="287">
        <v>1</v>
      </c>
      <c r="X84" s="288">
        <v>1</v>
      </c>
    </row>
    <row r="85" spans="2:24" s="113" customFormat="1" ht="12.75" customHeight="1" x14ac:dyDescent="0.2">
      <c r="B85" s="889" t="s">
        <v>233</v>
      </c>
      <c r="C85" s="749" t="s">
        <v>108</v>
      </c>
      <c r="D85" s="193">
        <v>3.4263123215462328E-2</v>
      </c>
      <c r="E85" s="194">
        <v>2.2508741258741256E-2</v>
      </c>
      <c r="F85" s="194">
        <v>8.6948563060589401E-2</v>
      </c>
      <c r="G85" s="194">
        <v>0.31679609308407342</v>
      </c>
      <c r="H85" s="194">
        <v>3.5835069139629146E-2</v>
      </c>
      <c r="I85" s="742" t="s">
        <v>378</v>
      </c>
      <c r="J85" s="196">
        <v>4.5846241774571278E-2</v>
      </c>
      <c r="K85" s="195" t="s">
        <v>69</v>
      </c>
      <c r="L85" s="194" t="s">
        <v>69</v>
      </c>
      <c r="M85" s="194">
        <v>3.7779491133384739E-2</v>
      </c>
      <c r="N85" s="194">
        <v>0.50352255542030921</v>
      </c>
      <c r="O85" s="194">
        <v>6.9997033974890752E-2</v>
      </c>
      <c r="P85" s="742" t="s">
        <v>378</v>
      </c>
      <c r="Q85" s="747">
        <v>9.3366596560630427E-2</v>
      </c>
      <c r="R85" s="196">
        <v>4.4040718224232993E-2</v>
      </c>
      <c r="S85" s="194">
        <v>3.5526592390161857E-2</v>
      </c>
      <c r="T85" s="194">
        <v>7.7514792899408283E-2</v>
      </c>
      <c r="U85" s="194">
        <v>0.35536859169730717</v>
      </c>
      <c r="V85" s="194">
        <v>4.0971212897057033E-2</v>
      </c>
      <c r="W85" s="742" t="s">
        <v>378</v>
      </c>
      <c r="X85" s="747">
        <v>5.3049623977653115E-2</v>
      </c>
    </row>
    <row r="86" spans="2:24" s="113" customFormat="1" ht="12.75" customHeight="1" x14ac:dyDescent="0.2">
      <c r="B86" s="889"/>
      <c r="C86" s="552" t="s">
        <v>104</v>
      </c>
      <c r="D86" s="197">
        <v>0.11457646972692001</v>
      </c>
      <c r="E86" s="198">
        <v>9.5061188811188788E-2</v>
      </c>
      <c r="F86" s="198">
        <v>4.3931905546403076E-2</v>
      </c>
      <c r="G86" s="198">
        <v>0.16562752926019131</v>
      </c>
      <c r="H86" s="198">
        <v>6.3996022576996936E-2</v>
      </c>
      <c r="I86" s="743">
        <v>4.1738961621995462E-3</v>
      </c>
      <c r="J86" s="200">
        <v>6.627658200506048E-2</v>
      </c>
      <c r="K86" s="199" t="s">
        <v>69</v>
      </c>
      <c r="L86" s="198" t="s">
        <v>378</v>
      </c>
      <c r="M86" s="198">
        <v>0.21665381649961452</v>
      </c>
      <c r="N86" s="198">
        <v>0.19567703146324364</v>
      </c>
      <c r="O86" s="198">
        <v>0.14092790241777378</v>
      </c>
      <c r="P86" s="743">
        <v>8.6628838740416669E-3</v>
      </c>
      <c r="Q86" s="748">
        <v>0.14094815053767992</v>
      </c>
      <c r="R86" s="200">
        <v>0.11770111692351198</v>
      </c>
      <c r="S86" s="198">
        <v>9.1444187513138514E-2</v>
      </c>
      <c r="T86" s="198">
        <v>7.7071005917159763E-2</v>
      </c>
      <c r="U86" s="198">
        <v>0.17183492143992668</v>
      </c>
      <c r="V86" s="198">
        <v>7.55624882734766E-2</v>
      </c>
      <c r="W86" s="743">
        <v>4.7253899244895448E-3</v>
      </c>
      <c r="X86" s="748">
        <v>7.7595686213471723E-2</v>
      </c>
    </row>
    <row r="87" spans="2:24" s="113" customFormat="1" ht="12.75" customHeight="1" x14ac:dyDescent="0.2">
      <c r="B87" s="889"/>
      <c r="C87" s="553" t="s">
        <v>109</v>
      </c>
      <c r="D87" s="201">
        <v>0.32937989603924145</v>
      </c>
      <c r="E87" s="202">
        <v>0.23535839160839156</v>
      </c>
      <c r="F87" s="202">
        <v>0.12520593080724876</v>
      </c>
      <c r="G87" s="202">
        <v>0.21339897613818873</v>
      </c>
      <c r="H87" s="202">
        <v>0.123085764875903</v>
      </c>
      <c r="I87" s="744">
        <v>3.1904825460766582E-2</v>
      </c>
      <c r="J87" s="204">
        <v>0.12443609094045661</v>
      </c>
      <c r="K87" s="203" t="s">
        <v>69</v>
      </c>
      <c r="L87" s="202" t="s">
        <v>378</v>
      </c>
      <c r="M87" s="202">
        <v>0.45335389360061684</v>
      </c>
      <c r="N87" s="202">
        <v>0.11338571059717457</v>
      </c>
      <c r="O87" s="202">
        <v>0.18039920844204915</v>
      </c>
      <c r="P87" s="744">
        <v>0.15645168276519253</v>
      </c>
      <c r="Q87" s="262">
        <v>0.17630005666491944</v>
      </c>
      <c r="R87" s="204">
        <v>0.32440265799519286</v>
      </c>
      <c r="S87" s="202">
        <v>0.22640319529114983</v>
      </c>
      <c r="T87" s="202">
        <v>0.18816568047337276</v>
      </c>
      <c r="U87" s="202">
        <v>0.19273901451240091</v>
      </c>
      <c r="V87" s="202">
        <v>0.131702660502618</v>
      </c>
      <c r="W87" s="744">
        <v>4.7206006779444552E-2</v>
      </c>
      <c r="X87" s="262">
        <v>0.1322979002506523</v>
      </c>
    </row>
    <row r="88" spans="2:24" s="113" customFormat="1" ht="12.75" customHeight="1" x14ac:dyDescent="0.2">
      <c r="B88" s="889"/>
      <c r="C88" s="553" t="s">
        <v>105</v>
      </c>
      <c r="D88" s="201">
        <v>0.24687019547551065</v>
      </c>
      <c r="E88" s="202">
        <v>0.2156905594405594</v>
      </c>
      <c r="F88" s="202">
        <v>0.2809811458905363</v>
      </c>
      <c r="G88" s="202">
        <v>0.15282032558144895</v>
      </c>
      <c r="H88" s="202">
        <v>0.1896534308745341</v>
      </c>
      <c r="I88" s="744">
        <v>0.12060618561704504</v>
      </c>
      <c r="J88" s="204">
        <v>0.18630660923851322</v>
      </c>
      <c r="K88" s="203" t="s">
        <v>378</v>
      </c>
      <c r="L88" s="202" t="s">
        <v>69</v>
      </c>
      <c r="M88" s="202">
        <v>0.29221279876638401</v>
      </c>
      <c r="N88" s="202">
        <v>8.8580281066725663E-2</v>
      </c>
      <c r="O88" s="202">
        <v>0.16589233328853395</v>
      </c>
      <c r="P88" s="744">
        <v>0.19760038116689041</v>
      </c>
      <c r="Q88" s="262">
        <v>0.16237046123546495</v>
      </c>
      <c r="R88" s="204">
        <v>0.23837127103068004</v>
      </c>
      <c r="S88" s="202">
        <v>0.22598276224511243</v>
      </c>
      <c r="T88" s="202">
        <v>0.28313609467455619</v>
      </c>
      <c r="U88" s="202">
        <v>0.13955011740122691</v>
      </c>
      <c r="V88" s="202">
        <v>0.1860810247314893</v>
      </c>
      <c r="W88" s="744">
        <v>0.13006529339456474</v>
      </c>
      <c r="X88" s="262">
        <v>0.18267824359789994</v>
      </c>
    </row>
    <row r="89" spans="2:24" s="113" customFormat="1" ht="12.75" customHeight="1" x14ac:dyDescent="0.2">
      <c r="B89" s="889"/>
      <c r="C89" s="553" t="s">
        <v>103</v>
      </c>
      <c r="D89" s="201">
        <v>0.18002782048466215</v>
      </c>
      <c r="E89" s="202">
        <v>0.25458916083916083</v>
      </c>
      <c r="F89" s="202">
        <v>0.16382939776679475</v>
      </c>
      <c r="G89" s="202">
        <v>8.0811483662347763E-2</v>
      </c>
      <c r="H89" s="202">
        <v>0.21496833122679865</v>
      </c>
      <c r="I89" s="744">
        <v>0.26836089641700139</v>
      </c>
      <c r="J89" s="204">
        <v>0.21123065428772855</v>
      </c>
      <c r="K89" s="203" t="s">
        <v>69</v>
      </c>
      <c r="L89" s="202" t="s">
        <v>69</v>
      </c>
      <c r="M89" s="202" t="s">
        <v>378</v>
      </c>
      <c r="N89" s="202">
        <v>6.8828150935044755E-2</v>
      </c>
      <c r="O89" s="202">
        <v>0.19022880103069384</v>
      </c>
      <c r="P89" s="744">
        <v>0.25494867241304625</v>
      </c>
      <c r="Q89" s="262">
        <v>0.18451646996653168</v>
      </c>
      <c r="R89" s="204">
        <v>0.17750600876572883</v>
      </c>
      <c r="S89" s="202">
        <v>0.25057809543830145</v>
      </c>
      <c r="T89" s="202">
        <v>0.13239644970414199</v>
      </c>
      <c r="U89" s="202">
        <v>7.833606009772473E-2</v>
      </c>
      <c r="V89" s="202">
        <v>0.21124882082418661</v>
      </c>
      <c r="W89" s="744">
        <v>0.26671314009610425</v>
      </c>
      <c r="X89" s="262">
        <v>0.20718117947266235</v>
      </c>
    </row>
    <row r="90" spans="2:24" s="113" customFormat="1" ht="12.75" customHeight="1" x14ac:dyDescent="0.2">
      <c r="B90" s="889"/>
      <c r="C90" s="553" t="s">
        <v>106</v>
      </c>
      <c r="D90" s="201">
        <v>2.4818800790687458E-2</v>
      </c>
      <c r="E90" s="202">
        <v>7.8889860139860143E-2</v>
      </c>
      <c r="F90" s="202">
        <v>3.6609921288669224E-2</v>
      </c>
      <c r="G90" s="202">
        <v>2.7887884557986652E-2</v>
      </c>
      <c r="H90" s="202">
        <v>0.11923805952471812</v>
      </c>
      <c r="I90" s="744">
        <v>0.20611038984675489</v>
      </c>
      <c r="J90" s="204">
        <v>0.11798086974606221</v>
      </c>
      <c r="K90" s="203" t="s">
        <v>69</v>
      </c>
      <c r="L90" s="202" t="s">
        <v>378</v>
      </c>
      <c r="M90" s="202" t="s">
        <v>378</v>
      </c>
      <c r="N90" s="202">
        <v>1.6709084873298651E-2</v>
      </c>
      <c r="O90" s="202">
        <v>9.272535997812556E-2</v>
      </c>
      <c r="P90" s="744">
        <v>0.15155715337635894</v>
      </c>
      <c r="Q90" s="262">
        <v>8.9641992313095942E-2</v>
      </c>
      <c r="R90" s="204">
        <v>2.6792026014421037E-2</v>
      </c>
      <c r="S90" s="202">
        <v>7.5888164809754036E-2</v>
      </c>
      <c r="T90" s="202">
        <v>2.9585798816568042E-2</v>
      </c>
      <c r="U90" s="202">
        <v>2.55786551646787E-2</v>
      </c>
      <c r="V90" s="202">
        <v>0.11525195869809833</v>
      </c>
      <c r="W90" s="744">
        <v>0.19940826198242878</v>
      </c>
      <c r="X90" s="262">
        <v>0.11368511551032505</v>
      </c>
    </row>
    <row r="91" spans="2:24" s="113" customFormat="1" ht="12.75" customHeight="1" x14ac:dyDescent="0.2">
      <c r="B91" s="889"/>
      <c r="C91" s="553" t="s">
        <v>107</v>
      </c>
      <c r="D91" s="201">
        <v>7.0063694267515922E-2</v>
      </c>
      <c r="E91" s="202">
        <v>9.7902097902097904E-2</v>
      </c>
      <c r="F91" s="202">
        <v>0.26249313563975835</v>
      </c>
      <c r="G91" s="202">
        <v>4.2657707715763354E-2</v>
      </c>
      <c r="H91" s="202">
        <v>0.25322332178142004</v>
      </c>
      <c r="I91" s="744">
        <v>0.36884380649623255</v>
      </c>
      <c r="J91" s="204">
        <v>0.24792295200760767</v>
      </c>
      <c r="K91" s="203" t="s">
        <v>69</v>
      </c>
      <c r="L91" s="202" t="s">
        <v>378</v>
      </c>
      <c r="M91" s="202" t="s">
        <v>378</v>
      </c>
      <c r="N91" s="202">
        <v>1.3297185644203454E-2</v>
      </c>
      <c r="O91" s="202">
        <v>0.15982936086793301</v>
      </c>
      <c r="P91" s="744">
        <v>0.23077922640446999</v>
      </c>
      <c r="Q91" s="262">
        <v>0.15285627272167751</v>
      </c>
      <c r="R91" s="204">
        <v>7.1186201046232148E-2</v>
      </c>
      <c r="S91" s="202">
        <v>9.4177002312381741E-2</v>
      </c>
      <c r="T91" s="202">
        <v>0.21213017751479288</v>
      </c>
      <c r="U91" s="202">
        <v>3.6592639686735033E-2</v>
      </c>
      <c r="V91" s="202">
        <v>0.23918183407307414</v>
      </c>
      <c r="W91" s="744">
        <v>0.35188190782296813</v>
      </c>
      <c r="X91" s="262">
        <v>0.23351225097733558</v>
      </c>
    </row>
    <row r="92" spans="2:24" s="113" customFormat="1" ht="12.75" customHeight="1" thickBot="1" x14ac:dyDescent="0.25">
      <c r="B92" s="891"/>
      <c r="C92" s="554" t="s">
        <v>42</v>
      </c>
      <c r="D92" s="205">
        <v>1</v>
      </c>
      <c r="E92" s="206">
        <v>1</v>
      </c>
      <c r="F92" s="206">
        <v>1</v>
      </c>
      <c r="G92" s="206">
        <v>1</v>
      </c>
      <c r="H92" s="206">
        <v>1</v>
      </c>
      <c r="I92" s="287">
        <v>1</v>
      </c>
      <c r="J92" s="208">
        <v>1</v>
      </c>
      <c r="K92" s="207" t="s">
        <v>69</v>
      </c>
      <c r="L92" s="206" t="s">
        <v>69</v>
      </c>
      <c r="M92" s="206">
        <v>1</v>
      </c>
      <c r="N92" s="206">
        <v>1</v>
      </c>
      <c r="O92" s="206">
        <v>1</v>
      </c>
      <c r="P92" s="287">
        <v>1</v>
      </c>
      <c r="Q92" s="288">
        <v>1</v>
      </c>
      <c r="R92" s="208">
        <v>1</v>
      </c>
      <c r="S92" s="206">
        <v>1</v>
      </c>
      <c r="T92" s="206">
        <v>1</v>
      </c>
      <c r="U92" s="206">
        <v>1</v>
      </c>
      <c r="V92" s="206">
        <v>1</v>
      </c>
      <c r="W92" s="287">
        <v>1</v>
      </c>
      <c r="X92" s="288">
        <v>1</v>
      </c>
    </row>
    <row r="93" spans="2:24" s="113" customFormat="1" ht="12.75" customHeight="1" x14ac:dyDescent="0.2">
      <c r="B93" s="889" t="s">
        <v>234</v>
      </c>
      <c r="C93" s="749" t="s">
        <v>108</v>
      </c>
      <c r="D93" s="193">
        <v>2.9211956521739132E-2</v>
      </c>
      <c r="E93" s="194">
        <v>3.8562336203669036E-2</v>
      </c>
      <c r="F93" s="194">
        <v>0.11463730569948187</v>
      </c>
      <c r="G93" s="194">
        <v>0.2951503501324933</v>
      </c>
      <c r="H93" s="194">
        <v>3.5353255384509251E-2</v>
      </c>
      <c r="I93" s="742" t="s">
        <v>378</v>
      </c>
      <c r="J93" s="196">
        <v>4.5486372542545422E-2</v>
      </c>
      <c r="K93" s="195" t="s">
        <v>69</v>
      </c>
      <c r="L93" s="194" t="s">
        <v>69</v>
      </c>
      <c r="M93" s="194" t="s">
        <v>378</v>
      </c>
      <c r="N93" s="194">
        <v>0.55596059113300489</v>
      </c>
      <c r="O93" s="194">
        <v>7.126341222623471E-2</v>
      </c>
      <c r="P93" s="742" t="s">
        <v>378</v>
      </c>
      <c r="Q93" s="747">
        <v>0.1001063118161403</v>
      </c>
      <c r="R93" s="196">
        <v>3.9176626826029223E-2</v>
      </c>
      <c r="S93" s="194">
        <v>6.1746437705516986E-2</v>
      </c>
      <c r="T93" s="194">
        <v>0.10448642266824086</v>
      </c>
      <c r="U93" s="194">
        <v>0.31773961280483548</v>
      </c>
      <c r="V93" s="194">
        <v>3.7493005497671893E-2</v>
      </c>
      <c r="W93" s="742" t="s">
        <v>378</v>
      </c>
      <c r="X93" s="747">
        <v>4.8793399183085659E-2</v>
      </c>
    </row>
    <row r="94" spans="2:24" s="113" customFormat="1" ht="12.75" customHeight="1" x14ac:dyDescent="0.2">
      <c r="B94" s="889"/>
      <c r="C94" s="552" t="s">
        <v>104</v>
      </c>
      <c r="D94" s="197">
        <v>0.14673913043478262</v>
      </c>
      <c r="E94" s="198">
        <v>0.16286035192811679</v>
      </c>
      <c r="F94" s="198">
        <v>4.8575129533678756E-2</v>
      </c>
      <c r="G94" s="198">
        <v>0.15907214795886515</v>
      </c>
      <c r="H94" s="198">
        <v>5.6903276190111214E-2</v>
      </c>
      <c r="I94" s="743">
        <v>6.2697235051934206E-3</v>
      </c>
      <c r="J94" s="200">
        <v>6.0533791295897754E-2</v>
      </c>
      <c r="K94" s="199" t="s">
        <v>378</v>
      </c>
      <c r="L94" s="198" t="s">
        <v>378</v>
      </c>
      <c r="M94" s="198" t="s">
        <v>69</v>
      </c>
      <c r="N94" s="198">
        <v>0.17960591133004922</v>
      </c>
      <c r="O94" s="198">
        <v>0.12923150866436312</v>
      </c>
      <c r="P94" s="743" t="s">
        <v>378</v>
      </c>
      <c r="Q94" s="748">
        <v>0.13032156338095466</v>
      </c>
      <c r="R94" s="200">
        <v>0.14342629482071714</v>
      </c>
      <c r="S94" s="198">
        <v>0.1589331384727804</v>
      </c>
      <c r="T94" s="198">
        <v>7.3789846517119256E-2</v>
      </c>
      <c r="U94" s="198">
        <v>0.16085061560133201</v>
      </c>
      <c r="V94" s="198">
        <v>6.1213041371693699E-2</v>
      </c>
      <c r="W94" s="743">
        <v>5.9252236771938143E-3</v>
      </c>
      <c r="X94" s="748">
        <v>6.4759171707127985E-2</v>
      </c>
    </row>
    <row r="95" spans="2:24" s="113" customFormat="1" ht="12.75" customHeight="1" x14ac:dyDescent="0.2">
      <c r="B95" s="889"/>
      <c r="C95" s="553" t="s">
        <v>109</v>
      </c>
      <c r="D95" s="201">
        <v>0.32622282608695652</v>
      </c>
      <c r="E95" s="202">
        <v>0.22950205915387495</v>
      </c>
      <c r="F95" s="202">
        <v>0.15673575129533679</v>
      </c>
      <c r="G95" s="202">
        <v>0.21053913939043803</v>
      </c>
      <c r="H95" s="202">
        <v>0.1129876620590793</v>
      </c>
      <c r="I95" s="744">
        <v>2.8297352086772976E-2</v>
      </c>
      <c r="J95" s="204">
        <v>0.1162230178060689</v>
      </c>
      <c r="K95" s="203" t="s">
        <v>378</v>
      </c>
      <c r="L95" s="202" t="s">
        <v>378</v>
      </c>
      <c r="M95" s="202" t="s">
        <v>69</v>
      </c>
      <c r="N95" s="202">
        <v>0.12591133004926108</v>
      </c>
      <c r="O95" s="202">
        <v>0.16390195110545314</v>
      </c>
      <c r="P95" s="744">
        <v>0.28756290438533427</v>
      </c>
      <c r="Q95" s="262">
        <v>0.16372616942997748</v>
      </c>
      <c r="R95" s="204">
        <v>0.31885790172642758</v>
      </c>
      <c r="S95" s="202">
        <v>0.22396784800876871</v>
      </c>
      <c r="T95" s="202">
        <v>0.17237308146399058</v>
      </c>
      <c r="U95" s="202">
        <v>0.20320936657454239</v>
      </c>
      <c r="V95" s="202">
        <v>0.1160214515306415</v>
      </c>
      <c r="W95" s="744">
        <v>4.2543106002251585E-2</v>
      </c>
      <c r="X95" s="262">
        <v>0.11909915040561268</v>
      </c>
    </row>
    <row r="96" spans="2:24" s="113" customFormat="1" ht="12.75" customHeight="1" x14ac:dyDescent="0.2">
      <c r="B96" s="889"/>
      <c r="C96" s="553" t="s">
        <v>105</v>
      </c>
      <c r="D96" s="201">
        <v>0.24986413043478259</v>
      </c>
      <c r="E96" s="202">
        <v>0.17858479970048671</v>
      </c>
      <c r="F96" s="202">
        <v>0.32383419689119169</v>
      </c>
      <c r="G96" s="202">
        <v>0.16694531774631197</v>
      </c>
      <c r="H96" s="202">
        <v>0.16653823458598541</v>
      </c>
      <c r="I96" s="744">
        <v>0.1157181968275199</v>
      </c>
      <c r="J96" s="204">
        <v>0.16605441510825003</v>
      </c>
      <c r="K96" s="203" t="s">
        <v>378</v>
      </c>
      <c r="L96" s="202" t="s">
        <v>378</v>
      </c>
      <c r="M96" s="202" t="s">
        <v>69</v>
      </c>
      <c r="N96" s="202">
        <v>6.6995073891625609E-2</v>
      </c>
      <c r="O96" s="202">
        <v>0.13994829960250454</v>
      </c>
      <c r="P96" s="744">
        <v>0.2156721782890007</v>
      </c>
      <c r="Q96" s="262">
        <v>0.1369332027330499</v>
      </c>
      <c r="R96" s="204">
        <v>0.2442231075697211</v>
      </c>
      <c r="S96" s="202">
        <v>0.1742784070149799</v>
      </c>
      <c r="T96" s="202">
        <v>0.32467532467532473</v>
      </c>
      <c r="U96" s="202">
        <v>0.15828844022518068</v>
      </c>
      <c r="V96" s="202">
        <v>0.16495384116100931</v>
      </c>
      <c r="W96" s="744">
        <v>0.12121032568979478</v>
      </c>
      <c r="X96" s="262">
        <v>0.16429123802657628</v>
      </c>
    </row>
    <row r="97" spans="2:24" s="113" customFormat="1" ht="12.75" customHeight="1" x14ac:dyDescent="0.2">
      <c r="B97" s="889"/>
      <c r="C97" s="553" t="s">
        <v>103</v>
      </c>
      <c r="D97" s="201">
        <v>0.1638586956521739</v>
      </c>
      <c r="E97" s="202">
        <v>0.19730438038187942</v>
      </c>
      <c r="F97" s="202">
        <v>6.476683937823835E-2</v>
      </c>
      <c r="G97" s="202">
        <v>8.5118126508088365E-2</v>
      </c>
      <c r="H97" s="202">
        <v>0.20362213365753135</v>
      </c>
      <c r="I97" s="744">
        <v>0.26309849735626656</v>
      </c>
      <c r="J97" s="204">
        <v>0.19955079928328784</v>
      </c>
      <c r="K97" s="203" t="s">
        <v>378</v>
      </c>
      <c r="L97" s="202" t="s">
        <v>378</v>
      </c>
      <c r="M97" s="202" t="s">
        <v>378</v>
      </c>
      <c r="N97" s="202">
        <v>5.8325123152709359E-2</v>
      </c>
      <c r="O97" s="202">
        <v>0.15735496609597047</v>
      </c>
      <c r="P97" s="744">
        <v>0.25161754133716752</v>
      </c>
      <c r="Q97" s="262">
        <v>0.1524141143867361</v>
      </c>
      <c r="R97" s="204">
        <v>0.16015936254980079</v>
      </c>
      <c r="S97" s="202">
        <v>0.19254658385093165</v>
      </c>
      <c r="T97" s="202">
        <v>5.9031877213695405E-2</v>
      </c>
      <c r="U97" s="202">
        <v>8.2797534386192292E-2</v>
      </c>
      <c r="V97" s="202">
        <v>0.20086524853831819</v>
      </c>
      <c r="W97" s="744">
        <v>0.26246765815409528</v>
      </c>
      <c r="X97" s="262">
        <v>0.19669685483053367</v>
      </c>
    </row>
    <row r="98" spans="2:24" s="113" customFormat="1" ht="12.75" customHeight="1" x14ac:dyDescent="0.2">
      <c r="B98" s="889"/>
      <c r="C98" s="553" t="s">
        <v>106</v>
      </c>
      <c r="D98" s="201">
        <v>2.9076086956521738E-2</v>
      </c>
      <c r="E98" s="202">
        <v>6.2897791089479599E-2</v>
      </c>
      <c r="F98" s="202">
        <v>3.2383419689119175E-2</v>
      </c>
      <c r="G98" s="202">
        <v>3.5276703511638856E-2</v>
      </c>
      <c r="H98" s="202">
        <v>0.12764975119700123</v>
      </c>
      <c r="I98" s="744">
        <v>0.2097222512487199</v>
      </c>
      <c r="J98" s="204">
        <v>0.12489636171715736</v>
      </c>
      <c r="K98" s="203" t="s">
        <v>69</v>
      </c>
      <c r="L98" s="202" t="s">
        <v>378</v>
      </c>
      <c r="M98" s="202" t="s">
        <v>378</v>
      </c>
      <c r="N98" s="202">
        <v>9.852216748768473E-3</v>
      </c>
      <c r="O98" s="202">
        <v>0.10184848406120908</v>
      </c>
      <c r="P98" s="744">
        <v>0.10783608914450035</v>
      </c>
      <c r="Q98" s="262">
        <v>9.6283864494242422E-2</v>
      </c>
      <c r="R98" s="204">
        <v>3.3731739707835322E-2</v>
      </c>
      <c r="S98" s="202">
        <v>6.1381074168797956E-2</v>
      </c>
      <c r="T98" s="202">
        <v>2.9515938606847703E-2</v>
      </c>
      <c r="U98" s="202">
        <v>3.3074641170862756E-2</v>
      </c>
      <c r="V98" s="202">
        <v>0.1261123514992811</v>
      </c>
      <c r="W98" s="744">
        <v>0.2041239556793269</v>
      </c>
      <c r="X98" s="262">
        <v>0.12316398537571557</v>
      </c>
    </row>
    <row r="99" spans="2:24" s="113" customFormat="1" ht="12.75" customHeight="1" x14ac:dyDescent="0.2">
      <c r="B99" s="889"/>
      <c r="C99" s="553" t="s">
        <v>107</v>
      </c>
      <c r="D99" s="201">
        <v>5.502717391304348E-2</v>
      </c>
      <c r="E99" s="202">
        <v>0.13028828154249344</v>
      </c>
      <c r="F99" s="202">
        <v>0.2590673575129534</v>
      </c>
      <c r="G99" s="202">
        <v>4.7898214752164291E-2</v>
      </c>
      <c r="H99" s="202">
        <v>0.29694568692578227</v>
      </c>
      <c r="I99" s="744">
        <v>0.37689397897552718</v>
      </c>
      <c r="J99" s="204">
        <v>0.28725524224679266</v>
      </c>
      <c r="K99" s="203" t="s">
        <v>69</v>
      </c>
      <c r="L99" s="202" t="s">
        <v>378</v>
      </c>
      <c r="M99" s="202" t="s">
        <v>378</v>
      </c>
      <c r="N99" s="202">
        <v>3.349753694581281E-3</v>
      </c>
      <c r="O99" s="202">
        <v>0.23645137824426488</v>
      </c>
      <c r="P99" s="744">
        <v>0.13731128684399713</v>
      </c>
      <c r="Q99" s="262">
        <v>0.22021477375889914</v>
      </c>
      <c r="R99" s="204">
        <v>6.0424966799468793E-2</v>
      </c>
      <c r="S99" s="202">
        <v>0.12714651077822434</v>
      </c>
      <c r="T99" s="202">
        <v>0.23612750885478162</v>
      </c>
      <c r="U99" s="202">
        <v>4.4039789237054344E-2</v>
      </c>
      <c r="V99" s="202">
        <v>0.29334106040138441</v>
      </c>
      <c r="W99" s="744">
        <v>0.36372973079733761</v>
      </c>
      <c r="X99" s="262">
        <v>0.28319620047134819</v>
      </c>
    </row>
    <row r="100" spans="2:24" s="113" customFormat="1" ht="12.75" customHeight="1" thickBot="1" x14ac:dyDescent="0.25">
      <c r="B100" s="891"/>
      <c r="C100" s="554" t="s">
        <v>42</v>
      </c>
      <c r="D100" s="205">
        <v>1</v>
      </c>
      <c r="E100" s="206">
        <v>1</v>
      </c>
      <c r="F100" s="206">
        <v>1</v>
      </c>
      <c r="G100" s="206">
        <v>1</v>
      </c>
      <c r="H100" s="206">
        <v>1</v>
      </c>
      <c r="I100" s="287">
        <v>1</v>
      </c>
      <c r="J100" s="208">
        <v>1</v>
      </c>
      <c r="K100" s="207" t="s">
        <v>69</v>
      </c>
      <c r="L100" s="206" t="s">
        <v>69</v>
      </c>
      <c r="M100" s="206" t="s">
        <v>69</v>
      </c>
      <c r="N100" s="206">
        <v>1</v>
      </c>
      <c r="O100" s="206">
        <v>1</v>
      </c>
      <c r="P100" s="287">
        <v>1</v>
      </c>
      <c r="Q100" s="288">
        <v>1</v>
      </c>
      <c r="R100" s="208">
        <v>1</v>
      </c>
      <c r="S100" s="206">
        <v>1</v>
      </c>
      <c r="T100" s="206">
        <v>1</v>
      </c>
      <c r="U100" s="206">
        <v>1</v>
      </c>
      <c r="V100" s="206">
        <v>1</v>
      </c>
      <c r="W100" s="287">
        <v>1</v>
      </c>
      <c r="X100" s="288">
        <v>1</v>
      </c>
    </row>
    <row r="101" spans="2:24" s="113" customFormat="1" ht="12.75" customHeight="1" x14ac:dyDescent="0.2">
      <c r="B101" s="889" t="s">
        <v>235</v>
      </c>
      <c r="C101" s="749" t="s">
        <v>108</v>
      </c>
      <c r="D101" s="193">
        <v>4.7566776436150746E-2</v>
      </c>
      <c r="E101" s="194" t="s">
        <v>378</v>
      </c>
      <c r="F101" s="194">
        <v>7.857142857142857E-2</v>
      </c>
      <c r="G101" s="194">
        <v>0.38326600699205676</v>
      </c>
      <c r="H101" s="194">
        <v>3.7964056260828299E-2</v>
      </c>
      <c r="I101" s="742" t="s">
        <v>378</v>
      </c>
      <c r="J101" s="196">
        <v>4.8161539252070174E-2</v>
      </c>
      <c r="K101" s="195" t="s">
        <v>69</v>
      </c>
      <c r="L101" s="194" t="s">
        <v>378</v>
      </c>
      <c r="M101" s="194" t="s">
        <v>69</v>
      </c>
      <c r="N101" s="194">
        <v>0.51844318210006723</v>
      </c>
      <c r="O101" s="194">
        <v>7.227740773184807E-2</v>
      </c>
      <c r="P101" s="742" t="s">
        <v>378</v>
      </c>
      <c r="Q101" s="747">
        <v>9.5245771761220843E-2</v>
      </c>
      <c r="R101" s="196">
        <v>6.8630733177100764E-2</v>
      </c>
      <c r="S101" s="194" t="s">
        <v>378</v>
      </c>
      <c r="T101" s="194">
        <v>0.10179640718562874</v>
      </c>
      <c r="U101" s="194">
        <v>0.42820504362454859</v>
      </c>
      <c r="V101" s="194">
        <v>4.6068547504524111E-2</v>
      </c>
      <c r="W101" s="742" t="s">
        <v>378</v>
      </c>
      <c r="X101" s="747">
        <v>5.9286457302879035E-2</v>
      </c>
    </row>
    <row r="102" spans="2:24" s="113" customFormat="1" ht="12.75" customHeight="1" x14ac:dyDescent="0.2">
      <c r="B102" s="889"/>
      <c r="C102" s="552" t="s">
        <v>104</v>
      </c>
      <c r="D102" s="197">
        <v>9.0376875228686412E-2</v>
      </c>
      <c r="E102" s="198" t="s">
        <v>378</v>
      </c>
      <c r="F102" s="198" t="s">
        <v>378</v>
      </c>
      <c r="G102" s="198">
        <v>0.18297940678698937</v>
      </c>
      <c r="H102" s="198">
        <v>7.4894299621310709E-2</v>
      </c>
      <c r="I102" s="743">
        <v>3.6307490759369303E-3</v>
      </c>
      <c r="J102" s="200">
        <v>7.5295236557179707E-2</v>
      </c>
      <c r="K102" s="199" t="s">
        <v>69</v>
      </c>
      <c r="L102" s="198" t="s">
        <v>378</v>
      </c>
      <c r="M102" s="198" t="s">
        <v>69</v>
      </c>
      <c r="N102" s="198">
        <v>0.20804703197479721</v>
      </c>
      <c r="O102" s="198">
        <v>0.14716926132888966</v>
      </c>
      <c r="P102" s="743">
        <v>1.0293360782295419E-2</v>
      </c>
      <c r="Q102" s="748">
        <v>0.14703454927491294</v>
      </c>
      <c r="R102" s="200">
        <v>0.11617007030465348</v>
      </c>
      <c r="S102" s="198" t="s">
        <v>378</v>
      </c>
      <c r="T102" s="198">
        <v>4.8502994011976053E-2</v>
      </c>
      <c r="U102" s="198">
        <v>0.19131302469033992</v>
      </c>
      <c r="V102" s="198">
        <v>9.1964966553750568E-2</v>
      </c>
      <c r="W102" s="743">
        <v>4.6557662615305442E-3</v>
      </c>
      <c r="X102" s="748">
        <v>9.224558134300638E-2</v>
      </c>
    </row>
    <row r="103" spans="2:24" s="113" customFormat="1" ht="12.75" customHeight="1" x14ac:dyDescent="0.2">
      <c r="B103" s="889"/>
      <c r="C103" s="553" t="s">
        <v>109</v>
      </c>
      <c r="D103" s="201">
        <v>0.44859129162092937</v>
      </c>
      <c r="E103" s="202">
        <v>0.22679127725856699</v>
      </c>
      <c r="F103" s="202">
        <v>6.4935064935064929E-2</v>
      </c>
      <c r="G103" s="202">
        <v>0.21464131737266673</v>
      </c>
      <c r="H103" s="202">
        <v>0.13848023742226812</v>
      </c>
      <c r="I103" s="744">
        <v>3.4669910634913211E-2</v>
      </c>
      <c r="J103" s="204">
        <v>0.13675277761246862</v>
      </c>
      <c r="K103" s="203" t="s">
        <v>69</v>
      </c>
      <c r="L103" s="202" t="s">
        <v>378</v>
      </c>
      <c r="M103" s="202" t="s">
        <v>378</v>
      </c>
      <c r="N103" s="202">
        <v>0.10220028278719022</v>
      </c>
      <c r="O103" s="202">
        <v>0.18593368022321968</v>
      </c>
      <c r="P103" s="744">
        <v>0.14472465259907361</v>
      </c>
      <c r="Q103" s="262">
        <v>0.18008887051772254</v>
      </c>
      <c r="R103" s="204">
        <v>0.41948443254101103</v>
      </c>
      <c r="S103" s="202">
        <v>0.21162790697674419</v>
      </c>
      <c r="T103" s="202">
        <v>5.9880239520958084E-2</v>
      </c>
      <c r="U103" s="202">
        <v>0.17726080717784631</v>
      </c>
      <c r="V103" s="202">
        <v>0.14968829478700396</v>
      </c>
      <c r="W103" s="744">
        <v>5.1601409398630199E-2</v>
      </c>
      <c r="X103" s="262">
        <v>0.14699209673314223</v>
      </c>
    </row>
    <row r="104" spans="2:24" s="113" customFormat="1" ht="12.75" customHeight="1" x14ac:dyDescent="0.2">
      <c r="B104" s="889"/>
      <c r="C104" s="553" t="s">
        <v>105</v>
      </c>
      <c r="D104" s="201">
        <v>0.16099524332235637</v>
      </c>
      <c r="E104" s="202">
        <v>0.31775700934579443</v>
      </c>
      <c r="F104" s="202">
        <v>0.21753246753246752</v>
      </c>
      <c r="G104" s="202">
        <v>0.11969264598697944</v>
      </c>
      <c r="H104" s="202">
        <v>0.2177887344130234</v>
      </c>
      <c r="I104" s="744">
        <v>0.12728208487343848</v>
      </c>
      <c r="J104" s="204">
        <v>0.21028302317122721</v>
      </c>
      <c r="K104" s="203" t="s">
        <v>378</v>
      </c>
      <c r="L104" s="202" t="s">
        <v>69</v>
      </c>
      <c r="M104" s="202" t="s">
        <v>378</v>
      </c>
      <c r="N104" s="202">
        <v>8.1785032123632542E-2</v>
      </c>
      <c r="O104" s="202">
        <v>0.17186225175911643</v>
      </c>
      <c r="P104" s="744">
        <v>0.20391147709727223</v>
      </c>
      <c r="Q104" s="262">
        <v>0.16772002342323727</v>
      </c>
      <c r="R104" s="204">
        <v>0.14730498828255775</v>
      </c>
      <c r="S104" s="202">
        <v>0.3476744186046512</v>
      </c>
      <c r="T104" s="202">
        <v>0.20059880239520961</v>
      </c>
      <c r="U104" s="202">
        <v>0.10709043228711385</v>
      </c>
      <c r="V104" s="202">
        <v>0.20694133068923687</v>
      </c>
      <c r="W104" s="744">
        <v>0.13907122213864367</v>
      </c>
      <c r="X104" s="262">
        <v>0.20022636813068978</v>
      </c>
    </row>
    <row r="105" spans="2:24" s="113" customFormat="1" ht="12.75" customHeight="1" x14ac:dyDescent="0.2">
      <c r="B105" s="889"/>
      <c r="C105" s="553" t="s">
        <v>103</v>
      </c>
      <c r="D105" s="201">
        <v>0.16831320892791804</v>
      </c>
      <c r="E105" s="202">
        <v>0.27289719626168224</v>
      </c>
      <c r="F105" s="202">
        <v>0.25974025974025972</v>
      </c>
      <c r="G105" s="202">
        <v>5.9333654523218267E-2</v>
      </c>
      <c r="H105" s="202">
        <v>0.22707844716899511</v>
      </c>
      <c r="I105" s="744">
        <v>0.26625181303513784</v>
      </c>
      <c r="J105" s="204">
        <v>0.22305904113906541</v>
      </c>
      <c r="K105" s="203" t="s">
        <v>69</v>
      </c>
      <c r="L105" s="202" t="s">
        <v>69</v>
      </c>
      <c r="M105" s="202" t="s">
        <v>378</v>
      </c>
      <c r="N105" s="202">
        <v>6.5289112693175888E-2</v>
      </c>
      <c r="O105" s="202">
        <v>0.1958655694007661</v>
      </c>
      <c r="P105" s="744">
        <v>0.25661348430262476</v>
      </c>
      <c r="Q105" s="262">
        <v>0.19021322035065971</v>
      </c>
      <c r="R105" s="204">
        <v>0.17140944091061269</v>
      </c>
      <c r="S105" s="202">
        <v>0.27034883720930236</v>
      </c>
      <c r="T105" s="202">
        <v>0.23952095808383234</v>
      </c>
      <c r="U105" s="202">
        <v>6.1313519486731166E-2</v>
      </c>
      <c r="V105" s="202">
        <v>0.21970625868496413</v>
      </c>
      <c r="W105" s="744">
        <v>0.26476899323013586</v>
      </c>
      <c r="X105" s="262">
        <v>0.2152983313406939</v>
      </c>
    </row>
    <row r="106" spans="2:24" s="113" customFormat="1" ht="12.75" customHeight="1" x14ac:dyDescent="0.2">
      <c r="B106" s="889"/>
      <c r="C106" s="553" t="s">
        <v>106</v>
      </c>
      <c r="D106" s="201" t="s">
        <v>378</v>
      </c>
      <c r="E106" s="202">
        <v>0.12024922118380063</v>
      </c>
      <c r="F106" s="202">
        <v>6.4935064935064929E-2</v>
      </c>
      <c r="G106" s="202">
        <v>1.463884668124373E-2</v>
      </c>
      <c r="H106" s="202">
        <v>0.10914550017279399</v>
      </c>
      <c r="I106" s="744">
        <v>0.20950732232255653</v>
      </c>
      <c r="J106" s="204">
        <v>0.11030767471460076</v>
      </c>
      <c r="K106" s="203" t="s">
        <v>378</v>
      </c>
      <c r="L106" s="202" t="s">
        <v>378</v>
      </c>
      <c r="M106" s="202" t="s">
        <v>378</v>
      </c>
      <c r="N106" s="202">
        <v>1.5032371691513903E-2</v>
      </c>
      <c r="O106" s="202">
        <v>8.846142865943539E-2</v>
      </c>
      <c r="P106" s="744">
        <v>0.1594956253216675</v>
      </c>
      <c r="Q106" s="262">
        <v>8.6223691915538581E-2</v>
      </c>
      <c r="R106" s="204" t="s">
        <v>378</v>
      </c>
      <c r="S106" s="202">
        <v>0.11220930232558141</v>
      </c>
      <c r="T106" s="202">
        <v>5.9880239520958084E-2</v>
      </c>
      <c r="U106" s="202">
        <v>1.4769672279856826E-2</v>
      </c>
      <c r="V106" s="202">
        <v>0.10426011680808325</v>
      </c>
      <c r="W106" s="744">
        <v>0.20181321509165054</v>
      </c>
      <c r="X106" s="262">
        <v>0.10461718512395944</v>
      </c>
    </row>
    <row r="107" spans="2:24" s="113" customFormat="1" ht="12.75" customHeight="1" x14ac:dyDescent="0.2">
      <c r="B107" s="889"/>
      <c r="C107" s="553" t="s">
        <v>107</v>
      </c>
      <c r="D107" s="201">
        <v>8.4156604463959006E-2</v>
      </c>
      <c r="E107" s="202">
        <v>6.2305295950155763E-2</v>
      </c>
      <c r="F107" s="202">
        <v>0.31428571428571428</v>
      </c>
      <c r="G107" s="202">
        <v>2.5448121656845644E-2</v>
      </c>
      <c r="H107" s="202">
        <v>0.19464872494078037</v>
      </c>
      <c r="I107" s="744">
        <v>0.35865812005801712</v>
      </c>
      <c r="J107" s="204">
        <v>0.19614070755338806</v>
      </c>
      <c r="K107" s="203" t="s">
        <v>378</v>
      </c>
      <c r="L107" s="202" t="s">
        <v>378</v>
      </c>
      <c r="M107" s="202" t="s">
        <v>378</v>
      </c>
      <c r="N107" s="202">
        <v>9.2029866296231971E-3</v>
      </c>
      <c r="O107" s="202">
        <v>0.13843040089672465</v>
      </c>
      <c r="P107" s="744">
        <v>0.22496139989706634</v>
      </c>
      <c r="Q107" s="262">
        <v>0.13347387275670816</v>
      </c>
      <c r="R107" s="204">
        <v>7.7000334784064275E-2</v>
      </c>
      <c r="S107" s="202">
        <v>5.8139534883720929E-2</v>
      </c>
      <c r="T107" s="202">
        <v>0.28982035928143712</v>
      </c>
      <c r="U107" s="202">
        <v>2.0047500453563346E-2</v>
      </c>
      <c r="V107" s="202">
        <v>0.18137048497243716</v>
      </c>
      <c r="W107" s="744">
        <v>0.33808939387940928</v>
      </c>
      <c r="X107" s="262">
        <v>0.18133398002562914</v>
      </c>
    </row>
    <row r="108" spans="2:24" s="113" customFormat="1" ht="12.75" customHeight="1" thickBot="1" x14ac:dyDescent="0.25">
      <c r="B108" s="891"/>
      <c r="C108" s="554" t="s">
        <v>42</v>
      </c>
      <c r="D108" s="205">
        <v>1</v>
      </c>
      <c r="E108" s="206">
        <v>1</v>
      </c>
      <c r="F108" s="206">
        <v>1</v>
      </c>
      <c r="G108" s="206">
        <v>1</v>
      </c>
      <c r="H108" s="206">
        <v>1</v>
      </c>
      <c r="I108" s="287">
        <v>1</v>
      </c>
      <c r="J108" s="208">
        <v>1</v>
      </c>
      <c r="K108" s="207" t="s">
        <v>69</v>
      </c>
      <c r="L108" s="206" t="s">
        <v>69</v>
      </c>
      <c r="M108" s="206" t="s">
        <v>69</v>
      </c>
      <c r="N108" s="206">
        <v>1</v>
      </c>
      <c r="O108" s="206">
        <v>1</v>
      </c>
      <c r="P108" s="287">
        <v>1</v>
      </c>
      <c r="Q108" s="288">
        <v>1</v>
      </c>
      <c r="R108" s="208">
        <v>1</v>
      </c>
      <c r="S108" s="206">
        <v>1</v>
      </c>
      <c r="T108" s="206">
        <v>1</v>
      </c>
      <c r="U108" s="206">
        <v>1</v>
      </c>
      <c r="V108" s="206">
        <v>1</v>
      </c>
      <c r="W108" s="287">
        <v>1</v>
      </c>
      <c r="X108" s="288">
        <v>1</v>
      </c>
    </row>
    <row r="109" spans="2:24" s="113" customFormat="1" ht="12.75" customHeight="1" x14ac:dyDescent="0.2">
      <c r="B109" s="889" t="s">
        <v>236</v>
      </c>
      <c r="C109" s="749" t="s">
        <v>108</v>
      </c>
      <c r="D109" s="193">
        <v>0.16447368421052633</v>
      </c>
      <c r="E109" s="194" t="s">
        <v>378</v>
      </c>
      <c r="F109" s="194">
        <v>3.9542260749786416E-2</v>
      </c>
      <c r="G109" s="194">
        <v>0.12891585286091253</v>
      </c>
      <c r="H109" s="194">
        <v>1.7616714646100526E-2</v>
      </c>
      <c r="I109" s="742" t="s">
        <v>378</v>
      </c>
      <c r="J109" s="196">
        <v>2.402296949477617E-2</v>
      </c>
      <c r="K109" s="195" t="s">
        <v>378</v>
      </c>
      <c r="L109" s="194" t="s">
        <v>69</v>
      </c>
      <c r="M109" s="194">
        <v>5.6424524321928439E-2</v>
      </c>
      <c r="N109" s="194">
        <v>0.11219432470530549</v>
      </c>
      <c r="O109" s="194">
        <v>3.3314026946422375E-2</v>
      </c>
      <c r="P109" s="742" t="s">
        <v>378</v>
      </c>
      <c r="Q109" s="747">
        <v>5.1183406053178317E-2</v>
      </c>
      <c r="R109" s="196">
        <v>0.1519756838905775</v>
      </c>
      <c r="S109" s="194">
        <v>0.10373443983402489</v>
      </c>
      <c r="T109" s="194">
        <v>4.8888139962514253E-2</v>
      </c>
      <c r="U109" s="194">
        <v>0.11664162340330451</v>
      </c>
      <c r="V109" s="194">
        <v>2.3079913740051725E-2</v>
      </c>
      <c r="W109" s="742" t="s">
        <v>378</v>
      </c>
      <c r="X109" s="747">
        <v>3.505101406988069E-2</v>
      </c>
    </row>
    <row r="110" spans="2:24" s="113" customFormat="1" ht="12.75" customHeight="1" x14ac:dyDescent="0.2">
      <c r="B110" s="889"/>
      <c r="C110" s="552" t="s">
        <v>104</v>
      </c>
      <c r="D110" s="197" t="s">
        <v>378</v>
      </c>
      <c r="E110" s="198">
        <v>8.3333333333333329E-2</v>
      </c>
      <c r="F110" s="198">
        <v>4.8687774415077836E-2</v>
      </c>
      <c r="G110" s="198">
        <v>8.2478179480818259E-2</v>
      </c>
      <c r="H110" s="198">
        <v>4.1142561977598018E-2</v>
      </c>
      <c r="I110" s="743">
        <v>2.0866023436717524E-3</v>
      </c>
      <c r="J110" s="200">
        <v>4.2436792934202279E-2</v>
      </c>
      <c r="K110" s="199" t="s">
        <v>69</v>
      </c>
      <c r="L110" s="198" t="s">
        <v>378</v>
      </c>
      <c r="M110" s="198">
        <v>5.149552224459171E-2</v>
      </c>
      <c r="N110" s="198">
        <v>7.2741016159676417E-2</v>
      </c>
      <c r="O110" s="198">
        <v>7.3855104009266967E-2</v>
      </c>
      <c r="P110" s="743">
        <v>7.4217010538815496E-3</v>
      </c>
      <c r="Q110" s="748">
        <v>6.9727350494295223E-2</v>
      </c>
      <c r="R110" s="200">
        <v>1.5197568389057751E-2</v>
      </c>
      <c r="S110" s="198">
        <v>5.1867219917012444E-2</v>
      </c>
      <c r="T110" s="198">
        <v>5.0242120013480669E-2</v>
      </c>
      <c r="U110" s="198">
        <v>7.533073603200742E-2</v>
      </c>
      <c r="V110" s="198">
        <v>5.2527640299865327E-2</v>
      </c>
      <c r="W110" s="743">
        <v>3.0662305805396568E-3</v>
      </c>
      <c r="X110" s="748">
        <v>5.3517670982867423E-2</v>
      </c>
    </row>
    <row r="111" spans="2:24" x14ac:dyDescent="0.2">
      <c r="B111" s="889"/>
      <c r="C111" s="553" t="s">
        <v>109</v>
      </c>
      <c r="D111" s="201">
        <v>0.60855263157894735</v>
      </c>
      <c r="E111" s="202">
        <v>0.25</v>
      </c>
      <c r="F111" s="202">
        <v>0.10793163049740728</v>
      </c>
      <c r="G111" s="202">
        <v>0.14356435643564358</v>
      </c>
      <c r="H111" s="202">
        <v>8.0253575966794083E-2</v>
      </c>
      <c r="I111" s="744">
        <v>1.1651587487063067E-2</v>
      </c>
      <c r="J111" s="204">
        <v>8.3459399155317693E-2</v>
      </c>
      <c r="K111" s="203" t="s">
        <v>378</v>
      </c>
      <c r="L111" s="202" t="s">
        <v>378</v>
      </c>
      <c r="M111" s="202">
        <v>8.7985090169230826E-2</v>
      </c>
      <c r="N111" s="202">
        <v>0.11340374675682857</v>
      </c>
      <c r="O111" s="202">
        <v>0.11490530917855196</v>
      </c>
      <c r="P111" s="744">
        <v>8.1638711592697047E-2</v>
      </c>
      <c r="Q111" s="262">
        <v>0.11037137034289658</v>
      </c>
      <c r="R111" s="204">
        <v>0.56231003039513683</v>
      </c>
      <c r="S111" s="202">
        <v>0.15560165975103735</v>
      </c>
      <c r="T111" s="202">
        <v>9.688939342876228E-2</v>
      </c>
      <c r="U111" s="202">
        <v>0.12142533658445882</v>
      </c>
      <c r="V111" s="202">
        <v>9.2313558839303589E-2</v>
      </c>
      <c r="W111" s="744">
        <v>2.4502589261379125E-2</v>
      </c>
      <c r="X111" s="262">
        <v>9.4386558489534547E-2</v>
      </c>
    </row>
    <row r="112" spans="2:24" x14ac:dyDescent="0.2">
      <c r="B112" s="889"/>
      <c r="C112" s="553" t="s">
        <v>105</v>
      </c>
      <c r="D112" s="201">
        <v>0.10526315789473684</v>
      </c>
      <c r="E112" s="202" t="s">
        <v>378</v>
      </c>
      <c r="F112" s="202">
        <v>0.15971868108580628</v>
      </c>
      <c r="G112" s="202">
        <v>0.17041430794560089</v>
      </c>
      <c r="H112" s="202">
        <v>0.16686328202666517</v>
      </c>
      <c r="I112" s="744">
        <v>7.4917370547190595E-2</v>
      </c>
      <c r="J112" s="204">
        <v>0.16349865899925012</v>
      </c>
      <c r="K112" s="203" t="s">
        <v>378</v>
      </c>
      <c r="L112" s="202" t="s">
        <v>378</v>
      </c>
      <c r="M112" s="202">
        <v>0.13969422030449802</v>
      </c>
      <c r="N112" s="202">
        <v>0.12689942593311404</v>
      </c>
      <c r="O112" s="202">
        <v>0.15542653491614561</v>
      </c>
      <c r="P112" s="744">
        <v>0.12023155707288109</v>
      </c>
      <c r="Q112" s="262">
        <v>0.14738938059892889</v>
      </c>
      <c r="R112" s="204">
        <v>9.7264437689969604E-2</v>
      </c>
      <c r="S112" s="202" t="s">
        <v>378</v>
      </c>
      <c r="T112" s="202">
        <v>0.14863330790925378</v>
      </c>
      <c r="U112" s="202">
        <v>0.13847275083002669</v>
      </c>
      <c r="V112" s="202">
        <v>0.16288290466928418</v>
      </c>
      <c r="W112" s="744">
        <v>8.3237939493049876E-2</v>
      </c>
      <c r="X112" s="262">
        <v>0.15695775381573041</v>
      </c>
    </row>
    <row r="113" spans="2:24" x14ac:dyDescent="0.2">
      <c r="B113" s="889"/>
      <c r="C113" s="553" t="s">
        <v>103</v>
      </c>
      <c r="D113" s="201">
        <v>0.12171052631578948</v>
      </c>
      <c r="E113" s="202" t="s">
        <v>378</v>
      </c>
      <c r="F113" s="202">
        <v>0.24275676642185917</v>
      </c>
      <c r="G113" s="202">
        <v>0.17465436748686253</v>
      </c>
      <c r="H113" s="202">
        <v>0.24626809401970987</v>
      </c>
      <c r="I113" s="744">
        <v>0.23226388007879015</v>
      </c>
      <c r="J113" s="204">
        <v>0.24209845142449962</v>
      </c>
      <c r="K113" s="203" t="s">
        <v>378</v>
      </c>
      <c r="L113" s="202" t="s">
        <v>69</v>
      </c>
      <c r="M113" s="202">
        <v>0.20990179377226195</v>
      </c>
      <c r="N113" s="202">
        <v>0.17141106049153193</v>
      </c>
      <c r="O113" s="202">
        <v>0.20613265823257787</v>
      </c>
      <c r="P113" s="744">
        <v>0.33360546237197564</v>
      </c>
      <c r="Q113" s="262">
        <v>0.20147927676389754</v>
      </c>
      <c r="R113" s="204">
        <v>0.11246200607902736</v>
      </c>
      <c r="S113" s="202">
        <v>0.10373443983402489</v>
      </c>
      <c r="T113" s="202">
        <v>0.22456852971956651</v>
      </c>
      <c r="U113" s="202">
        <v>0.17227365838589415</v>
      </c>
      <c r="V113" s="202">
        <v>0.23229959595886032</v>
      </c>
      <c r="W113" s="744">
        <v>0.25087217225402025</v>
      </c>
      <c r="X113" s="262">
        <v>0.22560570957192067</v>
      </c>
    </row>
    <row r="114" spans="2:24" x14ac:dyDescent="0.2">
      <c r="B114" s="889"/>
      <c r="C114" s="553" t="s">
        <v>106</v>
      </c>
      <c r="D114" s="201" t="s">
        <v>378</v>
      </c>
      <c r="E114" s="202">
        <v>0.16666666666666666</v>
      </c>
      <c r="F114" s="202">
        <v>0.13011662019959869</v>
      </c>
      <c r="G114" s="202">
        <v>9.2491937120819115E-2</v>
      </c>
      <c r="H114" s="202">
        <v>0.14278321974673802</v>
      </c>
      <c r="I114" s="744">
        <v>0.20437017994858611</v>
      </c>
      <c r="J114" s="204">
        <v>0.14133678197992969</v>
      </c>
      <c r="K114" s="203" t="s">
        <v>378</v>
      </c>
      <c r="L114" s="202" t="s">
        <v>378</v>
      </c>
      <c r="M114" s="202">
        <v>0.14211866986366473</v>
      </c>
      <c r="N114" s="202">
        <v>0.11060491532002699</v>
      </c>
      <c r="O114" s="202">
        <v>0.10973345508812804</v>
      </c>
      <c r="P114" s="744">
        <v>0.13359061896986787</v>
      </c>
      <c r="Q114" s="262">
        <v>0.11476604482368302</v>
      </c>
      <c r="R114" s="204" t="s">
        <v>378</v>
      </c>
      <c r="S114" s="202">
        <v>0.10373443983402489</v>
      </c>
      <c r="T114" s="202">
        <v>0.1367608540125701</v>
      </c>
      <c r="U114" s="202">
        <v>0.10578754315089244</v>
      </c>
      <c r="V114" s="202">
        <v>0.13128077646958439</v>
      </c>
      <c r="W114" s="744">
        <v>0.19137367130008179</v>
      </c>
      <c r="X114" s="262">
        <v>0.13054817506183408</v>
      </c>
    </row>
    <row r="115" spans="2:24" x14ac:dyDescent="0.2">
      <c r="B115" s="889"/>
      <c r="C115" s="553" t="s">
        <v>107</v>
      </c>
      <c r="D115" s="201" t="s">
        <v>378</v>
      </c>
      <c r="E115" s="202">
        <v>0.5</v>
      </c>
      <c r="F115" s="202">
        <v>0.27124626663046442</v>
      </c>
      <c r="G115" s="202">
        <v>0.207480998669343</v>
      </c>
      <c r="H115" s="202">
        <v>0.30507255161639435</v>
      </c>
      <c r="I115" s="744">
        <v>0.47471037959469842</v>
      </c>
      <c r="J115" s="204">
        <v>0.30314694601202447</v>
      </c>
      <c r="K115" s="203" t="s">
        <v>69</v>
      </c>
      <c r="L115" s="202" t="s">
        <v>69</v>
      </c>
      <c r="M115" s="202">
        <v>0.31238017932382434</v>
      </c>
      <c r="N115" s="202">
        <v>0.29274551063351661</v>
      </c>
      <c r="O115" s="202">
        <v>0.30663291162890727</v>
      </c>
      <c r="P115" s="744">
        <v>0.32351194893869673</v>
      </c>
      <c r="Q115" s="262">
        <v>0.30508317092312032</v>
      </c>
      <c r="R115" s="204">
        <v>6.0790273556231005E-2</v>
      </c>
      <c r="S115" s="202">
        <v>0.48132780082987553</v>
      </c>
      <c r="T115" s="202">
        <v>0.2940176549538524</v>
      </c>
      <c r="U115" s="202">
        <v>0.27006835161341608</v>
      </c>
      <c r="V115" s="202">
        <v>0.3056156100230506</v>
      </c>
      <c r="W115" s="744">
        <v>0.44694739711092946</v>
      </c>
      <c r="X115" s="262">
        <v>0.30393311800823219</v>
      </c>
    </row>
    <row r="116" spans="2:24" ht="13.5" thickBot="1" x14ac:dyDescent="0.25">
      <c r="B116" s="891"/>
      <c r="C116" s="554" t="s">
        <v>42</v>
      </c>
      <c r="D116" s="205">
        <v>1</v>
      </c>
      <c r="E116" s="206">
        <v>1</v>
      </c>
      <c r="F116" s="206">
        <v>1</v>
      </c>
      <c r="G116" s="206">
        <v>1</v>
      </c>
      <c r="H116" s="206">
        <v>1</v>
      </c>
      <c r="I116" s="287">
        <v>1</v>
      </c>
      <c r="J116" s="208">
        <v>1</v>
      </c>
      <c r="K116" s="207" t="s">
        <v>69</v>
      </c>
      <c r="L116" s="206" t="s">
        <v>69</v>
      </c>
      <c r="M116" s="206">
        <v>1</v>
      </c>
      <c r="N116" s="206">
        <v>1</v>
      </c>
      <c r="O116" s="206">
        <v>1</v>
      </c>
      <c r="P116" s="287">
        <v>1</v>
      </c>
      <c r="Q116" s="288">
        <v>1</v>
      </c>
      <c r="R116" s="208">
        <v>1</v>
      </c>
      <c r="S116" s="206">
        <v>1</v>
      </c>
      <c r="T116" s="206">
        <v>1</v>
      </c>
      <c r="U116" s="206">
        <v>1</v>
      </c>
      <c r="V116" s="206">
        <v>1</v>
      </c>
      <c r="W116" s="287">
        <v>1</v>
      </c>
      <c r="X116" s="288">
        <v>1</v>
      </c>
    </row>
    <row r="117" spans="2:24" x14ac:dyDescent="0.2">
      <c r="B117" s="889" t="s">
        <v>237</v>
      </c>
      <c r="C117" s="749" t="s">
        <v>108</v>
      </c>
      <c r="D117" s="193" t="s">
        <v>378</v>
      </c>
      <c r="E117" s="194" t="s">
        <v>69</v>
      </c>
      <c r="F117" s="194" t="s">
        <v>69</v>
      </c>
      <c r="G117" s="194">
        <v>0.49362585235695228</v>
      </c>
      <c r="H117" s="194">
        <v>2.131801716289251E-2</v>
      </c>
      <c r="I117" s="742" t="s">
        <v>378</v>
      </c>
      <c r="J117" s="196">
        <v>2.8348650161816719E-2</v>
      </c>
      <c r="K117" s="195" t="s">
        <v>378</v>
      </c>
      <c r="L117" s="194" t="s">
        <v>378</v>
      </c>
      <c r="M117" s="194" t="s">
        <v>378</v>
      </c>
      <c r="N117" s="194">
        <v>0.45883156815852399</v>
      </c>
      <c r="O117" s="194">
        <v>2.8342217765345443E-2</v>
      </c>
      <c r="P117" s="742" t="s">
        <v>378</v>
      </c>
      <c r="Q117" s="747">
        <v>3.9555734501281539E-2</v>
      </c>
      <c r="R117" s="196" t="s">
        <v>378</v>
      </c>
      <c r="S117" s="194" t="s">
        <v>69</v>
      </c>
      <c r="T117" s="194" t="s">
        <v>69</v>
      </c>
      <c r="U117" s="194">
        <v>0.47746031746031742</v>
      </c>
      <c r="V117" s="194">
        <v>2.3527107463806367E-2</v>
      </c>
      <c r="W117" s="742" t="s">
        <v>378</v>
      </c>
      <c r="X117" s="747">
        <v>3.1898085368432839E-2</v>
      </c>
    </row>
    <row r="118" spans="2:24" x14ac:dyDescent="0.2">
      <c r="B118" s="889"/>
      <c r="C118" s="552" t="s">
        <v>104</v>
      </c>
      <c r="D118" s="197" t="s">
        <v>378</v>
      </c>
      <c r="E118" s="198" t="s">
        <v>378</v>
      </c>
      <c r="F118" s="198" t="s">
        <v>378</v>
      </c>
      <c r="G118" s="198">
        <v>0.17076786243699973</v>
      </c>
      <c r="H118" s="198">
        <v>3.8093485461906509E-2</v>
      </c>
      <c r="I118" s="743" t="s">
        <v>378</v>
      </c>
      <c r="J118" s="200">
        <v>3.842634949679781E-2</v>
      </c>
      <c r="K118" s="199" t="s">
        <v>378</v>
      </c>
      <c r="L118" s="198" t="s">
        <v>378</v>
      </c>
      <c r="M118" s="198" t="s">
        <v>378</v>
      </c>
      <c r="N118" s="198">
        <v>0.13665869490946361</v>
      </c>
      <c r="O118" s="198">
        <v>7.6012033567319393E-2</v>
      </c>
      <c r="P118" s="743" t="s">
        <v>378</v>
      </c>
      <c r="Q118" s="748">
        <v>7.464328151545209E-2</v>
      </c>
      <c r="R118" s="200" t="s">
        <v>378</v>
      </c>
      <c r="S118" s="198" t="s">
        <v>378</v>
      </c>
      <c r="T118" s="198" t="s">
        <v>378</v>
      </c>
      <c r="U118" s="198">
        <v>0.15492063492063496</v>
      </c>
      <c r="V118" s="198">
        <v>5.0018756618762601E-2</v>
      </c>
      <c r="W118" s="743" t="s">
        <v>378</v>
      </c>
      <c r="X118" s="748">
        <v>4.989674176733308E-2</v>
      </c>
    </row>
    <row r="119" spans="2:24" x14ac:dyDescent="0.2">
      <c r="B119" s="889"/>
      <c r="C119" s="553" t="s">
        <v>109</v>
      </c>
      <c r="D119" s="201" t="s">
        <v>378</v>
      </c>
      <c r="E119" s="202" t="s">
        <v>378</v>
      </c>
      <c r="F119" s="202" t="s">
        <v>378</v>
      </c>
      <c r="G119" s="202">
        <v>0.14201008004743554</v>
      </c>
      <c r="H119" s="202">
        <v>7.3479844255467483E-2</v>
      </c>
      <c r="I119" s="744">
        <v>1.0662117496534812E-2</v>
      </c>
      <c r="J119" s="204">
        <v>7.1700054166495941E-2</v>
      </c>
      <c r="K119" s="203" t="s">
        <v>378</v>
      </c>
      <c r="L119" s="202" t="s">
        <v>378</v>
      </c>
      <c r="M119" s="202" t="s">
        <v>378</v>
      </c>
      <c r="N119" s="202">
        <v>8.5070037581141109E-2</v>
      </c>
      <c r="O119" s="202">
        <v>0.11021269858025018</v>
      </c>
      <c r="P119" s="744">
        <v>4.8863913999511364E-2</v>
      </c>
      <c r="Q119" s="262">
        <v>0.106941893922283</v>
      </c>
      <c r="R119" s="204" t="s">
        <v>378</v>
      </c>
      <c r="S119" s="202" t="s">
        <v>378</v>
      </c>
      <c r="T119" s="202" t="s">
        <v>378</v>
      </c>
      <c r="U119" s="202">
        <v>0.11555555555555556</v>
      </c>
      <c r="V119" s="202">
        <v>8.5032218227449705E-2</v>
      </c>
      <c r="W119" s="744">
        <v>2.2268408551068885E-2</v>
      </c>
      <c r="X119" s="262">
        <v>8.2861621527475379E-2</v>
      </c>
    </row>
    <row r="120" spans="2:24" x14ac:dyDescent="0.2">
      <c r="B120" s="889"/>
      <c r="C120" s="553" t="s">
        <v>105</v>
      </c>
      <c r="D120" s="201" t="s">
        <v>69</v>
      </c>
      <c r="E120" s="202" t="s">
        <v>69</v>
      </c>
      <c r="F120" s="202" t="s">
        <v>378</v>
      </c>
      <c r="G120" s="202">
        <v>8.0343907500741191E-2</v>
      </c>
      <c r="H120" s="202">
        <v>0.16746411483253584</v>
      </c>
      <c r="I120" s="744">
        <v>0.10662117496534813</v>
      </c>
      <c r="J120" s="204">
        <v>0.16404255028608097</v>
      </c>
      <c r="K120" s="203" t="s">
        <v>378</v>
      </c>
      <c r="L120" s="202" t="s">
        <v>378</v>
      </c>
      <c r="M120" s="202" t="s">
        <v>69</v>
      </c>
      <c r="N120" s="202">
        <v>6.7646053980184487E-2</v>
      </c>
      <c r="O120" s="202">
        <v>0.1489628965007653</v>
      </c>
      <c r="P120" s="744">
        <v>9.6506230149034949E-2</v>
      </c>
      <c r="Q120" s="262">
        <v>0.14515226208129156</v>
      </c>
      <c r="R120" s="204" t="s">
        <v>69</v>
      </c>
      <c r="S120" s="202" t="s">
        <v>69</v>
      </c>
      <c r="T120" s="202" t="s">
        <v>69</v>
      </c>
      <c r="U120" s="202">
        <v>7.4444444444444438E-2</v>
      </c>
      <c r="V120" s="202">
        <v>0.1616455364226978</v>
      </c>
      <c r="W120" s="744">
        <v>0.1035480997624703</v>
      </c>
      <c r="X120" s="262">
        <v>0.15805974048593571</v>
      </c>
    </row>
    <row r="121" spans="2:24" x14ac:dyDescent="0.2">
      <c r="B121" s="889"/>
      <c r="C121" s="553" t="s">
        <v>103</v>
      </c>
      <c r="D121" s="201" t="s">
        <v>378</v>
      </c>
      <c r="E121" s="202" t="s">
        <v>69</v>
      </c>
      <c r="F121" s="202" t="s">
        <v>378</v>
      </c>
      <c r="G121" s="202">
        <v>3.2315446190335016E-2</v>
      </c>
      <c r="H121" s="202">
        <v>0.25251825736590255</v>
      </c>
      <c r="I121" s="744">
        <v>0.18839961616377016</v>
      </c>
      <c r="J121" s="204">
        <v>0.24633920971537532</v>
      </c>
      <c r="K121" s="203" t="s">
        <v>378</v>
      </c>
      <c r="L121" s="202" t="s">
        <v>378</v>
      </c>
      <c r="M121" s="202" t="s">
        <v>378</v>
      </c>
      <c r="N121" s="202">
        <v>6.9695934403826446E-2</v>
      </c>
      <c r="O121" s="202">
        <v>0.21593919881775472</v>
      </c>
      <c r="P121" s="744">
        <v>0.28096750549719035</v>
      </c>
      <c r="Q121" s="262">
        <v>0.21418821380522621</v>
      </c>
      <c r="R121" s="204" t="s">
        <v>378</v>
      </c>
      <c r="S121" s="202" t="s">
        <v>69</v>
      </c>
      <c r="T121" s="202" t="s">
        <v>378</v>
      </c>
      <c r="U121" s="202">
        <v>4.9682539682539682E-2</v>
      </c>
      <c r="V121" s="202">
        <v>0.24101425171050386</v>
      </c>
      <c r="W121" s="744">
        <v>0.21652315914489312</v>
      </c>
      <c r="X121" s="262">
        <v>0.23615655440962399</v>
      </c>
    </row>
    <row r="122" spans="2:24" x14ac:dyDescent="0.2">
      <c r="B122" s="889"/>
      <c r="C122" s="553" t="s">
        <v>106</v>
      </c>
      <c r="D122" s="201" t="s">
        <v>378</v>
      </c>
      <c r="E122" s="202" t="s">
        <v>378</v>
      </c>
      <c r="F122" s="202" t="s">
        <v>378</v>
      </c>
      <c r="G122" s="202">
        <v>2.9647198339756896E-2</v>
      </c>
      <c r="H122" s="202">
        <v>0.14508068109176142</v>
      </c>
      <c r="I122" s="744">
        <v>0.25333191171766711</v>
      </c>
      <c r="J122" s="204">
        <v>0.14763328827045014</v>
      </c>
      <c r="K122" s="203" t="s">
        <v>378</v>
      </c>
      <c r="L122" s="202" t="s">
        <v>378</v>
      </c>
      <c r="M122" s="202" t="s">
        <v>378</v>
      </c>
      <c r="N122" s="202">
        <v>6.6621113768363507E-2</v>
      </c>
      <c r="O122" s="202">
        <v>0.1337414894178498</v>
      </c>
      <c r="P122" s="744">
        <v>0.17102369899828976</v>
      </c>
      <c r="Q122" s="262">
        <v>0.1332109082695839</v>
      </c>
      <c r="R122" s="204" t="s">
        <v>378</v>
      </c>
      <c r="S122" s="202" t="s">
        <v>378</v>
      </c>
      <c r="T122" s="202" t="s">
        <v>378</v>
      </c>
      <c r="U122" s="202">
        <v>4.6825396825396826E-2</v>
      </c>
      <c r="V122" s="202">
        <v>0.14151453886935766</v>
      </c>
      <c r="W122" s="744">
        <v>0.2283254156769596</v>
      </c>
      <c r="X122" s="262">
        <v>0.14306552543511525</v>
      </c>
    </row>
    <row r="123" spans="2:24" x14ac:dyDescent="0.2">
      <c r="B123" s="889"/>
      <c r="C123" s="553" t="s">
        <v>107</v>
      </c>
      <c r="D123" s="201" t="s">
        <v>378</v>
      </c>
      <c r="E123" s="202" t="s">
        <v>378</v>
      </c>
      <c r="F123" s="202" t="s">
        <v>378</v>
      </c>
      <c r="G123" s="202">
        <v>5.128965312777943E-2</v>
      </c>
      <c r="H123" s="202">
        <v>0.30204559982953361</v>
      </c>
      <c r="I123" s="744">
        <v>0.44098517965667977</v>
      </c>
      <c r="J123" s="204">
        <v>0.30350989790298305</v>
      </c>
      <c r="K123" s="203" t="s">
        <v>378</v>
      </c>
      <c r="L123" s="202" t="s">
        <v>378</v>
      </c>
      <c r="M123" s="202" t="s">
        <v>378</v>
      </c>
      <c r="N123" s="202">
        <v>0.11547659719849675</v>
      </c>
      <c r="O123" s="202">
        <v>0.2867894653507152</v>
      </c>
      <c r="P123" s="744">
        <v>0.40263865135597365</v>
      </c>
      <c r="Q123" s="262">
        <v>0.28630770590488164</v>
      </c>
      <c r="R123" s="204" t="s">
        <v>378</v>
      </c>
      <c r="S123" s="202" t="s">
        <v>378</v>
      </c>
      <c r="T123" s="202" t="s">
        <v>378</v>
      </c>
      <c r="U123" s="202">
        <v>8.1111111111111106E-2</v>
      </c>
      <c r="V123" s="202">
        <v>0.29724759068742196</v>
      </c>
      <c r="W123" s="744">
        <v>0.42933491686460801</v>
      </c>
      <c r="X123" s="262">
        <v>0.29806173100608374</v>
      </c>
    </row>
    <row r="124" spans="2:24" ht="13.5" thickBot="1" x14ac:dyDescent="0.25">
      <c r="B124" s="891"/>
      <c r="C124" s="554" t="s">
        <v>42</v>
      </c>
      <c r="D124" s="205" t="s">
        <v>69</v>
      </c>
      <c r="E124" s="206" t="s">
        <v>69</v>
      </c>
      <c r="F124" s="206" t="s">
        <v>69</v>
      </c>
      <c r="G124" s="206">
        <v>1</v>
      </c>
      <c r="H124" s="206">
        <v>1</v>
      </c>
      <c r="I124" s="287">
        <v>1</v>
      </c>
      <c r="J124" s="208">
        <v>1</v>
      </c>
      <c r="K124" s="207" t="s">
        <v>378</v>
      </c>
      <c r="L124" s="206" t="s">
        <v>378</v>
      </c>
      <c r="M124" s="206" t="s">
        <v>69</v>
      </c>
      <c r="N124" s="206">
        <v>1</v>
      </c>
      <c r="O124" s="206">
        <v>1</v>
      </c>
      <c r="P124" s="287">
        <v>1</v>
      </c>
      <c r="Q124" s="288">
        <v>1</v>
      </c>
      <c r="R124" s="208" t="s">
        <v>69</v>
      </c>
      <c r="S124" s="206" t="s">
        <v>69</v>
      </c>
      <c r="T124" s="206" t="s">
        <v>69</v>
      </c>
      <c r="U124" s="206">
        <v>1</v>
      </c>
      <c r="V124" s="206">
        <v>1</v>
      </c>
      <c r="W124" s="287">
        <v>1</v>
      </c>
      <c r="X124" s="288">
        <v>1</v>
      </c>
    </row>
    <row r="125" spans="2:24" x14ac:dyDescent="0.2">
      <c r="B125" s="889" t="s">
        <v>278</v>
      </c>
      <c r="C125" s="749" t="s">
        <v>108</v>
      </c>
      <c r="D125" s="193" t="s">
        <v>378</v>
      </c>
      <c r="E125" s="194" t="s">
        <v>378</v>
      </c>
      <c r="F125" s="194" t="s">
        <v>378</v>
      </c>
      <c r="G125" s="194">
        <v>0.52922165364934026</v>
      </c>
      <c r="H125" s="194">
        <v>3.577354926305918E-2</v>
      </c>
      <c r="I125" s="742" t="s">
        <v>378</v>
      </c>
      <c r="J125" s="196">
        <v>4.8986770870078349E-2</v>
      </c>
      <c r="K125" s="195" t="s">
        <v>378</v>
      </c>
      <c r="L125" s="194" t="s">
        <v>69</v>
      </c>
      <c r="M125" s="194" t="s">
        <v>378</v>
      </c>
      <c r="N125" s="194">
        <v>0.43485029940119763</v>
      </c>
      <c r="O125" s="194">
        <v>5.4531691149392374E-2</v>
      </c>
      <c r="P125" s="742" t="s">
        <v>378</v>
      </c>
      <c r="Q125" s="747">
        <v>6.7107701913919113E-2</v>
      </c>
      <c r="R125" s="196" t="s">
        <v>378</v>
      </c>
      <c r="S125" s="194" t="s">
        <v>69</v>
      </c>
      <c r="T125" s="194" t="s">
        <v>378</v>
      </c>
      <c r="U125" s="194">
        <v>0.48878854738570482</v>
      </c>
      <c r="V125" s="194">
        <v>4.2856205495590341E-2</v>
      </c>
      <c r="W125" s="742" t="s">
        <v>378</v>
      </c>
      <c r="X125" s="747">
        <v>5.585535332922429E-2</v>
      </c>
    </row>
    <row r="126" spans="2:24" x14ac:dyDescent="0.2">
      <c r="B126" s="889"/>
      <c r="C126" s="552" t="s">
        <v>104</v>
      </c>
      <c r="D126" s="197" t="s">
        <v>378</v>
      </c>
      <c r="E126" s="198" t="s">
        <v>378</v>
      </c>
      <c r="F126" s="198" t="s">
        <v>69</v>
      </c>
      <c r="G126" s="198">
        <v>0.11491157195439447</v>
      </c>
      <c r="H126" s="198">
        <v>6.6006815293038423E-2</v>
      </c>
      <c r="I126" s="743" t="s">
        <v>378</v>
      </c>
      <c r="J126" s="200">
        <v>6.7477123887222712E-2</v>
      </c>
      <c r="K126" s="199" t="s">
        <v>378</v>
      </c>
      <c r="L126" s="198" t="s">
        <v>378</v>
      </c>
      <c r="M126" s="198" t="s">
        <v>378</v>
      </c>
      <c r="N126" s="198">
        <v>0.12562874251497005</v>
      </c>
      <c r="O126" s="198">
        <v>8.5445394656082502E-2</v>
      </c>
      <c r="P126" s="743" t="s">
        <v>378</v>
      </c>
      <c r="Q126" s="748">
        <v>8.6669749171082971E-2</v>
      </c>
      <c r="R126" s="200" t="s">
        <v>378</v>
      </c>
      <c r="S126" s="198" t="s">
        <v>378</v>
      </c>
      <c r="T126" s="198" t="s">
        <v>69</v>
      </c>
      <c r="U126" s="198">
        <v>0.11950330955923855</v>
      </c>
      <c r="V126" s="198">
        <v>7.3346389548925889E-2</v>
      </c>
      <c r="W126" s="743" t="s">
        <v>378</v>
      </c>
      <c r="X126" s="748">
        <v>7.4751922795223122E-2</v>
      </c>
    </row>
    <row r="127" spans="2:24" x14ac:dyDescent="0.2">
      <c r="B127" s="889"/>
      <c r="C127" s="553" t="s">
        <v>109</v>
      </c>
      <c r="D127" s="201" t="s">
        <v>378</v>
      </c>
      <c r="E127" s="202" t="s">
        <v>69</v>
      </c>
      <c r="F127" s="202" t="s">
        <v>378</v>
      </c>
      <c r="G127" s="202">
        <v>5.0273812730047572E-2</v>
      </c>
      <c r="H127" s="202">
        <v>9.8280106940373702E-2</v>
      </c>
      <c r="I127" s="744" t="s">
        <v>378</v>
      </c>
      <c r="J127" s="204">
        <v>9.6923849344607904E-2</v>
      </c>
      <c r="K127" s="203" t="s">
        <v>378</v>
      </c>
      <c r="L127" s="202" t="s">
        <v>378</v>
      </c>
      <c r="M127" s="202" t="s">
        <v>378</v>
      </c>
      <c r="N127" s="202">
        <v>6.9580838323353295E-2</v>
      </c>
      <c r="O127" s="202">
        <v>0.13494823847129586</v>
      </c>
      <c r="P127" s="744" t="s">
        <v>378</v>
      </c>
      <c r="Q127" s="262">
        <v>0.13263068040357096</v>
      </c>
      <c r="R127" s="204" t="s">
        <v>378</v>
      </c>
      <c r="S127" s="202" t="s">
        <v>69</v>
      </c>
      <c r="T127" s="202" t="s">
        <v>378</v>
      </c>
      <c r="U127" s="202">
        <v>5.8545846374878134E-2</v>
      </c>
      <c r="V127" s="202">
        <v>0.11212517602538663</v>
      </c>
      <c r="W127" s="744" t="s">
        <v>378</v>
      </c>
      <c r="X127" s="262">
        <v>0.1104582153708305</v>
      </c>
    </row>
    <row r="128" spans="2:24" x14ac:dyDescent="0.2">
      <c r="B128" s="889"/>
      <c r="C128" s="553" t="s">
        <v>105</v>
      </c>
      <c r="D128" s="201" t="s">
        <v>378</v>
      </c>
      <c r="E128" s="202" t="s">
        <v>69</v>
      </c>
      <c r="F128" s="202" t="s">
        <v>378</v>
      </c>
      <c r="G128" s="202">
        <v>4.8119220755902678E-2</v>
      </c>
      <c r="H128" s="202">
        <v>0.1613573485415763</v>
      </c>
      <c r="I128" s="744" t="s">
        <v>378</v>
      </c>
      <c r="J128" s="204">
        <v>0.15823214277572742</v>
      </c>
      <c r="K128" s="203" t="s">
        <v>378</v>
      </c>
      <c r="L128" s="202" t="s">
        <v>378</v>
      </c>
      <c r="M128" s="202" t="s">
        <v>69</v>
      </c>
      <c r="N128" s="202">
        <v>5.9401197604790408E-2</v>
      </c>
      <c r="O128" s="202">
        <v>0.16886533818896027</v>
      </c>
      <c r="P128" s="744" t="s">
        <v>378</v>
      </c>
      <c r="Q128" s="262">
        <v>0.16536055421848636</v>
      </c>
      <c r="R128" s="204" t="s">
        <v>378</v>
      </c>
      <c r="S128" s="202" t="s">
        <v>69</v>
      </c>
      <c r="T128" s="202" t="s">
        <v>69</v>
      </c>
      <c r="U128" s="202">
        <v>5.2952947816717118E-2</v>
      </c>
      <c r="V128" s="202">
        <v>0.16419219806942678</v>
      </c>
      <c r="W128" s="744" t="s">
        <v>378</v>
      </c>
      <c r="X128" s="262">
        <v>0.16093410558761898</v>
      </c>
    </row>
    <row r="129" spans="2:36" x14ac:dyDescent="0.2">
      <c r="B129" s="889"/>
      <c r="C129" s="553" t="s">
        <v>103</v>
      </c>
      <c r="D129" s="201" t="s">
        <v>378</v>
      </c>
      <c r="E129" s="202" t="s">
        <v>378</v>
      </c>
      <c r="F129" s="202" t="s">
        <v>69</v>
      </c>
      <c r="G129" s="202">
        <v>0.10925576802226412</v>
      </c>
      <c r="H129" s="202">
        <v>0.21745115248688823</v>
      </c>
      <c r="I129" s="744" t="s">
        <v>69</v>
      </c>
      <c r="J129" s="204">
        <v>0.21455081504824761</v>
      </c>
      <c r="K129" s="203" t="s">
        <v>378</v>
      </c>
      <c r="L129" s="202" t="s">
        <v>378</v>
      </c>
      <c r="M129" s="202" t="s">
        <v>69</v>
      </c>
      <c r="N129" s="202">
        <v>6.8143712574850288E-2</v>
      </c>
      <c r="O129" s="202">
        <v>0.18614100413273862</v>
      </c>
      <c r="P129" s="744" t="s">
        <v>378</v>
      </c>
      <c r="Q129" s="262">
        <v>0.18242103058397649</v>
      </c>
      <c r="R129" s="204" t="s">
        <v>378</v>
      </c>
      <c r="S129" s="202" t="s">
        <v>378</v>
      </c>
      <c r="T129" s="202" t="s">
        <v>69</v>
      </c>
      <c r="U129" s="202">
        <v>9.1641438760326321E-2</v>
      </c>
      <c r="V129" s="202">
        <v>0.20562913841290573</v>
      </c>
      <c r="W129" s="744" t="s">
        <v>69</v>
      </c>
      <c r="X129" s="262">
        <v>0.20237229765013398</v>
      </c>
    </row>
    <row r="130" spans="2:36" x14ac:dyDescent="0.2">
      <c r="B130" s="889"/>
      <c r="C130" s="553" t="s">
        <v>106</v>
      </c>
      <c r="D130" s="201" t="s">
        <v>378</v>
      </c>
      <c r="E130" s="202" t="s">
        <v>378</v>
      </c>
      <c r="F130" s="202" t="s">
        <v>378</v>
      </c>
      <c r="G130" s="202">
        <v>4.7580572762366449E-2</v>
      </c>
      <c r="H130" s="202">
        <v>0.13141293679467661</v>
      </c>
      <c r="I130" s="744" t="s">
        <v>378</v>
      </c>
      <c r="J130" s="204">
        <v>0.12899101846480668</v>
      </c>
      <c r="K130" s="203" t="s">
        <v>378</v>
      </c>
      <c r="L130" s="202" t="s">
        <v>378</v>
      </c>
      <c r="M130" s="202" t="s">
        <v>378</v>
      </c>
      <c r="N130" s="202">
        <v>8.8023952095808378E-2</v>
      </c>
      <c r="O130" s="202">
        <v>0.12007447113220678</v>
      </c>
      <c r="P130" s="744" t="s">
        <v>378</v>
      </c>
      <c r="Q130" s="262">
        <v>0.1188740164637352</v>
      </c>
      <c r="R130" s="204" t="s">
        <v>378</v>
      </c>
      <c r="S130" s="202" t="s">
        <v>378</v>
      </c>
      <c r="T130" s="202" t="s">
        <v>378</v>
      </c>
      <c r="U130" s="202">
        <v>6.4908409872235603E-2</v>
      </c>
      <c r="V130" s="202">
        <v>0.12713178490989735</v>
      </c>
      <c r="W130" s="744" t="s">
        <v>378</v>
      </c>
      <c r="X130" s="262">
        <v>0.12515625620476689</v>
      </c>
    </row>
    <row r="131" spans="2:36" x14ac:dyDescent="0.2">
      <c r="B131" s="889"/>
      <c r="C131" s="553" t="s">
        <v>107</v>
      </c>
      <c r="D131" s="201" t="s">
        <v>378</v>
      </c>
      <c r="E131" s="202" t="s">
        <v>378</v>
      </c>
      <c r="F131" s="202" t="s">
        <v>378</v>
      </c>
      <c r="G131" s="202">
        <v>0.10063740012568451</v>
      </c>
      <c r="H131" s="202">
        <v>0.28971809068038745</v>
      </c>
      <c r="I131" s="744" t="s">
        <v>69</v>
      </c>
      <c r="J131" s="204">
        <v>0.28483827960930935</v>
      </c>
      <c r="K131" s="203" t="s">
        <v>378</v>
      </c>
      <c r="L131" s="202" t="s">
        <v>378</v>
      </c>
      <c r="M131" s="202" t="s">
        <v>378</v>
      </c>
      <c r="N131" s="202">
        <v>0.15437125748502994</v>
      </c>
      <c r="O131" s="202">
        <v>0.24999386226932357</v>
      </c>
      <c r="P131" s="744" t="s">
        <v>69</v>
      </c>
      <c r="Q131" s="262">
        <v>0.24693626724522902</v>
      </c>
      <c r="R131" s="204" t="s">
        <v>378</v>
      </c>
      <c r="S131" s="202" t="s">
        <v>378</v>
      </c>
      <c r="T131" s="202" t="s">
        <v>378</v>
      </c>
      <c r="U131" s="202">
        <v>0.12365950023089949</v>
      </c>
      <c r="V131" s="202">
        <v>0.27471910753786732</v>
      </c>
      <c r="W131" s="744" t="s">
        <v>69</v>
      </c>
      <c r="X131" s="262">
        <v>0.27047184906220229</v>
      </c>
    </row>
    <row r="132" spans="2:36" ht="13.5" thickBot="1" x14ac:dyDescent="0.25">
      <c r="B132" s="891"/>
      <c r="C132" s="554" t="s">
        <v>42</v>
      </c>
      <c r="D132" s="205" t="s">
        <v>378</v>
      </c>
      <c r="E132" s="206" t="s">
        <v>69</v>
      </c>
      <c r="F132" s="206" t="s">
        <v>69</v>
      </c>
      <c r="G132" s="206">
        <v>1</v>
      </c>
      <c r="H132" s="206">
        <v>1</v>
      </c>
      <c r="I132" s="287" t="s">
        <v>69</v>
      </c>
      <c r="J132" s="208">
        <v>1</v>
      </c>
      <c r="K132" s="207" t="s">
        <v>378</v>
      </c>
      <c r="L132" s="206" t="s">
        <v>69</v>
      </c>
      <c r="M132" s="206" t="s">
        <v>69</v>
      </c>
      <c r="N132" s="206">
        <v>1</v>
      </c>
      <c r="O132" s="206">
        <v>1</v>
      </c>
      <c r="P132" s="287" t="s">
        <v>69</v>
      </c>
      <c r="Q132" s="288">
        <v>1</v>
      </c>
      <c r="R132" s="208" t="s">
        <v>378</v>
      </c>
      <c r="S132" s="206" t="s">
        <v>69</v>
      </c>
      <c r="T132" s="206" t="s">
        <v>69</v>
      </c>
      <c r="U132" s="206">
        <v>1</v>
      </c>
      <c r="V132" s="206">
        <v>1</v>
      </c>
      <c r="W132" s="287" t="s">
        <v>69</v>
      </c>
      <c r="X132" s="288">
        <v>1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</row>
    <row r="135" spans="2:36" ht="16.5" thickBot="1" x14ac:dyDescent="0.25">
      <c r="B135" s="732" t="s">
        <v>363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1015" t="s">
        <v>45</v>
      </c>
      <c r="C136" s="1041" t="s">
        <v>75</v>
      </c>
      <c r="D136" s="1045" t="s">
        <v>150</v>
      </c>
      <c r="E136" s="1027"/>
      <c r="F136" s="1027"/>
      <c r="G136" s="1027"/>
      <c r="H136" s="1027"/>
      <c r="I136" s="1027"/>
      <c r="J136" s="1027"/>
      <c r="K136" s="1027"/>
      <c r="L136" s="1027"/>
      <c r="M136" s="1027"/>
      <c r="N136" s="1028"/>
      <c r="O136" s="1029" t="s">
        <v>151</v>
      </c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8"/>
      <c r="Z136" s="1027" t="s">
        <v>149</v>
      </c>
      <c r="AA136" s="1027"/>
      <c r="AB136" s="1027"/>
      <c r="AC136" s="1027"/>
      <c r="AD136" s="1027"/>
      <c r="AE136" s="1027"/>
      <c r="AF136" s="1027"/>
      <c r="AG136" s="1027"/>
      <c r="AH136" s="1027"/>
      <c r="AI136" s="1027"/>
      <c r="AJ136" s="1028"/>
    </row>
    <row r="137" spans="2:36" ht="12.75" customHeight="1" x14ac:dyDescent="0.2">
      <c r="B137" s="1016"/>
      <c r="C137" s="1042"/>
      <c r="D137" s="1039" t="s">
        <v>152</v>
      </c>
      <c r="E137" s="1025" t="s">
        <v>153</v>
      </c>
      <c r="F137" s="1025" t="s">
        <v>154</v>
      </c>
      <c r="G137" s="1025" t="s">
        <v>155</v>
      </c>
      <c r="H137" s="1025" t="s">
        <v>78</v>
      </c>
      <c r="I137" s="1025" t="s">
        <v>79</v>
      </c>
      <c r="J137" s="1025" t="s">
        <v>80</v>
      </c>
      <c r="K137" s="1025" t="s">
        <v>81</v>
      </c>
      <c r="L137" s="1025" t="s">
        <v>82</v>
      </c>
      <c r="M137" s="1030" t="s">
        <v>83</v>
      </c>
      <c r="N137" s="1034" t="s">
        <v>42</v>
      </c>
      <c r="O137" s="1036" t="s">
        <v>152</v>
      </c>
      <c r="P137" s="1025" t="s">
        <v>153</v>
      </c>
      <c r="Q137" s="1025" t="s">
        <v>154</v>
      </c>
      <c r="R137" s="1025" t="s">
        <v>155</v>
      </c>
      <c r="S137" s="1025" t="s">
        <v>78</v>
      </c>
      <c r="T137" s="1025" t="s">
        <v>79</v>
      </c>
      <c r="U137" s="1025" t="s">
        <v>80</v>
      </c>
      <c r="V137" s="1025" t="s">
        <v>81</v>
      </c>
      <c r="W137" s="1025" t="s">
        <v>82</v>
      </c>
      <c r="X137" s="1030" t="s">
        <v>83</v>
      </c>
      <c r="Y137" s="1032" t="s">
        <v>42</v>
      </c>
      <c r="Z137" s="1034" t="s">
        <v>152</v>
      </c>
      <c r="AA137" s="1025" t="s">
        <v>153</v>
      </c>
      <c r="AB137" s="1025" t="s">
        <v>154</v>
      </c>
      <c r="AC137" s="1025" t="s">
        <v>155</v>
      </c>
      <c r="AD137" s="1025" t="s">
        <v>78</v>
      </c>
      <c r="AE137" s="1025" t="s">
        <v>79</v>
      </c>
      <c r="AF137" s="1025" t="s">
        <v>80</v>
      </c>
      <c r="AG137" s="1025" t="s">
        <v>81</v>
      </c>
      <c r="AH137" s="1025" t="s">
        <v>82</v>
      </c>
      <c r="AI137" s="1030" t="s">
        <v>83</v>
      </c>
      <c r="AJ137" s="1032" t="s">
        <v>42</v>
      </c>
    </row>
    <row r="138" spans="2:36" ht="13.5" thickBot="1" x14ac:dyDescent="0.25">
      <c r="B138" s="1037"/>
      <c r="C138" s="1043"/>
      <c r="D138" s="1040"/>
      <c r="E138" s="1026"/>
      <c r="F138" s="1026"/>
      <c r="G138" s="1026"/>
      <c r="H138" s="1026"/>
      <c r="I138" s="1026"/>
      <c r="J138" s="1026"/>
      <c r="K138" s="1026"/>
      <c r="L138" s="1026"/>
      <c r="M138" s="1031"/>
      <c r="N138" s="1035"/>
      <c r="O138" s="1037"/>
      <c r="P138" s="1026"/>
      <c r="Q138" s="1026"/>
      <c r="R138" s="1026"/>
      <c r="S138" s="1026"/>
      <c r="T138" s="1026"/>
      <c r="U138" s="1026"/>
      <c r="V138" s="1026"/>
      <c r="W138" s="1026"/>
      <c r="X138" s="1031"/>
      <c r="Y138" s="1033"/>
      <c r="Z138" s="1035"/>
      <c r="AA138" s="1026"/>
      <c r="AB138" s="1026"/>
      <c r="AC138" s="1026"/>
      <c r="AD138" s="1026"/>
      <c r="AE138" s="1026"/>
      <c r="AF138" s="1026"/>
      <c r="AG138" s="1026"/>
      <c r="AH138" s="1026"/>
      <c r="AI138" s="1031"/>
      <c r="AJ138" s="1033"/>
    </row>
    <row r="139" spans="2:36" x14ac:dyDescent="0.2">
      <c r="B139" s="1014" t="s">
        <v>128</v>
      </c>
      <c r="C139" s="431" t="s">
        <v>108</v>
      </c>
      <c r="D139" s="534">
        <v>3.8362127601686848E-3</v>
      </c>
      <c r="E139" s="535">
        <v>1.4575729927007298E-2</v>
      </c>
      <c r="F139" s="548">
        <v>4.1504002093738411E-2</v>
      </c>
      <c r="G139" s="548">
        <v>7.095489925995252E-2</v>
      </c>
      <c r="H139" s="548">
        <v>7.0374325133926968E-2</v>
      </c>
      <c r="I139" s="548">
        <v>5.222900795353537E-2</v>
      </c>
      <c r="J139" s="535">
        <v>3.7458472941655954E-2</v>
      </c>
      <c r="K139" s="535">
        <v>5.9969868320648018E-2</v>
      </c>
      <c r="L139" s="535">
        <v>6.5806738289830663E-2</v>
      </c>
      <c r="M139" s="738">
        <v>1.2163289470143428E-2</v>
      </c>
      <c r="N139" s="537">
        <v>6.0199077970061306E-2</v>
      </c>
      <c r="O139" s="536">
        <v>7.9782518763666464E-3</v>
      </c>
      <c r="P139" s="535">
        <v>9.9166997223324067E-3</v>
      </c>
      <c r="Q139" s="548">
        <v>4.6270206139700426E-2</v>
      </c>
      <c r="R139" s="548">
        <v>0.21439749608763692</v>
      </c>
      <c r="S139" s="548">
        <v>0.18043486321832061</v>
      </c>
      <c r="T139" s="548">
        <v>9.3615091959234384E-2</v>
      </c>
      <c r="U139" s="535">
        <v>4.6763923591520908E-2</v>
      </c>
      <c r="V139" s="535">
        <v>4.1954464057303659E-2</v>
      </c>
      <c r="W139" s="535">
        <v>4.3317024525538345E-2</v>
      </c>
      <c r="X139" s="738">
        <v>1.7106621442265151E-2</v>
      </c>
      <c r="Y139" s="745">
        <v>8.8670515630259378E-2</v>
      </c>
      <c r="Z139" s="537">
        <v>5.1419628884417619E-3</v>
      </c>
      <c r="AA139" s="535">
        <v>1.3704472961946443E-2</v>
      </c>
      <c r="AB139" s="548">
        <v>4.2587255843739985E-2</v>
      </c>
      <c r="AC139" s="548">
        <v>7.6078595294356607E-2</v>
      </c>
      <c r="AD139" s="548">
        <v>7.4676355044411044E-2</v>
      </c>
      <c r="AE139" s="548">
        <v>5.5453918157288416E-2</v>
      </c>
      <c r="AF139" s="535">
        <v>3.9572666476219771E-2</v>
      </c>
      <c r="AG139" s="535">
        <v>5.3687939647262713E-2</v>
      </c>
      <c r="AH139" s="535">
        <v>6.2956771776410514E-2</v>
      </c>
      <c r="AI139" s="738">
        <v>1.2576600125766E-2</v>
      </c>
      <c r="AJ139" s="745">
        <v>6.2523508372085396E-2</v>
      </c>
    </row>
    <row r="140" spans="2:36" x14ac:dyDescent="0.2">
      <c r="B140" s="1014"/>
      <c r="C140" s="431" t="s">
        <v>104</v>
      </c>
      <c r="D140" s="538">
        <v>1.5780165963814447E-2</v>
      </c>
      <c r="E140" s="539">
        <v>2.3197992700729926E-2</v>
      </c>
      <c r="F140" s="549">
        <v>8.0478070271095506E-2</v>
      </c>
      <c r="G140" s="549">
        <v>0.10467393499214668</v>
      </c>
      <c r="H140" s="549">
        <v>0.11688507194405597</v>
      </c>
      <c r="I140" s="549">
        <v>8.2546903823095097E-2</v>
      </c>
      <c r="J140" s="539">
        <v>6.5462283241788183E-2</v>
      </c>
      <c r="K140" s="539">
        <v>8.8575397679469356E-2</v>
      </c>
      <c r="L140" s="539">
        <v>9.6073677499137741E-2</v>
      </c>
      <c r="M140" s="739">
        <v>5.9121121605984761E-2</v>
      </c>
      <c r="N140" s="472">
        <v>9.8443769681893611E-2</v>
      </c>
      <c r="O140" s="540">
        <v>1.4183558891318481E-2</v>
      </c>
      <c r="P140" s="539">
        <v>1.0710035700119001E-2</v>
      </c>
      <c r="Q140" s="549">
        <v>7.726531217558949E-2</v>
      </c>
      <c r="R140" s="549">
        <v>0.10398191618848895</v>
      </c>
      <c r="S140" s="549">
        <v>0.24743669018100256</v>
      </c>
      <c r="T140" s="549">
        <v>0.13250803288060081</v>
      </c>
      <c r="U140" s="539">
        <v>0.10898686225517852</v>
      </c>
      <c r="V140" s="539">
        <v>8.7636589555238814E-2</v>
      </c>
      <c r="W140" s="539">
        <v>8.731964224500606E-2</v>
      </c>
      <c r="X140" s="739">
        <v>3.9817136115617158E-2</v>
      </c>
      <c r="Y140" s="473">
        <v>0.133265136659793</v>
      </c>
      <c r="Z140" s="472">
        <v>1.5276846262761755E-2</v>
      </c>
      <c r="AA140" s="539">
        <v>2.0862695645723611E-2</v>
      </c>
      <c r="AB140" s="549">
        <v>7.9747880748942485E-2</v>
      </c>
      <c r="AC140" s="549">
        <v>0.10464921643518767</v>
      </c>
      <c r="AD140" s="549">
        <v>0.12198805414178777</v>
      </c>
      <c r="AE140" s="549">
        <v>8.6440003611574376E-2</v>
      </c>
      <c r="AF140" s="539">
        <v>7.5351044894192101E-2</v>
      </c>
      <c r="AG140" s="539">
        <v>8.8248037516566416E-2</v>
      </c>
      <c r="AH140" s="539">
        <v>9.4964338910258655E-2</v>
      </c>
      <c r="AI140" s="739">
        <v>5.7507120575071208E-2</v>
      </c>
      <c r="AJ140" s="473">
        <v>0.10128661327165085</v>
      </c>
    </row>
    <row r="141" spans="2:36" x14ac:dyDescent="0.2">
      <c r="B141" s="1014"/>
      <c r="C141" s="432" t="s">
        <v>109</v>
      </c>
      <c r="D141" s="541">
        <v>5.0170044891851451E-2</v>
      </c>
      <c r="E141" s="542">
        <v>8.1569343065693425E-2</v>
      </c>
      <c r="F141" s="550">
        <v>0.1677826001613924</v>
      </c>
      <c r="G141" s="550">
        <v>0.30801582314864945</v>
      </c>
      <c r="H141" s="550">
        <v>0.32638359249232568</v>
      </c>
      <c r="I141" s="550">
        <v>0.16941590902329004</v>
      </c>
      <c r="J141" s="542">
        <v>0.1202661523077433</v>
      </c>
      <c r="K141" s="542">
        <v>0.13561212310943274</v>
      </c>
      <c r="L141" s="542">
        <v>0.15381000077012694</v>
      </c>
      <c r="M141" s="740">
        <v>8.2680767471273647E-2</v>
      </c>
      <c r="N141" s="482">
        <v>0.24418566948570999</v>
      </c>
      <c r="O141" s="543">
        <v>3.0849240588617696E-2</v>
      </c>
      <c r="P141" s="542">
        <v>3.0543435144783814E-2</v>
      </c>
      <c r="Q141" s="550">
        <v>0.13562212664985909</v>
      </c>
      <c r="R141" s="550">
        <v>0.16831855329507911</v>
      </c>
      <c r="S141" s="550">
        <v>0.1826962682057382</v>
      </c>
      <c r="T141" s="550">
        <v>0.18846222082043804</v>
      </c>
      <c r="U141" s="542">
        <v>0.15130168453292495</v>
      </c>
      <c r="V141" s="542">
        <v>0.11351094543726932</v>
      </c>
      <c r="W141" s="542">
        <v>0.1233444482532955</v>
      </c>
      <c r="X141" s="740">
        <v>0.11797669960182863</v>
      </c>
      <c r="Y141" s="483">
        <v>0.15340878812959657</v>
      </c>
      <c r="Z141" s="482">
        <v>4.40792905581638E-2</v>
      </c>
      <c r="AA141" s="542">
        <v>7.2027297678213781E-2</v>
      </c>
      <c r="AB141" s="550">
        <v>0.16047322918246629</v>
      </c>
      <c r="AC141" s="550">
        <v>0.30302590827402087</v>
      </c>
      <c r="AD141" s="550">
        <v>0.32076716377412029</v>
      </c>
      <c r="AE141" s="550">
        <v>0.17090004666844696</v>
      </c>
      <c r="AF141" s="542">
        <v>0.12731740904329733</v>
      </c>
      <c r="AG141" s="542">
        <v>0.127905494953614</v>
      </c>
      <c r="AH141" s="542">
        <v>0.1499493111501608</v>
      </c>
      <c r="AI141" s="740">
        <v>8.5631850856318512E-2</v>
      </c>
      <c r="AJ141" s="483">
        <v>0.23677457401018862</v>
      </c>
    </row>
    <row r="142" spans="2:36" x14ac:dyDescent="0.2">
      <c r="B142" s="1014"/>
      <c r="C142" s="432" t="s">
        <v>105</v>
      </c>
      <c r="D142" s="541">
        <v>9.2504421167188142E-2</v>
      </c>
      <c r="E142" s="542">
        <v>0.1385492700729927</v>
      </c>
      <c r="F142" s="550">
        <v>0.23449870231837902</v>
      </c>
      <c r="G142" s="550">
        <v>0.27549772613895129</v>
      </c>
      <c r="H142" s="550">
        <v>0.26732306259780542</v>
      </c>
      <c r="I142" s="550">
        <v>0.19433305643338275</v>
      </c>
      <c r="J142" s="542">
        <v>0.1593217286630301</v>
      </c>
      <c r="K142" s="542">
        <v>0.17417675947484787</v>
      </c>
      <c r="L142" s="542">
        <v>0.20956226354377699</v>
      </c>
      <c r="M142" s="740">
        <v>0.16198433841931054</v>
      </c>
      <c r="N142" s="482">
        <v>0.2303218117348923</v>
      </c>
      <c r="O142" s="543">
        <v>0.11299568583417055</v>
      </c>
      <c r="P142" s="542">
        <v>5.9500198333994447E-2</v>
      </c>
      <c r="Q142" s="550">
        <v>0.25982500370754852</v>
      </c>
      <c r="R142" s="550">
        <v>0.11511041557989914</v>
      </c>
      <c r="S142" s="550">
        <v>0.16337936985321161</v>
      </c>
      <c r="T142" s="550">
        <v>0.16459027380788113</v>
      </c>
      <c r="U142" s="542">
        <v>0.16326267429676794</v>
      </c>
      <c r="V142" s="542">
        <v>0.25063041333187147</v>
      </c>
      <c r="W142" s="542">
        <v>0.19654710336875564</v>
      </c>
      <c r="X142" s="740">
        <v>0.1629553163250258</v>
      </c>
      <c r="Y142" s="483">
        <v>0.17093294983103727</v>
      </c>
      <c r="Z142" s="482">
        <v>9.8964155302183471E-2</v>
      </c>
      <c r="AA142" s="542">
        <v>0.12376678287960835</v>
      </c>
      <c r="AB142" s="550">
        <v>0.24025481571363563</v>
      </c>
      <c r="AC142" s="550">
        <v>0.26976877361540391</v>
      </c>
      <c r="AD142" s="550">
        <v>0.26326012702637908</v>
      </c>
      <c r="AE142" s="550">
        <v>0.19201542224591575</v>
      </c>
      <c r="AF142" s="542">
        <v>0.16021710945568809</v>
      </c>
      <c r="AG142" s="542">
        <v>0.20083596696910999</v>
      </c>
      <c r="AH142" s="542">
        <v>0.20791294194482876</v>
      </c>
      <c r="AI142" s="740">
        <v>0.16206552162065521</v>
      </c>
      <c r="AJ142" s="483">
        <v>0.22547325867626289</v>
      </c>
    </row>
    <row r="143" spans="2:36" x14ac:dyDescent="0.2">
      <c r="B143" s="1014"/>
      <c r="C143" s="432" t="s">
        <v>103</v>
      </c>
      <c r="D143" s="541">
        <v>0.13674330023126105</v>
      </c>
      <c r="E143" s="542">
        <v>0.15989963503649632</v>
      </c>
      <c r="F143" s="550">
        <v>0.25888203092626116</v>
      </c>
      <c r="G143" s="550">
        <v>0.14770032633714331</v>
      </c>
      <c r="H143" s="550">
        <v>0.14333194338992097</v>
      </c>
      <c r="I143" s="550">
        <v>0.18910615756390176</v>
      </c>
      <c r="J143" s="542">
        <v>0.21694540939400112</v>
      </c>
      <c r="K143" s="542">
        <v>0.18656205365004205</v>
      </c>
      <c r="L143" s="542">
        <v>0.21247906853257162</v>
      </c>
      <c r="M143" s="740">
        <v>0.23828745189849568</v>
      </c>
      <c r="N143" s="482">
        <v>0.16869423372103359</v>
      </c>
      <c r="O143" s="543">
        <v>0.21145322380473972</v>
      </c>
      <c r="P143" s="542">
        <v>0.17631892106307021</v>
      </c>
      <c r="Q143" s="550">
        <v>0.21792970487913391</v>
      </c>
      <c r="R143" s="550">
        <v>0.24813075986784908</v>
      </c>
      <c r="S143" s="550">
        <v>0.13197375106606227</v>
      </c>
      <c r="T143" s="550">
        <v>0.19831851603619233</v>
      </c>
      <c r="U143" s="542">
        <v>0.28234061416942047</v>
      </c>
      <c r="V143" s="542">
        <v>0.24138435113108941</v>
      </c>
      <c r="W143" s="542">
        <v>0.22830253357848482</v>
      </c>
      <c r="X143" s="740">
        <v>0.16664208818758297</v>
      </c>
      <c r="Y143" s="483">
        <v>0.20504533965788341</v>
      </c>
      <c r="Z143" s="482">
        <v>0.16029510395707577</v>
      </c>
      <c r="AA143" s="542">
        <v>0.16297010607521695</v>
      </c>
      <c r="AB143" s="550">
        <v>0.24957446449938486</v>
      </c>
      <c r="AC143" s="550">
        <v>0.15128764994529656</v>
      </c>
      <c r="AD143" s="550">
        <v>0.14288797606106052</v>
      </c>
      <c r="AE143" s="550">
        <v>0.18982400825095466</v>
      </c>
      <c r="AF143" s="542">
        <v>0.23180316581331809</v>
      </c>
      <c r="AG143" s="542">
        <v>0.20567845855846667</v>
      </c>
      <c r="AH143" s="542">
        <v>0.21448426726385689</v>
      </c>
      <c r="AI143" s="740">
        <v>0.23229720232297199</v>
      </c>
      <c r="AJ143" s="483">
        <v>0.1716619663938706</v>
      </c>
    </row>
    <row r="144" spans="2:36" x14ac:dyDescent="0.2">
      <c r="B144" s="1014"/>
      <c r="C144" s="432" t="s">
        <v>106</v>
      </c>
      <c r="D144" s="541">
        <v>0.14234797986668479</v>
      </c>
      <c r="E144" s="542">
        <v>0.10629562043795619</v>
      </c>
      <c r="F144" s="550">
        <v>0.10553750190835529</v>
      </c>
      <c r="G144" s="550">
        <v>4.6137431317995643E-2</v>
      </c>
      <c r="H144" s="550">
        <v>3.1310543822574435E-2</v>
      </c>
      <c r="I144" s="550">
        <v>9.7786371304942402E-2</v>
      </c>
      <c r="J144" s="542">
        <v>0.13996218134943389</v>
      </c>
      <c r="K144" s="542">
        <v>0.10714355592948402</v>
      </c>
      <c r="L144" s="542">
        <v>9.8389032777064733E-2</v>
      </c>
      <c r="M144" s="740">
        <v>0.13024407308737654</v>
      </c>
      <c r="N144" s="482">
        <v>6.6758424294805593E-2</v>
      </c>
      <c r="O144" s="543">
        <v>0.16169257136103068</v>
      </c>
      <c r="P144" s="542">
        <v>0.14329631098770329</v>
      </c>
      <c r="Q144" s="550">
        <v>0.12375797122942307</v>
      </c>
      <c r="R144" s="550">
        <v>6.7466527560424261E-2</v>
      </c>
      <c r="S144" s="550">
        <v>4.0650671306062862E-2</v>
      </c>
      <c r="T144" s="550">
        <v>8.0614638569654423E-2</v>
      </c>
      <c r="U144" s="542">
        <v>0.11649875070524703</v>
      </c>
      <c r="V144" s="542">
        <v>0.10561707415122611</v>
      </c>
      <c r="W144" s="542">
        <v>0.11496151329115895</v>
      </c>
      <c r="X144" s="740">
        <v>8.8482524701371482E-2</v>
      </c>
      <c r="Y144" s="483">
        <v>9.0130684433327918E-2</v>
      </c>
      <c r="Z144" s="482">
        <v>0.14844623295327522</v>
      </c>
      <c r="AA144" s="542">
        <v>0.11321489503746013</v>
      </c>
      <c r="AB144" s="550">
        <v>0.10967861536646609</v>
      </c>
      <c r="AC144" s="550">
        <v>4.6899295703133871E-2</v>
      </c>
      <c r="AD144" s="550">
        <v>3.1675629333703686E-2</v>
      </c>
      <c r="AE144" s="550">
        <v>9.6448305685916336E-2</v>
      </c>
      <c r="AF144" s="542">
        <v>0.13463130214399249</v>
      </c>
      <c r="AG144" s="542">
        <v>0.10661127535936384</v>
      </c>
      <c r="AH144" s="542">
        <v>0.10048914907932141</v>
      </c>
      <c r="AI144" s="740">
        <v>0.12675240126752402</v>
      </c>
      <c r="AJ144" s="483">
        <v>6.8666553862352653E-2</v>
      </c>
    </row>
    <row r="145" spans="2:36" x14ac:dyDescent="0.2">
      <c r="B145" s="1014"/>
      <c r="C145" s="432" t="s">
        <v>107</v>
      </c>
      <c r="D145" s="541">
        <v>0.55861787511903149</v>
      </c>
      <c r="E145" s="542">
        <v>0.47591240875912399</v>
      </c>
      <c r="F145" s="550">
        <v>0.11131709232077819</v>
      </c>
      <c r="G145" s="550">
        <v>4.7019858805160998E-2</v>
      </c>
      <c r="H145" s="550">
        <v>4.4391460619390304E-2</v>
      </c>
      <c r="I145" s="550">
        <v>0.21458259389785281</v>
      </c>
      <c r="J145" s="542">
        <v>0.26058377210234729</v>
      </c>
      <c r="K145" s="542">
        <v>0.24796024183607585</v>
      </c>
      <c r="L145" s="542">
        <v>0.16387921858749133</v>
      </c>
      <c r="M145" s="740">
        <v>0.31551895804741531</v>
      </c>
      <c r="N145" s="482">
        <v>0.13139701311160348</v>
      </c>
      <c r="O145" s="543">
        <v>0.46084746764375634</v>
      </c>
      <c r="P145" s="542">
        <v>0.56971439904799681</v>
      </c>
      <c r="Q145" s="550">
        <v>0.13932967521874534</v>
      </c>
      <c r="R145" s="550">
        <v>8.2594331420622488E-2</v>
      </c>
      <c r="S145" s="550">
        <v>5.3428386169601889E-2</v>
      </c>
      <c r="T145" s="550">
        <v>0.14189122592599884</v>
      </c>
      <c r="U145" s="542">
        <v>0.13084549044894012</v>
      </c>
      <c r="V145" s="542">
        <v>0.15926616233600116</v>
      </c>
      <c r="W145" s="542">
        <v>0.20620773473776058</v>
      </c>
      <c r="X145" s="740">
        <v>0.40701961362630878</v>
      </c>
      <c r="Y145" s="483">
        <v>0.15854658565810237</v>
      </c>
      <c r="Z145" s="482">
        <v>0.52779640807809824</v>
      </c>
      <c r="AA145" s="542">
        <v>0.49345374972183065</v>
      </c>
      <c r="AB145" s="550">
        <v>0.11768373864536463</v>
      </c>
      <c r="AC145" s="550">
        <v>4.8290560732600435E-2</v>
      </c>
      <c r="AD145" s="550">
        <v>4.4744694618537362E-2</v>
      </c>
      <c r="AE145" s="550">
        <v>0.2089182953799037</v>
      </c>
      <c r="AF145" s="542">
        <v>0.23110730217329201</v>
      </c>
      <c r="AG145" s="542">
        <v>0.21703282699561627</v>
      </c>
      <c r="AH145" s="542">
        <v>0.16924321987516305</v>
      </c>
      <c r="AI145" s="740">
        <v>0.32316930323169307</v>
      </c>
      <c r="AJ145" s="483">
        <v>0.13361352541358895</v>
      </c>
    </row>
    <row r="146" spans="2:36" ht="13.5" thickBot="1" x14ac:dyDescent="0.25">
      <c r="B146" s="1038"/>
      <c r="C146" s="433" t="s">
        <v>42</v>
      </c>
      <c r="D146" s="544">
        <v>1</v>
      </c>
      <c r="E146" s="545">
        <v>1</v>
      </c>
      <c r="F146" s="551">
        <v>1</v>
      </c>
      <c r="G146" s="551">
        <v>1</v>
      </c>
      <c r="H146" s="551">
        <v>1</v>
      </c>
      <c r="I146" s="551">
        <v>1</v>
      </c>
      <c r="J146" s="545">
        <v>1</v>
      </c>
      <c r="K146" s="545">
        <v>1</v>
      </c>
      <c r="L146" s="545">
        <v>1</v>
      </c>
      <c r="M146" s="741">
        <v>1</v>
      </c>
      <c r="N146" s="547">
        <v>1</v>
      </c>
      <c r="O146" s="546">
        <v>1</v>
      </c>
      <c r="P146" s="545">
        <v>1</v>
      </c>
      <c r="Q146" s="551">
        <v>1</v>
      </c>
      <c r="R146" s="551">
        <v>1</v>
      </c>
      <c r="S146" s="551">
        <v>1</v>
      </c>
      <c r="T146" s="551">
        <v>1</v>
      </c>
      <c r="U146" s="545">
        <v>1</v>
      </c>
      <c r="V146" s="545">
        <v>1</v>
      </c>
      <c r="W146" s="545">
        <v>1</v>
      </c>
      <c r="X146" s="741">
        <v>1</v>
      </c>
      <c r="Y146" s="746">
        <v>1</v>
      </c>
      <c r="Z146" s="547">
        <v>1</v>
      </c>
      <c r="AA146" s="545">
        <v>1</v>
      </c>
      <c r="AB146" s="551">
        <v>1</v>
      </c>
      <c r="AC146" s="551">
        <v>1</v>
      </c>
      <c r="AD146" s="551">
        <v>1</v>
      </c>
      <c r="AE146" s="551">
        <v>1</v>
      </c>
      <c r="AF146" s="545">
        <v>1</v>
      </c>
      <c r="AG146" s="545">
        <v>1</v>
      </c>
      <c r="AH146" s="545">
        <v>1</v>
      </c>
      <c r="AI146" s="741">
        <v>1</v>
      </c>
      <c r="AJ146" s="746">
        <v>1</v>
      </c>
    </row>
    <row r="147" spans="2:36" x14ac:dyDescent="0.2">
      <c r="B147" s="889" t="s">
        <v>276</v>
      </c>
      <c r="C147" s="749" t="s">
        <v>108</v>
      </c>
      <c r="D147" s="193" t="s">
        <v>378</v>
      </c>
      <c r="E147" s="194" t="s">
        <v>378</v>
      </c>
      <c r="F147" s="209" t="s">
        <v>69</v>
      </c>
      <c r="G147" s="209">
        <v>0.1425414364640884</v>
      </c>
      <c r="H147" s="209">
        <v>7.0039827597695933E-2</v>
      </c>
      <c r="I147" s="209">
        <v>4.6010738655203443E-2</v>
      </c>
      <c r="J147" s="194">
        <v>2.9404282257444254E-2</v>
      </c>
      <c r="K147" s="194">
        <v>2.648118662532473E-2</v>
      </c>
      <c r="L147" s="194">
        <v>4.5201859108721404E-2</v>
      </c>
      <c r="M147" s="742" t="s">
        <v>378</v>
      </c>
      <c r="N147" s="196">
        <v>4.4709758730431065E-2</v>
      </c>
      <c r="O147" s="195" t="s">
        <v>378</v>
      </c>
      <c r="P147" s="194" t="s">
        <v>378</v>
      </c>
      <c r="Q147" s="209" t="s">
        <v>378</v>
      </c>
      <c r="R147" s="209" t="s">
        <v>378</v>
      </c>
      <c r="S147" s="209">
        <v>7.2336124747328909E-2</v>
      </c>
      <c r="T147" s="209">
        <v>8.2644321678840241E-2</v>
      </c>
      <c r="U147" s="194">
        <v>3.4205147457556415E-2</v>
      </c>
      <c r="V147" s="194">
        <v>3.3770509212552431E-2</v>
      </c>
      <c r="W147" s="194">
        <v>1.7649135192375574E-2</v>
      </c>
      <c r="X147" s="742" t="s">
        <v>378</v>
      </c>
      <c r="Y147" s="747">
        <v>5.7256081329077009E-2</v>
      </c>
      <c r="Z147" s="196" t="s">
        <v>378</v>
      </c>
      <c r="AA147" s="194" t="s">
        <v>378</v>
      </c>
      <c r="AB147" s="209" t="s">
        <v>69</v>
      </c>
      <c r="AC147" s="209">
        <v>0.12835820895522387</v>
      </c>
      <c r="AD147" s="209">
        <v>7.0155139518622942E-2</v>
      </c>
      <c r="AE147" s="209">
        <v>4.8602178544218846E-2</v>
      </c>
      <c r="AF147" s="194">
        <v>3.0465181661896396E-2</v>
      </c>
      <c r="AG147" s="194">
        <v>2.9696245813719289E-2</v>
      </c>
      <c r="AH147" s="194">
        <v>3.1203765971755209E-2</v>
      </c>
      <c r="AI147" s="742" t="s">
        <v>378</v>
      </c>
      <c r="AJ147" s="747">
        <v>4.6086841694798868E-2</v>
      </c>
    </row>
    <row r="148" spans="2:36" x14ac:dyDescent="0.2">
      <c r="B148" s="889"/>
      <c r="C148" s="552" t="s">
        <v>104</v>
      </c>
      <c r="D148" s="197" t="s">
        <v>378</v>
      </c>
      <c r="E148" s="198" t="s">
        <v>378</v>
      </c>
      <c r="F148" s="210" t="s">
        <v>69</v>
      </c>
      <c r="G148" s="210">
        <v>5.4143646408839771E-2</v>
      </c>
      <c r="H148" s="210">
        <v>0.12836579619968733</v>
      </c>
      <c r="I148" s="210">
        <v>7.5679456444628812E-2</v>
      </c>
      <c r="J148" s="198">
        <v>5.2998704318347196E-2</v>
      </c>
      <c r="K148" s="198">
        <v>5.4303192826615276E-2</v>
      </c>
      <c r="L148" s="198">
        <v>7.0081108174610399E-2</v>
      </c>
      <c r="M148" s="743" t="s">
        <v>378</v>
      </c>
      <c r="N148" s="200">
        <v>7.4832899557012528E-2</v>
      </c>
      <c r="O148" s="199" t="s">
        <v>378</v>
      </c>
      <c r="P148" s="198" t="s">
        <v>378</v>
      </c>
      <c r="Q148" s="210" t="s">
        <v>378</v>
      </c>
      <c r="R148" s="210" t="s">
        <v>69</v>
      </c>
      <c r="S148" s="210">
        <v>0.15070025989026856</v>
      </c>
      <c r="T148" s="210">
        <v>0.1149011901672166</v>
      </c>
      <c r="U148" s="198">
        <v>8.4344887998998877E-2</v>
      </c>
      <c r="V148" s="198">
        <v>6.7753411564806451E-2</v>
      </c>
      <c r="W148" s="198">
        <v>5.2947405577126724E-2</v>
      </c>
      <c r="X148" s="743" t="s">
        <v>378</v>
      </c>
      <c r="Y148" s="748">
        <v>9.6312928241814699E-2</v>
      </c>
      <c r="Z148" s="200" t="s">
        <v>378</v>
      </c>
      <c r="AA148" s="198" t="s">
        <v>378</v>
      </c>
      <c r="AB148" s="210" t="s">
        <v>69</v>
      </c>
      <c r="AC148" s="210">
        <v>0.14825870646766168</v>
      </c>
      <c r="AD148" s="210">
        <v>0.12948735396996422</v>
      </c>
      <c r="AE148" s="210">
        <v>7.8453980717055935E-2</v>
      </c>
      <c r="AF148" s="198">
        <v>5.9925611492886069E-2</v>
      </c>
      <c r="AG148" s="198">
        <v>6.0235602707323352E-2</v>
      </c>
      <c r="AH148" s="198">
        <v>6.1376373010535751E-2</v>
      </c>
      <c r="AI148" s="743" t="s">
        <v>378</v>
      </c>
      <c r="AJ148" s="748">
        <v>7.719054510162536E-2</v>
      </c>
    </row>
    <row r="149" spans="2:36" x14ac:dyDescent="0.2">
      <c r="B149" s="889"/>
      <c r="C149" s="553" t="s">
        <v>109</v>
      </c>
      <c r="D149" s="201" t="s">
        <v>378</v>
      </c>
      <c r="E149" s="202" t="s">
        <v>69</v>
      </c>
      <c r="F149" s="211" t="s">
        <v>69</v>
      </c>
      <c r="G149" s="211">
        <v>0.54806629834254139</v>
      </c>
      <c r="H149" s="211">
        <v>0.22443486653866315</v>
      </c>
      <c r="I149" s="211">
        <v>0.16338447636345407</v>
      </c>
      <c r="J149" s="202">
        <v>0.10463664708353294</v>
      </c>
      <c r="K149" s="202">
        <v>0.10169278471465683</v>
      </c>
      <c r="L149" s="202">
        <v>0.12394058142713933</v>
      </c>
      <c r="M149" s="744">
        <v>0.125</v>
      </c>
      <c r="N149" s="204">
        <v>0.15759043250049692</v>
      </c>
      <c r="O149" s="203" t="s">
        <v>378</v>
      </c>
      <c r="P149" s="202" t="s">
        <v>378</v>
      </c>
      <c r="Q149" s="211" t="s">
        <v>378</v>
      </c>
      <c r="R149" s="211" t="s">
        <v>378</v>
      </c>
      <c r="S149" s="211">
        <v>0.26349985561651745</v>
      </c>
      <c r="T149" s="211">
        <v>0.18581686502786948</v>
      </c>
      <c r="U149" s="202">
        <v>0.12224168856630374</v>
      </c>
      <c r="V149" s="202">
        <v>7.3381829766898526E-2</v>
      </c>
      <c r="W149" s="202">
        <v>9.5834804094599366E-2</v>
      </c>
      <c r="X149" s="744" t="s">
        <v>378</v>
      </c>
      <c r="Y149" s="262">
        <v>0.14759295616270002</v>
      </c>
      <c r="Z149" s="204" t="s">
        <v>378</v>
      </c>
      <c r="AA149" s="202">
        <v>8.1967213114754092E-2</v>
      </c>
      <c r="AB149" s="211" t="s">
        <v>69</v>
      </c>
      <c r="AC149" s="211">
        <v>0.49353233830845766</v>
      </c>
      <c r="AD149" s="211">
        <v>0.22639657211857039</v>
      </c>
      <c r="AE149" s="211">
        <v>0.16497133142901935</v>
      </c>
      <c r="AF149" s="202">
        <v>0.10852702459798398</v>
      </c>
      <c r="AG149" s="202">
        <v>8.9205836202252989E-2</v>
      </c>
      <c r="AH149" s="202">
        <v>0.10966151087200179</v>
      </c>
      <c r="AI149" s="744">
        <v>8.0645161290322578E-2</v>
      </c>
      <c r="AJ149" s="262">
        <v>0.15649311061647839</v>
      </c>
    </row>
    <row r="150" spans="2:36" x14ac:dyDescent="0.2">
      <c r="B150" s="889"/>
      <c r="C150" s="553" t="s">
        <v>105</v>
      </c>
      <c r="D150" s="201" t="s">
        <v>69</v>
      </c>
      <c r="E150" s="202" t="s">
        <v>69</v>
      </c>
      <c r="F150" s="211" t="s">
        <v>378</v>
      </c>
      <c r="G150" s="211">
        <v>4.7513812154696126E-2</v>
      </c>
      <c r="H150" s="211">
        <v>0.20482975821150975</v>
      </c>
      <c r="I150" s="211">
        <v>0.19155351032441273</v>
      </c>
      <c r="J150" s="202">
        <v>0.14687350242274719</v>
      </c>
      <c r="K150" s="202">
        <v>0.14753205396798794</v>
      </c>
      <c r="L150" s="202">
        <v>0.20277043652601839</v>
      </c>
      <c r="M150" s="744">
        <v>0.125</v>
      </c>
      <c r="N150" s="204">
        <v>0.18572179437647368</v>
      </c>
      <c r="O150" s="203" t="s">
        <v>378</v>
      </c>
      <c r="P150" s="202" t="s">
        <v>378</v>
      </c>
      <c r="Q150" s="211" t="s">
        <v>378</v>
      </c>
      <c r="R150" s="211" t="s">
        <v>378</v>
      </c>
      <c r="S150" s="211">
        <v>9.7759649629415718E-2</v>
      </c>
      <c r="T150" s="211">
        <v>0.15331281747061662</v>
      </c>
      <c r="U150" s="202">
        <v>0.16503983648270973</v>
      </c>
      <c r="V150" s="202">
        <v>0.25986300642489241</v>
      </c>
      <c r="W150" s="202">
        <v>0.23967525591246031</v>
      </c>
      <c r="X150" s="744" t="s">
        <v>378</v>
      </c>
      <c r="Y150" s="262">
        <v>0.17202738409508106</v>
      </c>
      <c r="Z150" s="204">
        <v>8.5106382978723402E-2</v>
      </c>
      <c r="AA150" s="202">
        <v>0.13661202185792348</v>
      </c>
      <c r="AB150" s="211" t="s">
        <v>378</v>
      </c>
      <c r="AC150" s="211">
        <v>4.2786069651741289E-2</v>
      </c>
      <c r="AD150" s="211">
        <v>0.19945307606197238</v>
      </c>
      <c r="AE150" s="211">
        <v>0.18884838435349768</v>
      </c>
      <c r="AF150" s="202">
        <v>0.15088791486341366</v>
      </c>
      <c r="AG150" s="202">
        <v>0.1970772149230661</v>
      </c>
      <c r="AH150" s="202">
        <v>0.22151983860121047</v>
      </c>
      <c r="AI150" s="744">
        <v>8.0645161290322578E-2</v>
      </c>
      <c r="AJ150" s="262">
        <v>0.18421869743653016</v>
      </c>
    </row>
    <row r="151" spans="2:36" x14ac:dyDescent="0.2">
      <c r="B151" s="889"/>
      <c r="C151" s="553" t="s">
        <v>103</v>
      </c>
      <c r="D151" s="201" t="s">
        <v>378</v>
      </c>
      <c r="E151" s="202" t="s">
        <v>378</v>
      </c>
      <c r="F151" s="211" t="s">
        <v>378</v>
      </c>
      <c r="G151" s="211">
        <v>8.2872928176795577E-2</v>
      </c>
      <c r="H151" s="211">
        <v>0.15335080300089807</v>
      </c>
      <c r="I151" s="211">
        <v>0.19072248516432422</v>
      </c>
      <c r="J151" s="202">
        <v>0.22165622430083481</v>
      </c>
      <c r="K151" s="202">
        <v>0.22333026062180508</v>
      </c>
      <c r="L151" s="202">
        <v>0.19229016677298824</v>
      </c>
      <c r="M151" s="744">
        <v>0.25</v>
      </c>
      <c r="N151" s="204">
        <v>0.19333828573654968</v>
      </c>
      <c r="O151" s="203" t="s">
        <v>378</v>
      </c>
      <c r="P151" s="202" t="s">
        <v>69</v>
      </c>
      <c r="Q151" s="211" t="s">
        <v>378</v>
      </c>
      <c r="R151" s="211" t="s">
        <v>378</v>
      </c>
      <c r="S151" s="211">
        <v>0.18649533160073153</v>
      </c>
      <c r="T151" s="211">
        <v>0.20902697959536787</v>
      </c>
      <c r="U151" s="202">
        <v>0.31819129854419559</v>
      </c>
      <c r="V151" s="202">
        <v>0.27637657303669089</v>
      </c>
      <c r="W151" s="202">
        <v>0.29562301447229089</v>
      </c>
      <c r="X151" s="744" t="s">
        <v>69</v>
      </c>
      <c r="Y151" s="262">
        <v>0.25461002701730467</v>
      </c>
      <c r="Z151" s="204" t="s">
        <v>378</v>
      </c>
      <c r="AA151" s="202">
        <v>0.37158469945355188</v>
      </c>
      <c r="AB151" s="211" t="s">
        <v>378</v>
      </c>
      <c r="AC151" s="211">
        <v>7.4626865671641784E-2</v>
      </c>
      <c r="AD151" s="211">
        <v>0.15501520399607327</v>
      </c>
      <c r="AE151" s="211">
        <v>0.19201733521997563</v>
      </c>
      <c r="AF151" s="202">
        <v>0.24298862971207869</v>
      </c>
      <c r="AG151" s="202">
        <v>0.24672708962739173</v>
      </c>
      <c r="AH151" s="202">
        <v>0.24478816408876933</v>
      </c>
      <c r="AI151" s="744">
        <v>0.32258064516129031</v>
      </c>
      <c r="AJ151" s="262">
        <v>0.20006346520260176</v>
      </c>
    </row>
    <row r="152" spans="2:36" x14ac:dyDescent="0.2">
      <c r="B152" s="889"/>
      <c r="C152" s="553" t="s">
        <v>106</v>
      </c>
      <c r="D152" s="201" t="s">
        <v>378</v>
      </c>
      <c r="E152" s="202" t="s">
        <v>69</v>
      </c>
      <c r="F152" s="211" t="s">
        <v>69</v>
      </c>
      <c r="G152" s="211">
        <v>6.9613259668508287E-2</v>
      </c>
      <c r="H152" s="211">
        <v>6.7654274886602764E-2</v>
      </c>
      <c r="I152" s="211">
        <v>0.1020639360821321</v>
      </c>
      <c r="J152" s="202">
        <v>0.14918679706312157</v>
      </c>
      <c r="K152" s="202">
        <v>0.13659599430151678</v>
      </c>
      <c r="L152" s="202">
        <v>8.3659892463319049E-2</v>
      </c>
      <c r="M152" s="744">
        <v>0.25</v>
      </c>
      <c r="N152" s="204">
        <v>0.10699440810842856</v>
      </c>
      <c r="O152" s="203" t="s">
        <v>378</v>
      </c>
      <c r="P152" s="202" t="s">
        <v>378</v>
      </c>
      <c r="Q152" s="211" t="s">
        <v>378</v>
      </c>
      <c r="R152" s="211" t="s">
        <v>378</v>
      </c>
      <c r="S152" s="211">
        <v>3.9404658773702951E-2</v>
      </c>
      <c r="T152" s="211">
        <v>8.2273553075525557E-2</v>
      </c>
      <c r="U152" s="202">
        <v>0.13404663579860676</v>
      </c>
      <c r="V152" s="202">
        <v>0.12159507247915891</v>
      </c>
      <c r="W152" s="202">
        <v>9.7070243558065664E-2</v>
      </c>
      <c r="X152" s="744" t="s">
        <v>69</v>
      </c>
      <c r="Y152" s="262">
        <v>0.10171371009479802</v>
      </c>
      <c r="Z152" s="204" t="s">
        <v>378</v>
      </c>
      <c r="AA152" s="202">
        <v>0.13661202185792348</v>
      </c>
      <c r="AB152" s="211" t="s">
        <v>69</v>
      </c>
      <c r="AC152" s="211">
        <v>6.2686567164179099E-2</v>
      </c>
      <c r="AD152" s="211">
        <v>6.6235679083376756E-2</v>
      </c>
      <c r="AE152" s="211">
        <v>0.10066397507069835</v>
      </c>
      <c r="AF152" s="202">
        <v>0.14584111094211616</v>
      </c>
      <c r="AG152" s="202">
        <v>0.12997962481556943</v>
      </c>
      <c r="AH152" s="202">
        <v>9.0472988119255762E-2</v>
      </c>
      <c r="AI152" s="744">
        <v>0.24193548387096772</v>
      </c>
      <c r="AJ152" s="262">
        <v>0.10641479928541564</v>
      </c>
    </row>
    <row r="153" spans="2:36" x14ac:dyDescent="0.2">
      <c r="B153" s="889"/>
      <c r="C153" s="553" t="s">
        <v>107</v>
      </c>
      <c r="D153" s="201" t="s">
        <v>69</v>
      </c>
      <c r="E153" s="202" t="s">
        <v>378</v>
      </c>
      <c r="F153" s="211" t="s">
        <v>378</v>
      </c>
      <c r="G153" s="211">
        <v>5.5248618784530384E-2</v>
      </c>
      <c r="H153" s="211">
        <v>0.15132467356494292</v>
      </c>
      <c r="I153" s="211">
        <v>0.23058539696584468</v>
      </c>
      <c r="J153" s="202">
        <v>0.2952438425539719</v>
      </c>
      <c r="K153" s="202">
        <v>0.31006452694209335</v>
      </c>
      <c r="L153" s="202">
        <v>0.28205595552720314</v>
      </c>
      <c r="M153" s="744">
        <v>0.25</v>
      </c>
      <c r="N153" s="204">
        <v>0.23681242099060751</v>
      </c>
      <c r="O153" s="203">
        <v>1</v>
      </c>
      <c r="P153" s="202" t="s">
        <v>69</v>
      </c>
      <c r="Q153" s="211" t="s">
        <v>378</v>
      </c>
      <c r="R153" s="211" t="s">
        <v>378</v>
      </c>
      <c r="S153" s="211">
        <v>0.18980411974203482</v>
      </c>
      <c r="T153" s="211">
        <v>0.17202427298456355</v>
      </c>
      <c r="U153" s="202">
        <v>0.14193050515162892</v>
      </c>
      <c r="V153" s="202">
        <v>0.16725959751500025</v>
      </c>
      <c r="W153" s="202">
        <v>0.20120014119308155</v>
      </c>
      <c r="X153" s="744" t="s">
        <v>69</v>
      </c>
      <c r="Y153" s="262">
        <v>0.17048691305922439</v>
      </c>
      <c r="Z153" s="204">
        <v>0.91489361702127658</v>
      </c>
      <c r="AA153" s="202">
        <v>0.27322404371584696</v>
      </c>
      <c r="AB153" s="211" t="s">
        <v>378</v>
      </c>
      <c r="AC153" s="211">
        <v>4.9751243781094523E-2</v>
      </c>
      <c r="AD153" s="211">
        <v>0.1532569752514199</v>
      </c>
      <c r="AE153" s="211">
        <v>0.22644281466553434</v>
      </c>
      <c r="AF153" s="202">
        <v>0.2613645267296249</v>
      </c>
      <c r="AG153" s="202">
        <v>0.24707838591067707</v>
      </c>
      <c r="AH153" s="202">
        <v>0.24097735933647163</v>
      </c>
      <c r="AI153" s="744">
        <v>0.27419354838709675</v>
      </c>
      <c r="AJ153" s="262">
        <v>0.22953254066254974</v>
      </c>
    </row>
    <row r="154" spans="2:36" ht="13.5" thickBot="1" x14ac:dyDescent="0.25">
      <c r="B154" s="891"/>
      <c r="C154" s="554" t="s">
        <v>42</v>
      </c>
      <c r="D154" s="205" t="s">
        <v>69</v>
      </c>
      <c r="E154" s="206" t="s">
        <v>69</v>
      </c>
      <c r="F154" s="212" t="s">
        <v>69</v>
      </c>
      <c r="G154" s="212">
        <v>1</v>
      </c>
      <c r="H154" s="212">
        <v>1</v>
      </c>
      <c r="I154" s="212">
        <v>1</v>
      </c>
      <c r="J154" s="206">
        <v>1</v>
      </c>
      <c r="K154" s="206">
        <v>1</v>
      </c>
      <c r="L154" s="206">
        <v>1</v>
      </c>
      <c r="M154" s="287">
        <v>1</v>
      </c>
      <c r="N154" s="208">
        <v>1</v>
      </c>
      <c r="O154" s="207">
        <v>1</v>
      </c>
      <c r="P154" s="206" t="s">
        <v>69</v>
      </c>
      <c r="Q154" s="212" t="s">
        <v>378</v>
      </c>
      <c r="R154" s="212" t="s">
        <v>69</v>
      </c>
      <c r="S154" s="212">
        <v>1</v>
      </c>
      <c r="T154" s="212">
        <v>1</v>
      </c>
      <c r="U154" s="206">
        <v>1</v>
      </c>
      <c r="V154" s="206">
        <v>1</v>
      </c>
      <c r="W154" s="206">
        <v>1</v>
      </c>
      <c r="X154" s="287" t="s">
        <v>69</v>
      </c>
      <c r="Y154" s="288">
        <v>1</v>
      </c>
      <c r="Z154" s="208">
        <v>1</v>
      </c>
      <c r="AA154" s="206">
        <v>1</v>
      </c>
      <c r="AB154" s="212" t="s">
        <v>69</v>
      </c>
      <c r="AC154" s="212">
        <v>1</v>
      </c>
      <c r="AD154" s="212">
        <v>1</v>
      </c>
      <c r="AE154" s="212">
        <v>1</v>
      </c>
      <c r="AF154" s="206">
        <v>1</v>
      </c>
      <c r="AG154" s="206">
        <v>1</v>
      </c>
      <c r="AH154" s="206">
        <v>1</v>
      </c>
      <c r="AI154" s="287">
        <v>1</v>
      </c>
      <c r="AJ154" s="288">
        <v>1</v>
      </c>
    </row>
    <row r="155" spans="2:36" x14ac:dyDescent="0.2">
      <c r="B155" s="889" t="s">
        <v>269</v>
      </c>
      <c r="C155" s="749" t="s">
        <v>108</v>
      </c>
      <c r="D155" s="193">
        <v>3.8677821972294612E-3</v>
      </c>
      <c r="E155" s="194">
        <v>1.4681892332789558E-2</v>
      </c>
      <c r="F155" s="209">
        <v>4.124479509094893E-2</v>
      </c>
      <c r="G155" s="209">
        <v>7.0714297545005106E-2</v>
      </c>
      <c r="H155" s="209">
        <v>7.0412931689380578E-2</v>
      </c>
      <c r="I155" s="209">
        <v>9.1158049858774431E-2</v>
      </c>
      <c r="J155" s="194">
        <v>0.12294543063773834</v>
      </c>
      <c r="K155" s="194">
        <v>0.22330097087378639</v>
      </c>
      <c r="L155" s="194">
        <v>6.8876023158315036E-2</v>
      </c>
      <c r="M155" s="742" t="s">
        <v>378</v>
      </c>
      <c r="N155" s="196">
        <v>6.8560129021426539E-2</v>
      </c>
      <c r="O155" s="195">
        <v>8.4660729963627265E-3</v>
      </c>
      <c r="P155" s="194">
        <v>1.0403662089055347E-2</v>
      </c>
      <c r="Q155" s="209">
        <v>4.6270206139700426E-2</v>
      </c>
      <c r="R155" s="209">
        <v>0.21819147053618826</v>
      </c>
      <c r="S155" s="209">
        <v>0.1869955216190867</v>
      </c>
      <c r="T155" s="209">
        <v>6.6540164452877928E-2</v>
      </c>
      <c r="U155" s="194" t="s">
        <v>378</v>
      </c>
      <c r="V155" s="194" t="s">
        <v>378</v>
      </c>
      <c r="W155" s="194" t="s">
        <v>69</v>
      </c>
      <c r="X155" s="742" t="s">
        <v>378</v>
      </c>
      <c r="Y155" s="747">
        <v>0.1308376517905484</v>
      </c>
      <c r="Z155" s="196">
        <v>5.2670750558195456E-3</v>
      </c>
      <c r="AA155" s="194">
        <v>1.3907970264420814E-2</v>
      </c>
      <c r="AB155" s="209">
        <v>4.2391230800460096E-2</v>
      </c>
      <c r="AC155" s="209">
        <v>7.5935781635758245E-2</v>
      </c>
      <c r="AD155" s="209">
        <v>7.4896042573821431E-2</v>
      </c>
      <c r="AE155" s="209">
        <v>8.8979683214865407E-2</v>
      </c>
      <c r="AF155" s="194">
        <v>0.12294543063773834</v>
      </c>
      <c r="AG155" s="194">
        <v>0.16258836324089176</v>
      </c>
      <c r="AH155" s="194">
        <v>8.8695019992729926E-2</v>
      </c>
      <c r="AI155" s="742" t="s">
        <v>378</v>
      </c>
      <c r="AJ155" s="747">
        <v>7.1927352921901028E-2</v>
      </c>
    </row>
    <row r="156" spans="2:36" x14ac:dyDescent="0.2">
      <c r="B156" s="889"/>
      <c r="C156" s="552" t="s">
        <v>104</v>
      </c>
      <c r="D156" s="197">
        <v>1.5910026059525441E-2</v>
      </c>
      <c r="E156" s="198">
        <v>2.3366955402890424E-2</v>
      </c>
      <c r="F156" s="210">
        <v>7.8676309445540216E-2</v>
      </c>
      <c r="G156" s="210">
        <v>0.1043729261734809</v>
      </c>
      <c r="H156" s="210">
        <v>0.11658786383404723</v>
      </c>
      <c r="I156" s="210">
        <v>0.13480289819476851</v>
      </c>
      <c r="J156" s="198">
        <v>0.13149243918474687</v>
      </c>
      <c r="K156" s="198">
        <v>0.16878267363704255</v>
      </c>
      <c r="L156" s="198">
        <v>9.2832900778598529E-2</v>
      </c>
      <c r="M156" s="743" t="s">
        <v>378</v>
      </c>
      <c r="N156" s="200">
        <v>0.11220400049590683</v>
      </c>
      <c r="O156" s="199">
        <v>1.5050796437978178E-2</v>
      </c>
      <c r="P156" s="198">
        <v>1.1235955056179775E-2</v>
      </c>
      <c r="Q156" s="210">
        <v>7.726531217558949E-2</v>
      </c>
      <c r="R156" s="210">
        <v>8.8125995399044421E-2</v>
      </c>
      <c r="S156" s="210">
        <v>0.25365602335627568</v>
      </c>
      <c r="T156" s="210">
        <v>0.21758380771663505</v>
      </c>
      <c r="U156" s="198" t="s">
        <v>378</v>
      </c>
      <c r="V156" s="198">
        <v>0.4</v>
      </c>
      <c r="W156" s="198" t="s">
        <v>69</v>
      </c>
      <c r="X156" s="743" t="s">
        <v>378</v>
      </c>
      <c r="Y156" s="748">
        <v>0.1784206048418284</v>
      </c>
      <c r="Z156" s="200">
        <v>1.5648556325260968E-2</v>
      </c>
      <c r="AA156" s="198">
        <v>2.1172485179260375E-2</v>
      </c>
      <c r="AB156" s="210">
        <v>7.8354421814737119E-2</v>
      </c>
      <c r="AC156" s="210">
        <v>0.10379769755442295</v>
      </c>
      <c r="AD156" s="210">
        <v>0.12185873453811108</v>
      </c>
      <c r="AE156" s="210">
        <v>0.14212794537415346</v>
      </c>
      <c r="AF156" s="198">
        <v>0.13149243918474687</v>
      </c>
      <c r="AG156" s="198">
        <v>0.23164763458401302</v>
      </c>
      <c r="AH156" s="198">
        <v>9.5238095238095233E-2</v>
      </c>
      <c r="AI156" s="743" t="s">
        <v>378</v>
      </c>
      <c r="AJ156" s="748">
        <v>0.11578420283613863</v>
      </c>
    </row>
    <row r="157" spans="2:36" x14ac:dyDescent="0.2">
      <c r="B157" s="889"/>
      <c r="C157" s="553" t="s">
        <v>109</v>
      </c>
      <c r="D157" s="201">
        <v>5.0582910437525719E-2</v>
      </c>
      <c r="E157" s="202">
        <v>8.0784872366335025E-2</v>
      </c>
      <c r="F157" s="211">
        <v>0.16815691431076052</v>
      </c>
      <c r="G157" s="211">
        <v>0.30738700375525596</v>
      </c>
      <c r="H157" s="211">
        <v>0.33006910343723572</v>
      </c>
      <c r="I157" s="211">
        <v>0.22301363133980109</v>
      </c>
      <c r="J157" s="202">
        <v>8.5470085470085472E-2</v>
      </c>
      <c r="K157" s="202">
        <v>0.2703510082150859</v>
      </c>
      <c r="L157" s="202">
        <v>0.30065881413455781</v>
      </c>
      <c r="M157" s="744" t="s">
        <v>378</v>
      </c>
      <c r="N157" s="204">
        <v>0.3117954231533786</v>
      </c>
      <c r="O157" s="203">
        <v>3.2735482252602539E-2</v>
      </c>
      <c r="P157" s="202">
        <v>3.204327923429047E-2</v>
      </c>
      <c r="Q157" s="211">
        <v>0.13562212664985909</v>
      </c>
      <c r="R157" s="211">
        <v>0.17129711555476904</v>
      </c>
      <c r="S157" s="211">
        <v>0.17795949641333206</v>
      </c>
      <c r="T157" s="211">
        <v>0.22985452245414292</v>
      </c>
      <c r="U157" s="202" t="s">
        <v>378</v>
      </c>
      <c r="V157" s="202">
        <v>0.2</v>
      </c>
      <c r="W157" s="202" t="s">
        <v>69</v>
      </c>
      <c r="X157" s="744" t="s">
        <v>378</v>
      </c>
      <c r="Y157" s="262">
        <v>0.14784592775930075</v>
      </c>
      <c r="Z157" s="204">
        <v>4.515181007996031E-2</v>
      </c>
      <c r="AA157" s="202">
        <v>7.1967629622659249E-2</v>
      </c>
      <c r="AB157" s="211">
        <v>0.1607348264429258</v>
      </c>
      <c r="AC157" s="211">
        <v>0.30256869071237108</v>
      </c>
      <c r="AD157" s="211">
        <v>0.32421982323778181</v>
      </c>
      <c r="AE157" s="211">
        <v>0.2236189623327923</v>
      </c>
      <c r="AF157" s="202">
        <v>8.5470085470085472E-2</v>
      </c>
      <c r="AG157" s="202">
        <v>0.25122349102773245</v>
      </c>
      <c r="AH157" s="202">
        <v>0.29189385677935298</v>
      </c>
      <c r="AI157" s="744" t="s">
        <v>378</v>
      </c>
      <c r="AJ157" s="262">
        <v>0.30293099446683186</v>
      </c>
    </row>
    <row r="158" spans="2:36" x14ac:dyDescent="0.2">
      <c r="B158" s="889"/>
      <c r="C158" s="553" t="s">
        <v>105</v>
      </c>
      <c r="D158" s="201">
        <v>9.0522562062817169E-2</v>
      </c>
      <c r="E158" s="202">
        <v>0.13726075867931897</v>
      </c>
      <c r="F158" s="211">
        <v>0.23453868069252676</v>
      </c>
      <c r="G158" s="211">
        <v>0.27716081478303589</v>
      </c>
      <c r="H158" s="211">
        <v>0.26940262285198785</v>
      </c>
      <c r="I158" s="211">
        <v>0.23743092226452164</v>
      </c>
      <c r="J158" s="202">
        <v>0.24128862590401054</v>
      </c>
      <c r="K158" s="202">
        <v>0.13218820014936519</v>
      </c>
      <c r="L158" s="202">
        <v>0.26332601317628268</v>
      </c>
      <c r="M158" s="744" t="s">
        <v>378</v>
      </c>
      <c r="N158" s="204">
        <v>0.2625015613145843</v>
      </c>
      <c r="O158" s="203">
        <v>0.11990467828922614</v>
      </c>
      <c r="P158" s="202">
        <v>6.2421972534332085E-2</v>
      </c>
      <c r="Q158" s="211">
        <v>0.25982500370754852</v>
      </c>
      <c r="R158" s="211">
        <v>0.11714740753848875</v>
      </c>
      <c r="S158" s="211">
        <v>0.16535661915267447</v>
      </c>
      <c r="T158" s="211">
        <v>0.21935483870967742</v>
      </c>
      <c r="U158" s="202" t="s">
        <v>378</v>
      </c>
      <c r="V158" s="202" t="s">
        <v>378</v>
      </c>
      <c r="W158" s="202" t="s">
        <v>378</v>
      </c>
      <c r="X158" s="744" t="s">
        <v>378</v>
      </c>
      <c r="Y158" s="262">
        <v>0.16187640188723024</v>
      </c>
      <c r="Z158" s="204">
        <v>9.9463750691780692E-2</v>
      </c>
      <c r="AA158" s="202">
        <v>0.12372259339418464</v>
      </c>
      <c r="AB158" s="211">
        <v>0.24030719263820277</v>
      </c>
      <c r="AC158" s="211">
        <v>0.27149548066190682</v>
      </c>
      <c r="AD158" s="211">
        <v>0.26540159858285628</v>
      </c>
      <c r="AE158" s="211">
        <v>0.23583142105557728</v>
      </c>
      <c r="AF158" s="202">
        <v>0.24128862590401054</v>
      </c>
      <c r="AG158" s="202">
        <v>9.6247960848287115E-2</v>
      </c>
      <c r="AH158" s="202">
        <v>0.23973100690657939</v>
      </c>
      <c r="AI158" s="744" t="s">
        <v>378</v>
      </c>
      <c r="AJ158" s="262">
        <v>0.25706095567153453</v>
      </c>
    </row>
    <row r="159" spans="2:36" x14ac:dyDescent="0.2">
      <c r="B159" s="889"/>
      <c r="C159" s="553" t="s">
        <v>103</v>
      </c>
      <c r="D159" s="201">
        <v>0.13786860512961185</v>
      </c>
      <c r="E159" s="202">
        <v>0.16106426487144726</v>
      </c>
      <c r="F159" s="211">
        <v>0.26013587552049089</v>
      </c>
      <c r="G159" s="211">
        <v>0.14748221181747825</v>
      </c>
      <c r="H159" s="211">
        <v>0.14264539815774302</v>
      </c>
      <c r="I159" s="211">
        <v>0.18952474517990911</v>
      </c>
      <c r="J159" s="202">
        <v>0.10453648915187376</v>
      </c>
      <c r="K159" s="202">
        <v>9.1112770724421199E-2</v>
      </c>
      <c r="L159" s="202">
        <v>0.19005789578758234</v>
      </c>
      <c r="M159" s="744" t="s">
        <v>69</v>
      </c>
      <c r="N159" s="204">
        <v>0.14742815053875011</v>
      </c>
      <c r="O159" s="203">
        <v>0.22438229022952469</v>
      </c>
      <c r="P159" s="202">
        <v>0.15667915106117353</v>
      </c>
      <c r="Q159" s="211">
        <v>0.21792970487913391</v>
      </c>
      <c r="R159" s="211">
        <v>0.25252167757918953</v>
      </c>
      <c r="S159" s="211">
        <v>0.12688745921238623</v>
      </c>
      <c r="T159" s="211">
        <v>0.16584440227703981</v>
      </c>
      <c r="U159" s="202" t="s">
        <v>378</v>
      </c>
      <c r="V159" s="202">
        <v>0.2</v>
      </c>
      <c r="W159" s="202" t="s">
        <v>69</v>
      </c>
      <c r="X159" s="744" t="s">
        <v>378</v>
      </c>
      <c r="Y159" s="262">
        <v>0.158921803697115</v>
      </c>
      <c r="Z159" s="204">
        <v>0.16419533978359191</v>
      </c>
      <c r="AA159" s="202">
        <v>0.16027100781029452</v>
      </c>
      <c r="AB159" s="211">
        <v>0.25050747682522495</v>
      </c>
      <c r="AC159" s="211">
        <v>0.15120117312011166</v>
      </c>
      <c r="AD159" s="211">
        <v>0.14203943643013961</v>
      </c>
      <c r="AE159" s="211">
        <v>0.18742933900486927</v>
      </c>
      <c r="AF159" s="202">
        <v>0.10453648915187376</v>
      </c>
      <c r="AG159" s="202">
        <v>0.12071778140293636</v>
      </c>
      <c r="AH159" s="202">
        <v>0.18774990912395492</v>
      </c>
      <c r="AI159" s="744" t="s">
        <v>69</v>
      </c>
      <c r="AJ159" s="262">
        <v>0.14804958989435976</v>
      </c>
    </row>
    <row r="160" spans="2:36" x14ac:dyDescent="0.2">
      <c r="B160" s="889"/>
      <c r="C160" s="553" t="s">
        <v>106</v>
      </c>
      <c r="D160" s="201">
        <v>0.14351940748868466</v>
      </c>
      <c r="E160" s="202">
        <v>0.10477218941708981</v>
      </c>
      <c r="F160" s="211">
        <v>0.10539119000657458</v>
      </c>
      <c r="G160" s="211">
        <v>4.6116608116977723E-2</v>
      </c>
      <c r="H160" s="211">
        <v>3.0097345322003213E-2</v>
      </c>
      <c r="I160" s="211">
        <v>5.2978017929509999E-2</v>
      </c>
      <c r="J160" s="202">
        <v>0.22156476002629849</v>
      </c>
      <c r="K160" s="202" t="s">
        <v>378</v>
      </c>
      <c r="L160" s="202">
        <v>6.4284288281094018E-2</v>
      </c>
      <c r="M160" s="744" t="s">
        <v>69</v>
      </c>
      <c r="N160" s="204">
        <v>3.7021939157288422E-2</v>
      </c>
      <c r="O160" s="203">
        <v>0.17157907939295122</v>
      </c>
      <c r="P160" s="202">
        <v>0.15033291718684977</v>
      </c>
      <c r="Q160" s="211">
        <v>0.12375797122942307</v>
      </c>
      <c r="R160" s="211">
        <v>6.8660414086002472E-2</v>
      </c>
      <c r="S160" s="211">
        <v>4.113769369988244E-2</v>
      </c>
      <c r="T160" s="211">
        <v>7.4889310562934838E-2</v>
      </c>
      <c r="U160" s="202" t="s">
        <v>378</v>
      </c>
      <c r="V160" s="202" t="s">
        <v>378</v>
      </c>
      <c r="W160" s="202" t="s">
        <v>69</v>
      </c>
      <c r="X160" s="744" t="s">
        <v>378</v>
      </c>
      <c r="Y160" s="262">
        <v>7.7685822569417612E-2</v>
      </c>
      <c r="Z160" s="204">
        <v>0.15205816682887732</v>
      </c>
      <c r="AA160" s="202">
        <v>0.11301402089018538</v>
      </c>
      <c r="AB160" s="211">
        <v>0.10958116246024759</v>
      </c>
      <c r="AC160" s="211">
        <v>4.691477994130016E-2</v>
      </c>
      <c r="AD160" s="211">
        <v>3.0521895042598134E-2</v>
      </c>
      <c r="AE160" s="211">
        <v>5.4916885878994785E-2</v>
      </c>
      <c r="AF160" s="202">
        <v>0.22156476002629849</v>
      </c>
      <c r="AG160" s="202" t="s">
        <v>378</v>
      </c>
      <c r="AH160" s="202">
        <v>7.6699382042893491E-2</v>
      </c>
      <c r="AI160" s="744" t="s">
        <v>69</v>
      </c>
      <c r="AJ160" s="262">
        <v>3.922055583346936E-2</v>
      </c>
    </row>
    <row r="161" spans="2:36" x14ac:dyDescent="0.2">
      <c r="B161" s="889"/>
      <c r="C161" s="553" t="s">
        <v>107</v>
      </c>
      <c r="D161" s="201">
        <v>0.55772870662460572</v>
      </c>
      <c r="E161" s="202">
        <v>0.47806906693012885</v>
      </c>
      <c r="F161" s="211">
        <v>0.11185623493315802</v>
      </c>
      <c r="G161" s="211">
        <v>4.6766137808766144E-2</v>
      </c>
      <c r="H161" s="211">
        <v>4.0784734707602216E-2</v>
      </c>
      <c r="I161" s="211">
        <v>7.1091735232715225E-2</v>
      </c>
      <c r="J161" s="202">
        <v>9.270216962524655E-2</v>
      </c>
      <c r="K161" s="202">
        <v>0.11426437640029873</v>
      </c>
      <c r="L161" s="202">
        <v>1.9964064683569573E-2</v>
      </c>
      <c r="M161" s="744" t="s">
        <v>378</v>
      </c>
      <c r="N161" s="204">
        <v>6.0488796318665376E-2</v>
      </c>
      <c r="O161" s="203">
        <v>0.42788160040135464</v>
      </c>
      <c r="P161" s="202">
        <v>0.57688306283811897</v>
      </c>
      <c r="Q161" s="211">
        <v>0.13932967521874534</v>
      </c>
      <c r="R161" s="211">
        <v>8.4055919306317464E-2</v>
      </c>
      <c r="S161" s="211">
        <v>4.800718654636249E-2</v>
      </c>
      <c r="T161" s="211">
        <v>2.5932953826691967E-2</v>
      </c>
      <c r="U161" s="202" t="s">
        <v>378</v>
      </c>
      <c r="V161" s="202">
        <v>0.2</v>
      </c>
      <c r="W161" s="202" t="s">
        <v>69</v>
      </c>
      <c r="X161" s="744" t="s">
        <v>378</v>
      </c>
      <c r="Y161" s="262">
        <v>0.14441178745455954</v>
      </c>
      <c r="Z161" s="204">
        <v>0.51821530123470927</v>
      </c>
      <c r="AA161" s="202">
        <v>0.49594429283899494</v>
      </c>
      <c r="AB161" s="211">
        <v>0.11812368901820151</v>
      </c>
      <c r="AC161" s="211">
        <v>4.8086396374129106E-2</v>
      </c>
      <c r="AD161" s="211">
        <v>4.1062469594691439E-2</v>
      </c>
      <c r="AE161" s="211">
        <v>6.7095763138747419E-2</v>
      </c>
      <c r="AF161" s="202">
        <v>9.270216962524655E-2</v>
      </c>
      <c r="AG161" s="202">
        <v>0.1375747688961392</v>
      </c>
      <c r="AH161" s="202">
        <v>1.9992729916394038E-2</v>
      </c>
      <c r="AI161" s="744" t="s">
        <v>378</v>
      </c>
      <c r="AJ161" s="262">
        <v>6.5026348375764903E-2</v>
      </c>
    </row>
    <row r="162" spans="2:36" ht="13.5" thickBot="1" x14ac:dyDescent="0.25">
      <c r="B162" s="891"/>
      <c r="C162" s="554" t="s">
        <v>42</v>
      </c>
      <c r="D162" s="205">
        <v>1</v>
      </c>
      <c r="E162" s="206">
        <v>1</v>
      </c>
      <c r="F162" s="212">
        <v>1</v>
      </c>
      <c r="G162" s="212">
        <v>1</v>
      </c>
      <c r="H162" s="212">
        <v>1</v>
      </c>
      <c r="I162" s="212">
        <v>1</v>
      </c>
      <c r="J162" s="206">
        <v>1</v>
      </c>
      <c r="K162" s="206">
        <v>1</v>
      </c>
      <c r="L162" s="206">
        <v>1</v>
      </c>
      <c r="M162" s="287" t="s">
        <v>69</v>
      </c>
      <c r="N162" s="208">
        <v>1</v>
      </c>
      <c r="O162" s="207">
        <v>1</v>
      </c>
      <c r="P162" s="206">
        <v>1</v>
      </c>
      <c r="Q162" s="212">
        <v>1</v>
      </c>
      <c r="R162" s="212">
        <v>1</v>
      </c>
      <c r="S162" s="212">
        <v>1</v>
      </c>
      <c r="T162" s="212">
        <v>1</v>
      </c>
      <c r="U162" s="206" t="s">
        <v>378</v>
      </c>
      <c r="V162" s="206">
        <v>1</v>
      </c>
      <c r="W162" s="206" t="s">
        <v>69</v>
      </c>
      <c r="X162" s="287" t="s">
        <v>378</v>
      </c>
      <c r="Y162" s="288">
        <v>1</v>
      </c>
      <c r="Z162" s="208">
        <v>1</v>
      </c>
      <c r="AA162" s="206">
        <v>1</v>
      </c>
      <c r="AB162" s="212">
        <v>1</v>
      </c>
      <c r="AC162" s="212">
        <v>1</v>
      </c>
      <c r="AD162" s="212">
        <v>1</v>
      </c>
      <c r="AE162" s="212">
        <v>1</v>
      </c>
      <c r="AF162" s="206">
        <v>1</v>
      </c>
      <c r="AG162" s="206">
        <v>1</v>
      </c>
      <c r="AH162" s="206">
        <v>1</v>
      </c>
      <c r="AI162" s="287" t="s">
        <v>69</v>
      </c>
      <c r="AJ162" s="288">
        <v>1</v>
      </c>
    </row>
    <row r="163" spans="2:36" x14ac:dyDescent="0.2">
      <c r="B163" s="889" t="s">
        <v>270</v>
      </c>
      <c r="C163" s="749" t="s">
        <v>108</v>
      </c>
      <c r="D163" s="193" t="s">
        <v>378</v>
      </c>
      <c r="E163" s="194" t="s">
        <v>378</v>
      </c>
      <c r="F163" s="209" t="s">
        <v>378</v>
      </c>
      <c r="G163" s="209" t="s">
        <v>378</v>
      </c>
      <c r="H163" s="209">
        <v>4.3478260869565216E-2</v>
      </c>
      <c r="I163" s="209" t="s">
        <v>378</v>
      </c>
      <c r="J163" s="194" t="s">
        <v>69</v>
      </c>
      <c r="K163" s="194">
        <v>0.10946364105208868</v>
      </c>
      <c r="L163" s="194">
        <v>4.7384776786069109E-2</v>
      </c>
      <c r="M163" s="742">
        <v>2.8815675727595813E-3</v>
      </c>
      <c r="N163" s="196">
        <v>3.9500946864208547E-2</v>
      </c>
      <c r="O163" s="195" t="s">
        <v>378</v>
      </c>
      <c r="P163" s="194" t="s">
        <v>378</v>
      </c>
      <c r="Q163" s="209" t="s">
        <v>378</v>
      </c>
      <c r="R163" s="209" t="s">
        <v>378</v>
      </c>
      <c r="S163" s="209" t="s">
        <v>378</v>
      </c>
      <c r="T163" s="209" t="s">
        <v>378</v>
      </c>
      <c r="U163" s="194" t="s">
        <v>378</v>
      </c>
      <c r="V163" s="194" t="s">
        <v>378</v>
      </c>
      <c r="W163" s="194">
        <v>7.3374208463162132E-3</v>
      </c>
      <c r="X163" s="742" t="s">
        <v>378</v>
      </c>
      <c r="Y163" s="747">
        <v>5.1905574516496024E-3</v>
      </c>
      <c r="Z163" s="196" t="s">
        <v>378</v>
      </c>
      <c r="AA163" s="194" t="s">
        <v>378</v>
      </c>
      <c r="AB163" s="209" t="s">
        <v>378</v>
      </c>
      <c r="AC163" s="209" t="s">
        <v>378</v>
      </c>
      <c r="AD163" s="209">
        <v>4.3478260869565216E-2</v>
      </c>
      <c r="AE163" s="209" t="s">
        <v>378</v>
      </c>
      <c r="AF163" s="194" t="s">
        <v>69</v>
      </c>
      <c r="AG163" s="194">
        <v>0.10371365746396286</v>
      </c>
      <c r="AH163" s="194">
        <v>4.4450173086838039E-2</v>
      </c>
      <c r="AI163" s="742">
        <v>2.6531650047535871E-3</v>
      </c>
      <c r="AJ163" s="747">
        <v>3.700853288155205E-2</v>
      </c>
    </row>
    <row r="164" spans="2:36" x14ac:dyDescent="0.2">
      <c r="B164" s="889"/>
      <c r="C164" s="552" t="s">
        <v>104</v>
      </c>
      <c r="D164" s="197" t="s">
        <v>378</v>
      </c>
      <c r="E164" s="198" t="s">
        <v>378</v>
      </c>
      <c r="F164" s="210" t="s">
        <v>378</v>
      </c>
      <c r="G164" s="210" t="s">
        <v>69</v>
      </c>
      <c r="H164" s="210">
        <v>0.1255072463768116</v>
      </c>
      <c r="I164" s="210" t="s">
        <v>378</v>
      </c>
      <c r="J164" s="198" t="s">
        <v>69</v>
      </c>
      <c r="K164" s="198">
        <v>0.16400206291903036</v>
      </c>
      <c r="L164" s="198">
        <v>8.0217133864776136E-2</v>
      </c>
      <c r="M164" s="743">
        <v>3.5251176640092211E-2</v>
      </c>
      <c r="N164" s="200">
        <v>7.4741004790018953E-2</v>
      </c>
      <c r="O164" s="199" t="s">
        <v>378</v>
      </c>
      <c r="P164" s="198" t="s">
        <v>378</v>
      </c>
      <c r="Q164" s="210" t="s">
        <v>378</v>
      </c>
      <c r="R164" s="210" t="s">
        <v>378</v>
      </c>
      <c r="S164" s="210" t="s">
        <v>378</v>
      </c>
      <c r="T164" s="210" t="s">
        <v>378</v>
      </c>
      <c r="U164" s="198" t="s">
        <v>378</v>
      </c>
      <c r="V164" s="198" t="s">
        <v>69</v>
      </c>
      <c r="W164" s="198">
        <v>5.5080912654538142E-2</v>
      </c>
      <c r="X164" s="743" t="s">
        <v>378</v>
      </c>
      <c r="Y164" s="748">
        <v>3.9604664391353808E-2</v>
      </c>
      <c r="Z164" s="200" t="s">
        <v>378</v>
      </c>
      <c r="AA164" s="198" t="s">
        <v>378</v>
      </c>
      <c r="AB164" s="210" t="s">
        <v>378</v>
      </c>
      <c r="AC164" s="210" t="s">
        <v>69</v>
      </c>
      <c r="AD164" s="210">
        <v>0.1255072463768116</v>
      </c>
      <c r="AE164" s="210" t="s">
        <v>378</v>
      </c>
      <c r="AF164" s="198" t="s">
        <v>69</v>
      </c>
      <c r="AG164" s="198">
        <v>0.15648668458343507</v>
      </c>
      <c r="AH164" s="198">
        <v>7.8375193341680777E-2</v>
      </c>
      <c r="AI164" s="743">
        <v>3.2457051891485546E-2</v>
      </c>
      <c r="AJ164" s="748">
        <v>7.2188591144811076E-2</v>
      </c>
    </row>
    <row r="165" spans="2:36" x14ac:dyDescent="0.2">
      <c r="B165" s="889"/>
      <c r="C165" s="553" t="s">
        <v>109</v>
      </c>
      <c r="D165" s="201" t="s">
        <v>378</v>
      </c>
      <c r="E165" s="202" t="s">
        <v>378</v>
      </c>
      <c r="F165" s="211" t="s">
        <v>378</v>
      </c>
      <c r="G165" s="211" t="s">
        <v>378</v>
      </c>
      <c r="H165" s="211">
        <v>0.39130434782608703</v>
      </c>
      <c r="I165" s="211" t="s">
        <v>69</v>
      </c>
      <c r="J165" s="202" t="s">
        <v>69</v>
      </c>
      <c r="K165" s="202">
        <v>0.19997421351211958</v>
      </c>
      <c r="L165" s="202">
        <v>0.13547023151938067</v>
      </c>
      <c r="M165" s="744">
        <v>6.5099414081260201E-2</v>
      </c>
      <c r="N165" s="204">
        <v>0.12748691099476439</v>
      </c>
      <c r="O165" s="203" t="s">
        <v>378</v>
      </c>
      <c r="P165" s="202" t="s">
        <v>378</v>
      </c>
      <c r="Q165" s="211" t="s">
        <v>378</v>
      </c>
      <c r="R165" s="211" t="s">
        <v>378</v>
      </c>
      <c r="S165" s="211" t="s">
        <v>378</v>
      </c>
      <c r="T165" s="211" t="s">
        <v>378</v>
      </c>
      <c r="U165" s="202" t="s">
        <v>378</v>
      </c>
      <c r="V165" s="202" t="s">
        <v>69</v>
      </c>
      <c r="W165" s="202">
        <v>0.15298019901497639</v>
      </c>
      <c r="X165" s="744">
        <v>6.9735006973500699E-2</v>
      </c>
      <c r="Y165" s="262">
        <v>0.13310580204778158</v>
      </c>
      <c r="Z165" s="204" t="s">
        <v>378</v>
      </c>
      <c r="AA165" s="202" t="s">
        <v>378</v>
      </c>
      <c r="AB165" s="211" t="s">
        <v>378</v>
      </c>
      <c r="AC165" s="211" t="s">
        <v>378</v>
      </c>
      <c r="AD165" s="211">
        <v>0.39130434782608703</v>
      </c>
      <c r="AE165" s="211" t="s">
        <v>69</v>
      </c>
      <c r="AF165" s="202" t="s">
        <v>69</v>
      </c>
      <c r="AG165" s="202">
        <v>0.20168580503298308</v>
      </c>
      <c r="AH165" s="202">
        <v>0.13675333284230681</v>
      </c>
      <c r="AI165" s="744">
        <v>6.5466846492294756E-2</v>
      </c>
      <c r="AJ165" s="262">
        <v>0.12789508481229728</v>
      </c>
    </row>
    <row r="166" spans="2:36" x14ac:dyDescent="0.2">
      <c r="B166" s="889"/>
      <c r="C166" s="553" t="s">
        <v>105</v>
      </c>
      <c r="D166" s="201" t="s">
        <v>378</v>
      </c>
      <c r="E166" s="202" t="s">
        <v>378</v>
      </c>
      <c r="F166" s="211" t="s">
        <v>378</v>
      </c>
      <c r="G166" s="211" t="s">
        <v>69</v>
      </c>
      <c r="H166" s="211">
        <v>0.31188405797101448</v>
      </c>
      <c r="I166" s="211" t="s">
        <v>378</v>
      </c>
      <c r="J166" s="202" t="s">
        <v>69</v>
      </c>
      <c r="K166" s="202">
        <v>0.22034553893759665</v>
      </c>
      <c r="L166" s="202">
        <v>0.19713720285167016</v>
      </c>
      <c r="M166" s="744">
        <v>0.13781096916722696</v>
      </c>
      <c r="N166" s="204">
        <v>0.18625932939734877</v>
      </c>
      <c r="O166" s="203" t="s">
        <v>378</v>
      </c>
      <c r="P166" s="202" t="s">
        <v>378</v>
      </c>
      <c r="Q166" s="211" t="s">
        <v>378</v>
      </c>
      <c r="R166" s="211" t="s">
        <v>378</v>
      </c>
      <c r="S166" s="211" t="s">
        <v>378</v>
      </c>
      <c r="T166" s="211" t="s">
        <v>378</v>
      </c>
      <c r="U166" s="202" t="s">
        <v>378</v>
      </c>
      <c r="V166" s="202" t="s">
        <v>378</v>
      </c>
      <c r="W166" s="202">
        <v>0.16323248567695248</v>
      </c>
      <c r="X166" s="744">
        <v>0.11854951185495118</v>
      </c>
      <c r="Y166" s="262">
        <v>0.1456911262798635</v>
      </c>
      <c r="Z166" s="204" t="s">
        <v>378</v>
      </c>
      <c r="AA166" s="202" t="s">
        <v>378</v>
      </c>
      <c r="AB166" s="211" t="s">
        <v>378</v>
      </c>
      <c r="AC166" s="211" t="s">
        <v>69</v>
      </c>
      <c r="AD166" s="211">
        <v>0.31188405797101448</v>
      </c>
      <c r="AE166" s="211" t="s">
        <v>378</v>
      </c>
      <c r="AF166" s="202" t="s">
        <v>69</v>
      </c>
      <c r="AG166" s="202">
        <v>0.20877107256291225</v>
      </c>
      <c r="AH166" s="202">
        <v>0.19465272151432564</v>
      </c>
      <c r="AI166" s="744">
        <v>0.13628424241084261</v>
      </c>
      <c r="AJ166" s="262">
        <v>0.18331232825768062</v>
      </c>
    </row>
    <row r="167" spans="2:36" x14ac:dyDescent="0.2">
      <c r="B167" s="889"/>
      <c r="C167" s="553" t="s">
        <v>103</v>
      </c>
      <c r="D167" s="201" t="s">
        <v>378</v>
      </c>
      <c r="E167" s="202" t="s">
        <v>378</v>
      </c>
      <c r="F167" s="211" t="s">
        <v>378</v>
      </c>
      <c r="G167" s="211" t="s">
        <v>69</v>
      </c>
      <c r="H167" s="211">
        <v>7.7101449275362319E-2</v>
      </c>
      <c r="I167" s="211" t="s">
        <v>378</v>
      </c>
      <c r="J167" s="202" t="s">
        <v>69</v>
      </c>
      <c r="K167" s="202">
        <v>8.4063950489943251E-2</v>
      </c>
      <c r="L167" s="202">
        <v>0.21782532327671841</v>
      </c>
      <c r="M167" s="744">
        <v>0.22099221976755357</v>
      </c>
      <c r="N167" s="204">
        <v>0.21013701682076413</v>
      </c>
      <c r="O167" s="203" t="s">
        <v>378</v>
      </c>
      <c r="P167" s="202" t="s">
        <v>378</v>
      </c>
      <c r="Q167" s="211" t="s">
        <v>378</v>
      </c>
      <c r="R167" s="211" t="s">
        <v>378</v>
      </c>
      <c r="S167" s="211" t="s">
        <v>378</v>
      </c>
      <c r="T167" s="211" t="s">
        <v>378</v>
      </c>
      <c r="U167" s="202" t="s">
        <v>378</v>
      </c>
      <c r="V167" s="202" t="s">
        <v>69</v>
      </c>
      <c r="W167" s="202">
        <v>0.21439340637249973</v>
      </c>
      <c r="X167" s="744">
        <v>0.1617852161785216</v>
      </c>
      <c r="Y167" s="262">
        <v>0.2071245733788396</v>
      </c>
      <c r="Z167" s="204" t="s">
        <v>378</v>
      </c>
      <c r="AA167" s="202" t="s">
        <v>378</v>
      </c>
      <c r="AB167" s="211" t="s">
        <v>378</v>
      </c>
      <c r="AC167" s="211" t="s">
        <v>69</v>
      </c>
      <c r="AD167" s="211">
        <v>7.7101449275362319E-2</v>
      </c>
      <c r="AE167" s="211" t="s">
        <v>378</v>
      </c>
      <c r="AF167" s="202" t="s">
        <v>69</v>
      </c>
      <c r="AG167" s="202">
        <v>0.10408013681895918</v>
      </c>
      <c r="AH167" s="202">
        <v>0.21757383810856584</v>
      </c>
      <c r="AI167" s="744">
        <v>0.21629927701253618</v>
      </c>
      <c r="AJ167" s="262">
        <v>0.20991818350860517</v>
      </c>
    </row>
    <row r="168" spans="2:36" x14ac:dyDescent="0.2">
      <c r="B168" s="889"/>
      <c r="C168" s="553" t="s">
        <v>106</v>
      </c>
      <c r="D168" s="201" t="s">
        <v>378</v>
      </c>
      <c r="E168" s="202" t="s">
        <v>378</v>
      </c>
      <c r="F168" s="211" t="s">
        <v>378</v>
      </c>
      <c r="G168" s="211" t="s">
        <v>378</v>
      </c>
      <c r="H168" s="211">
        <v>2.8985507246376812E-2</v>
      </c>
      <c r="I168" s="211" t="s">
        <v>378</v>
      </c>
      <c r="J168" s="202" t="s">
        <v>69</v>
      </c>
      <c r="K168" s="202">
        <v>6.1242908715832892E-2</v>
      </c>
      <c r="L168" s="202">
        <v>0.11579942934804208</v>
      </c>
      <c r="M168" s="744">
        <v>0.16172798002113148</v>
      </c>
      <c r="N168" s="204">
        <v>0.12242397237384429</v>
      </c>
      <c r="O168" s="203" t="s">
        <v>378</v>
      </c>
      <c r="P168" s="202" t="s">
        <v>378</v>
      </c>
      <c r="Q168" s="211" t="s">
        <v>378</v>
      </c>
      <c r="R168" s="211" t="s">
        <v>378</v>
      </c>
      <c r="S168" s="211" t="s">
        <v>378</v>
      </c>
      <c r="T168" s="211" t="s">
        <v>378</v>
      </c>
      <c r="U168" s="202" t="s">
        <v>378</v>
      </c>
      <c r="V168" s="202" t="s">
        <v>69</v>
      </c>
      <c r="W168" s="202">
        <v>0.19599959794954264</v>
      </c>
      <c r="X168" s="744">
        <v>0.11157601115760112</v>
      </c>
      <c r="Y168" s="262">
        <v>0.17420364050056883</v>
      </c>
      <c r="Z168" s="204" t="s">
        <v>378</v>
      </c>
      <c r="AA168" s="202" t="s">
        <v>378</v>
      </c>
      <c r="AB168" s="211" t="s">
        <v>378</v>
      </c>
      <c r="AC168" s="211" t="s">
        <v>378</v>
      </c>
      <c r="AD168" s="211">
        <v>2.8985507246376812E-2</v>
      </c>
      <c r="AE168" s="211" t="s">
        <v>378</v>
      </c>
      <c r="AF168" s="202" t="s">
        <v>69</v>
      </c>
      <c r="AG168" s="202">
        <v>7.0241876374297574E-2</v>
      </c>
      <c r="AH168" s="202">
        <v>0.12167636443986155</v>
      </c>
      <c r="AI168" s="744">
        <v>0.1577527692409737</v>
      </c>
      <c r="AJ168" s="262">
        <v>0.12618540939236797</v>
      </c>
    </row>
    <row r="169" spans="2:36" x14ac:dyDescent="0.2">
      <c r="B169" s="889"/>
      <c r="C169" s="553" t="s">
        <v>107</v>
      </c>
      <c r="D169" s="201" t="s">
        <v>378</v>
      </c>
      <c r="E169" s="202" t="s">
        <v>378</v>
      </c>
      <c r="F169" s="211" t="s">
        <v>378</v>
      </c>
      <c r="G169" s="211" t="s">
        <v>69</v>
      </c>
      <c r="H169" s="211">
        <v>2.1739130434782608E-2</v>
      </c>
      <c r="I169" s="211" t="s">
        <v>69</v>
      </c>
      <c r="J169" s="202" t="s">
        <v>69</v>
      </c>
      <c r="K169" s="202">
        <v>0.16090768437338832</v>
      </c>
      <c r="L169" s="202">
        <v>0.20616590235334337</v>
      </c>
      <c r="M169" s="744">
        <v>0.37623667274997602</v>
      </c>
      <c r="N169" s="204">
        <v>0.23945081875905103</v>
      </c>
      <c r="O169" s="203" t="s">
        <v>69</v>
      </c>
      <c r="P169" s="202" t="s">
        <v>378</v>
      </c>
      <c r="Q169" s="211" t="s">
        <v>378</v>
      </c>
      <c r="R169" s="211" t="s">
        <v>378</v>
      </c>
      <c r="S169" s="211" t="s">
        <v>378</v>
      </c>
      <c r="T169" s="211" t="s">
        <v>378</v>
      </c>
      <c r="U169" s="202" t="s">
        <v>378</v>
      </c>
      <c r="V169" s="202" t="s">
        <v>69</v>
      </c>
      <c r="W169" s="202">
        <v>0.21097597748517438</v>
      </c>
      <c r="X169" s="744">
        <v>0.53835425383542534</v>
      </c>
      <c r="Y169" s="262">
        <v>0.29507963594994313</v>
      </c>
      <c r="Z169" s="204" t="s">
        <v>69</v>
      </c>
      <c r="AA169" s="202" t="s">
        <v>378</v>
      </c>
      <c r="AB169" s="211" t="s">
        <v>378</v>
      </c>
      <c r="AC169" s="211" t="s">
        <v>69</v>
      </c>
      <c r="AD169" s="211">
        <v>2.1739130434782608E-2</v>
      </c>
      <c r="AE169" s="211" t="s">
        <v>69</v>
      </c>
      <c r="AF169" s="202" t="s">
        <v>69</v>
      </c>
      <c r="AG169" s="202">
        <v>0.15502076716344979</v>
      </c>
      <c r="AH169" s="202">
        <v>0.20651837666642126</v>
      </c>
      <c r="AI169" s="744">
        <v>0.38908664794711362</v>
      </c>
      <c r="AJ169" s="262">
        <v>0.24349187000268602</v>
      </c>
    </row>
    <row r="170" spans="2:36" ht="13.5" thickBot="1" x14ac:dyDescent="0.25">
      <c r="B170" s="891"/>
      <c r="C170" s="554" t="s">
        <v>42</v>
      </c>
      <c r="D170" s="205" t="s">
        <v>378</v>
      </c>
      <c r="E170" s="206" t="s">
        <v>378</v>
      </c>
      <c r="F170" s="212" t="s">
        <v>378</v>
      </c>
      <c r="G170" s="212" t="s">
        <v>69</v>
      </c>
      <c r="H170" s="212">
        <v>1</v>
      </c>
      <c r="I170" s="212" t="s">
        <v>69</v>
      </c>
      <c r="J170" s="206" t="s">
        <v>69</v>
      </c>
      <c r="K170" s="206">
        <v>1</v>
      </c>
      <c r="L170" s="206">
        <v>1</v>
      </c>
      <c r="M170" s="287">
        <v>1</v>
      </c>
      <c r="N170" s="208">
        <v>1</v>
      </c>
      <c r="O170" s="207" t="s">
        <v>69</v>
      </c>
      <c r="P170" s="206" t="s">
        <v>378</v>
      </c>
      <c r="Q170" s="212" t="s">
        <v>378</v>
      </c>
      <c r="R170" s="212" t="s">
        <v>378</v>
      </c>
      <c r="S170" s="212" t="s">
        <v>378</v>
      </c>
      <c r="T170" s="212" t="s">
        <v>378</v>
      </c>
      <c r="U170" s="206" t="s">
        <v>378</v>
      </c>
      <c r="V170" s="206" t="s">
        <v>69</v>
      </c>
      <c r="W170" s="206">
        <v>1</v>
      </c>
      <c r="X170" s="287">
        <v>1</v>
      </c>
      <c r="Y170" s="288">
        <v>1</v>
      </c>
      <c r="Z170" s="208" t="s">
        <v>69</v>
      </c>
      <c r="AA170" s="206" t="s">
        <v>378</v>
      </c>
      <c r="AB170" s="212" t="s">
        <v>378</v>
      </c>
      <c r="AC170" s="212" t="s">
        <v>69</v>
      </c>
      <c r="AD170" s="212">
        <v>1</v>
      </c>
      <c r="AE170" s="212" t="s">
        <v>69</v>
      </c>
      <c r="AF170" s="206" t="s">
        <v>69</v>
      </c>
      <c r="AG170" s="206">
        <v>1</v>
      </c>
      <c r="AH170" s="206">
        <v>1</v>
      </c>
      <c r="AI170" s="287">
        <v>1</v>
      </c>
      <c r="AJ170" s="288">
        <v>1</v>
      </c>
    </row>
    <row r="171" spans="2:36" x14ac:dyDescent="0.2">
      <c r="B171" s="887" t="s">
        <v>271</v>
      </c>
      <c r="C171" s="749" t="s">
        <v>108</v>
      </c>
      <c r="D171" s="193" t="s">
        <v>378</v>
      </c>
      <c r="E171" s="194" t="s">
        <v>378</v>
      </c>
      <c r="F171" s="209" t="s">
        <v>378</v>
      </c>
      <c r="G171" s="209" t="s">
        <v>378</v>
      </c>
      <c r="H171" s="209" t="s">
        <v>378</v>
      </c>
      <c r="I171" s="209" t="s">
        <v>378</v>
      </c>
      <c r="J171" s="194" t="s">
        <v>69</v>
      </c>
      <c r="K171" s="194">
        <v>0.2303935650675093</v>
      </c>
      <c r="L171" s="194">
        <v>0.10723529286748069</v>
      </c>
      <c r="M171" s="742">
        <v>2.1076945286559845E-2</v>
      </c>
      <c r="N171" s="196">
        <v>8.8165650907851958E-2</v>
      </c>
      <c r="O171" s="195" t="s">
        <v>378</v>
      </c>
      <c r="P171" s="194" t="s">
        <v>378</v>
      </c>
      <c r="Q171" s="209" t="s">
        <v>378</v>
      </c>
      <c r="R171" s="209" t="s">
        <v>378</v>
      </c>
      <c r="S171" s="209" t="s">
        <v>378</v>
      </c>
      <c r="T171" s="209" t="s">
        <v>378</v>
      </c>
      <c r="U171" s="194" t="s">
        <v>378</v>
      </c>
      <c r="V171" s="194" t="s">
        <v>69</v>
      </c>
      <c r="W171" s="194">
        <v>0.11275758277379024</v>
      </c>
      <c r="X171" s="742">
        <v>4.7231270358306182E-2</v>
      </c>
      <c r="Y171" s="747">
        <v>0.10205527994330263</v>
      </c>
      <c r="Z171" s="196" t="s">
        <v>378</v>
      </c>
      <c r="AA171" s="194" t="s">
        <v>378</v>
      </c>
      <c r="AB171" s="209" t="s">
        <v>378</v>
      </c>
      <c r="AC171" s="209" t="s">
        <v>378</v>
      </c>
      <c r="AD171" s="209" t="s">
        <v>378</v>
      </c>
      <c r="AE171" s="209" t="s">
        <v>378</v>
      </c>
      <c r="AF171" s="194" t="s">
        <v>69</v>
      </c>
      <c r="AG171" s="194">
        <v>0.23510204081632649</v>
      </c>
      <c r="AH171" s="194">
        <v>0.10783390140746264</v>
      </c>
      <c r="AI171" s="742">
        <v>2.320647129027981E-2</v>
      </c>
      <c r="AJ171" s="747">
        <v>8.9541470275504964E-2</v>
      </c>
    </row>
    <row r="172" spans="2:36" x14ac:dyDescent="0.2">
      <c r="B172" s="889"/>
      <c r="C172" s="552" t="s">
        <v>104</v>
      </c>
      <c r="D172" s="197" t="s">
        <v>378</v>
      </c>
      <c r="E172" s="198" t="s">
        <v>378</v>
      </c>
      <c r="F172" s="210" t="s">
        <v>378</v>
      </c>
      <c r="G172" s="210" t="s">
        <v>378</v>
      </c>
      <c r="H172" s="210" t="s">
        <v>378</v>
      </c>
      <c r="I172" s="210" t="s">
        <v>378</v>
      </c>
      <c r="J172" s="198" t="s">
        <v>69</v>
      </c>
      <c r="K172" s="198">
        <v>0.19994254524561908</v>
      </c>
      <c r="L172" s="198">
        <v>0.12543390602900492</v>
      </c>
      <c r="M172" s="743">
        <v>8.7555940522592773E-2</v>
      </c>
      <c r="N172" s="200">
        <v>0.11842754633103979</v>
      </c>
      <c r="O172" s="199" t="s">
        <v>378</v>
      </c>
      <c r="P172" s="198" t="s">
        <v>378</v>
      </c>
      <c r="Q172" s="210" t="s">
        <v>378</v>
      </c>
      <c r="R172" s="210" t="s">
        <v>378</v>
      </c>
      <c r="S172" s="210" t="s">
        <v>378</v>
      </c>
      <c r="T172" s="210" t="s">
        <v>378</v>
      </c>
      <c r="U172" s="198" t="s">
        <v>378</v>
      </c>
      <c r="V172" s="198" t="s">
        <v>69</v>
      </c>
      <c r="W172" s="198">
        <v>0.18464922435749015</v>
      </c>
      <c r="X172" s="743">
        <v>0.10993485342019542</v>
      </c>
      <c r="Y172" s="748">
        <v>0.17248405386250887</v>
      </c>
      <c r="Z172" s="200" t="s">
        <v>378</v>
      </c>
      <c r="AA172" s="198" t="s">
        <v>378</v>
      </c>
      <c r="AB172" s="210" t="s">
        <v>378</v>
      </c>
      <c r="AC172" s="210" t="s">
        <v>378</v>
      </c>
      <c r="AD172" s="210" t="s">
        <v>378</v>
      </c>
      <c r="AE172" s="210" t="s">
        <v>378</v>
      </c>
      <c r="AF172" s="198" t="s">
        <v>69</v>
      </c>
      <c r="AG172" s="198">
        <v>0.21170068027210887</v>
      </c>
      <c r="AH172" s="198">
        <v>0.13185276412058775</v>
      </c>
      <c r="AI172" s="743">
        <v>8.9378066569420517E-2</v>
      </c>
      <c r="AJ172" s="748">
        <v>0.12378204426756892</v>
      </c>
    </row>
    <row r="173" spans="2:36" x14ac:dyDescent="0.2">
      <c r="B173" s="889"/>
      <c r="C173" s="553" t="s">
        <v>109</v>
      </c>
      <c r="D173" s="201" t="s">
        <v>378</v>
      </c>
      <c r="E173" s="202" t="s">
        <v>378</v>
      </c>
      <c r="F173" s="211" t="s">
        <v>378</v>
      </c>
      <c r="G173" s="211" t="s">
        <v>378</v>
      </c>
      <c r="H173" s="211" t="s">
        <v>378</v>
      </c>
      <c r="I173" s="211" t="s">
        <v>378</v>
      </c>
      <c r="J173" s="202" t="s">
        <v>69</v>
      </c>
      <c r="K173" s="202">
        <v>0.14363688595231255</v>
      </c>
      <c r="L173" s="202">
        <v>0.18867683133573177</v>
      </c>
      <c r="M173" s="744">
        <v>0.12010971560560131</v>
      </c>
      <c r="N173" s="204">
        <v>0.16833844077897059</v>
      </c>
      <c r="O173" s="203" t="s">
        <v>378</v>
      </c>
      <c r="P173" s="202" t="s">
        <v>378</v>
      </c>
      <c r="Q173" s="211" t="s">
        <v>378</v>
      </c>
      <c r="R173" s="211" t="s">
        <v>378</v>
      </c>
      <c r="S173" s="211" t="s">
        <v>378</v>
      </c>
      <c r="T173" s="211" t="s">
        <v>378</v>
      </c>
      <c r="U173" s="202" t="s">
        <v>378</v>
      </c>
      <c r="V173" s="202" t="s">
        <v>378</v>
      </c>
      <c r="W173" s="202">
        <v>0.14366751562861774</v>
      </c>
      <c r="X173" s="744">
        <v>0.22394136807817588</v>
      </c>
      <c r="Y173" s="262">
        <v>0.15866406803685326</v>
      </c>
      <c r="Z173" s="204" t="s">
        <v>378</v>
      </c>
      <c r="AA173" s="202" t="s">
        <v>378</v>
      </c>
      <c r="AB173" s="211" t="s">
        <v>378</v>
      </c>
      <c r="AC173" s="211" t="s">
        <v>378</v>
      </c>
      <c r="AD173" s="211" t="s">
        <v>378</v>
      </c>
      <c r="AE173" s="211" t="s">
        <v>378</v>
      </c>
      <c r="AF173" s="202" t="s">
        <v>69</v>
      </c>
      <c r="AG173" s="202">
        <v>0.1360544217687075</v>
      </c>
      <c r="AH173" s="202">
        <v>0.18379788415654827</v>
      </c>
      <c r="AI173" s="744">
        <v>0.12856385094815015</v>
      </c>
      <c r="AJ173" s="262">
        <v>0.16738015821040614</v>
      </c>
    </row>
    <row r="174" spans="2:36" x14ac:dyDescent="0.2">
      <c r="B174" s="889"/>
      <c r="C174" s="553" t="s">
        <v>105</v>
      </c>
      <c r="D174" s="201" t="s">
        <v>378</v>
      </c>
      <c r="E174" s="202" t="s">
        <v>378</v>
      </c>
      <c r="F174" s="211" t="s">
        <v>378</v>
      </c>
      <c r="G174" s="211" t="s">
        <v>378</v>
      </c>
      <c r="H174" s="211" t="s">
        <v>378</v>
      </c>
      <c r="I174" s="211" t="s">
        <v>378</v>
      </c>
      <c r="J174" s="202" t="s">
        <v>378</v>
      </c>
      <c r="K174" s="202">
        <v>0.15685147945992528</v>
      </c>
      <c r="L174" s="202">
        <v>0.23998805337753179</v>
      </c>
      <c r="M174" s="744">
        <v>0.20275732640392666</v>
      </c>
      <c r="N174" s="204">
        <v>0.22611197368822183</v>
      </c>
      <c r="O174" s="203" t="s">
        <v>378</v>
      </c>
      <c r="P174" s="202" t="s">
        <v>378</v>
      </c>
      <c r="Q174" s="211" t="s">
        <v>378</v>
      </c>
      <c r="R174" s="211" t="s">
        <v>378</v>
      </c>
      <c r="S174" s="211" t="s">
        <v>378</v>
      </c>
      <c r="T174" s="211" t="s">
        <v>378</v>
      </c>
      <c r="U174" s="202" t="s">
        <v>378</v>
      </c>
      <c r="V174" s="202" t="s">
        <v>378</v>
      </c>
      <c r="W174" s="202">
        <v>0.21416994674693213</v>
      </c>
      <c r="X174" s="744">
        <v>0.23615635179153091</v>
      </c>
      <c r="Y174" s="262">
        <v>0.21527285613040395</v>
      </c>
      <c r="Z174" s="204" t="s">
        <v>378</v>
      </c>
      <c r="AA174" s="202" t="s">
        <v>378</v>
      </c>
      <c r="AB174" s="211" t="s">
        <v>378</v>
      </c>
      <c r="AC174" s="211" t="s">
        <v>378</v>
      </c>
      <c r="AD174" s="211" t="s">
        <v>378</v>
      </c>
      <c r="AE174" s="211" t="s">
        <v>378</v>
      </c>
      <c r="AF174" s="202" t="s">
        <v>378</v>
      </c>
      <c r="AG174" s="202">
        <v>0.14857142857142855</v>
      </c>
      <c r="AH174" s="202">
        <v>0.23718940655212997</v>
      </c>
      <c r="AI174" s="744">
        <v>0.20547672722450602</v>
      </c>
      <c r="AJ174" s="262">
        <v>0.22503831881765246</v>
      </c>
    </row>
    <row r="175" spans="2:36" x14ac:dyDescent="0.2">
      <c r="B175" s="889"/>
      <c r="C175" s="553" t="s">
        <v>103</v>
      </c>
      <c r="D175" s="201" t="s">
        <v>378</v>
      </c>
      <c r="E175" s="202" t="s">
        <v>378</v>
      </c>
      <c r="F175" s="211" t="s">
        <v>378</v>
      </c>
      <c r="G175" s="211" t="s">
        <v>378</v>
      </c>
      <c r="H175" s="211" t="s">
        <v>378</v>
      </c>
      <c r="I175" s="211" t="s">
        <v>378</v>
      </c>
      <c r="J175" s="202" t="s">
        <v>378</v>
      </c>
      <c r="K175" s="202">
        <v>9.1927607009480036E-2</v>
      </c>
      <c r="L175" s="202">
        <v>0.20473087938710785</v>
      </c>
      <c r="M175" s="744">
        <v>0.26551898368702181</v>
      </c>
      <c r="N175" s="204">
        <v>0.21644998454763523</v>
      </c>
      <c r="O175" s="203" t="s">
        <v>378</v>
      </c>
      <c r="P175" s="202" t="s">
        <v>378</v>
      </c>
      <c r="Q175" s="211" t="s">
        <v>378</v>
      </c>
      <c r="R175" s="211" t="s">
        <v>378</v>
      </c>
      <c r="S175" s="211" t="s">
        <v>378</v>
      </c>
      <c r="T175" s="211" t="s">
        <v>378</v>
      </c>
      <c r="U175" s="202" t="s">
        <v>378</v>
      </c>
      <c r="V175" s="202" t="s">
        <v>378</v>
      </c>
      <c r="W175" s="202">
        <v>0.14644593655938876</v>
      </c>
      <c r="X175" s="744">
        <v>0.1017915309446254</v>
      </c>
      <c r="Y175" s="262">
        <v>0.13421332388377039</v>
      </c>
      <c r="Z175" s="204" t="s">
        <v>378</v>
      </c>
      <c r="AA175" s="202" t="s">
        <v>378</v>
      </c>
      <c r="AB175" s="211" t="s">
        <v>378</v>
      </c>
      <c r="AC175" s="211" t="s">
        <v>378</v>
      </c>
      <c r="AD175" s="211" t="s">
        <v>378</v>
      </c>
      <c r="AE175" s="211" t="s">
        <v>378</v>
      </c>
      <c r="AF175" s="202" t="s">
        <v>378</v>
      </c>
      <c r="AG175" s="202">
        <v>8.7074829931972797E-2</v>
      </c>
      <c r="AH175" s="202">
        <v>0.19841287270492175</v>
      </c>
      <c r="AI175" s="744">
        <v>0.25218803872165496</v>
      </c>
      <c r="AJ175" s="262">
        <v>0.20830413773029566</v>
      </c>
    </row>
    <row r="176" spans="2:36" x14ac:dyDescent="0.2">
      <c r="B176" s="889"/>
      <c r="C176" s="553" t="s">
        <v>106</v>
      </c>
      <c r="D176" s="201" t="s">
        <v>378</v>
      </c>
      <c r="E176" s="202" t="s">
        <v>378</v>
      </c>
      <c r="F176" s="211" t="s">
        <v>378</v>
      </c>
      <c r="G176" s="211" t="s">
        <v>378</v>
      </c>
      <c r="H176" s="211" t="s">
        <v>378</v>
      </c>
      <c r="I176" s="211" t="s">
        <v>378</v>
      </c>
      <c r="J176" s="202" t="s">
        <v>69</v>
      </c>
      <c r="K176" s="202">
        <v>9.566216604424016E-2</v>
      </c>
      <c r="L176" s="202">
        <v>6.5447448724738858E-2</v>
      </c>
      <c r="M176" s="744">
        <v>8.8241663057600714E-2</v>
      </c>
      <c r="N176" s="204">
        <v>7.3127232326132635E-2</v>
      </c>
      <c r="O176" s="203" t="s">
        <v>378</v>
      </c>
      <c r="P176" s="202" t="s">
        <v>378</v>
      </c>
      <c r="Q176" s="211" t="s">
        <v>378</v>
      </c>
      <c r="R176" s="211" t="s">
        <v>378</v>
      </c>
      <c r="S176" s="211" t="s">
        <v>378</v>
      </c>
      <c r="T176" s="211" t="s">
        <v>378</v>
      </c>
      <c r="U176" s="202" t="s">
        <v>378</v>
      </c>
      <c r="V176" s="202" t="s">
        <v>378</v>
      </c>
      <c r="W176" s="202">
        <v>4.63070155128502E-2</v>
      </c>
      <c r="X176" s="744">
        <v>4.071661237785016E-2</v>
      </c>
      <c r="Y176" s="262">
        <v>4.4294826364280657E-2</v>
      </c>
      <c r="Z176" s="204" t="s">
        <v>378</v>
      </c>
      <c r="AA176" s="202" t="s">
        <v>378</v>
      </c>
      <c r="AB176" s="211" t="s">
        <v>378</v>
      </c>
      <c r="AC176" s="211" t="s">
        <v>378</v>
      </c>
      <c r="AD176" s="211" t="s">
        <v>378</v>
      </c>
      <c r="AE176" s="211" t="s">
        <v>378</v>
      </c>
      <c r="AF176" s="202" t="s">
        <v>69</v>
      </c>
      <c r="AG176" s="202">
        <v>9.0612244897959188E-2</v>
      </c>
      <c r="AH176" s="202">
        <v>6.3372652404013324E-2</v>
      </c>
      <c r="AI176" s="744">
        <v>8.4372099191088734E-2</v>
      </c>
      <c r="AJ176" s="262">
        <v>7.0271275378894937E-2</v>
      </c>
    </row>
    <row r="177" spans="2:36" x14ac:dyDescent="0.2">
      <c r="B177" s="889"/>
      <c r="C177" s="553" t="s">
        <v>107</v>
      </c>
      <c r="D177" s="201" t="s">
        <v>378</v>
      </c>
      <c r="E177" s="202" t="s">
        <v>378</v>
      </c>
      <c r="F177" s="211" t="s">
        <v>378</v>
      </c>
      <c r="G177" s="211" t="s">
        <v>378</v>
      </c>
      <c r="H177" s="211" t="s">
        <v>378</v>
      </c>
      <c r="I177" s="211" t="s">
        <v>378</v>
      </c>
      <c r="J177" s="202" t="s">
        <v>69</v>
      </c>
      <c r="K177" s="202">
        <v>8.1585751220913522E-2</v>
      </c>
      <c r="L177" s="202">
        <v>6.8487588278404135E-2</v>
      </c>
      <c r="M177" s="744">
        <v>0.21473942543669705</v>
      </c>
      <c r="N177" s="204">
        <v>0.10937917142014776</v>
      </c>
      <c r="O177" s="203" t="s">
        <v>378</v>
      </c>
      <c r="P177" s="202" t="s">
        <v>378</v>
      </c>
      <c r="Q177" s="211" t="s">
        <v>378</v>
      </c>
      <c r="R177" s="211" t="s">
        <v>378</v>
      </c>
      <c r="S177" s="211" t="s">
        <v>378</v>
      </c>
      <c r="T177" s="211" t="s">
        <v>378</v>
      </c>
      <c r="U177" s="202" t="s">
        <v>378</v>
      </c>
      <c r="V177" s="202" t="s">
        <v>69</v>
      </c>
      <c r="W177" s="202">
        <v>0.1520027784209308</v>
      </c>
      <c r="X177" s="744">
        <v>0.24022801302931596</v>
      </c>
      <c r="Y177" s="262">
        <v>0.17301559177888023</v>
      </c>
      <c r="Z177" s="204" t="s">
        <v>378</v>
      </c>
      <c r="AA177" s="202" t="s">
        <v>378</v>
      </c>
      <c r="AB177" s="211" t="s">
        <v>378</v>
      </c>
      <c r="AC177" s="211" t="s">
        <v>378</v>
      </c>
      <c r="AD177" s="211" t="s">
        <v>378</v>
      </c>
      <c r="AE177" s="211" t="s">
        <v>378</v>
      </c>
      <c r="AF177" s="202" t="s">
        <v>69</v>
      </c>
      <c r="AG177" s="202">
        <v>9.0884353741496601E-2</v>
      </c>
      <c r="AH177" s="202">
        <v>7.7540518654336296E-2</v>
      </c>
      <c r="AI177" s="744">
        <v>0.21681474605489995</v>
      </c>
      <c r="AJ177" s="262">
        <v>0.1156825953196768</v>
      </c>
    </row>
    <row r="178" spans="2:36" ht="13.5" thickBot="1" x14ac:dyDescent="0.25">
      <c r="B178" s="891"/>
      <c r="C178" s="554" t="s">
        <v>42</v>
      </c>
      <c r="D178" s="205" t="s">
        <v>378</v>
      </c>
      <c r="E178" s="206" t="s">
        <v>378</v>
      </c>
      <c r="F178" s="212" t="s">
        <v>378</v>
      </c>
      <c r="G178" s="212" t="s">
        <v>378</v>
      </c>
      <c r="H178" s="212" t="s">
        <v>378</v>
      </c>
      <c r="I178" s="212" t="s">
        <v>378</v>
      </c>
      <c r="J178" s="206" t="s">
        <v>69</v>
      </c>
      <c r="K178" s="206">
        <v>1</v>
      </c>
      <c r="L178" s="206">
        <v>1</v>
      </c>
      <c r="M178" s="287">
        <v>1</v>
      </c>
      <c r="N178" s="208">
        <v>1</v>
      </c>
      <c r="O178" s="207" t="s">
        <v>378</v>
      </c>
      <c r="P178" s="206" t="s">
        <v>378</v>
      </c>
      <c r="Q178" s="212" t="s">
        <v>378</v>
      </c>
      <c r="R178" s="212" t="s">
        <v>378</v>
      </c>
      <c r="S178" s="212" t="s">
        <v>378</v>
      </c>
      <c r="T178" s="212" t="s">
        <v>378</v>
      </c>
      <c r="U178" s="206" t="s">
        <v>378</v>
      </c>
      <c r="V178" s="206" t="s">
        <v>69</v>
      </c>
      <c r="W178" s="206">
        <v>1</v>
      </c>
      <c r="X178" s="287">
        <v>1</v>
      </c>
      <c r="Y178" s="288">
        <v>1</v>
      </c>
      <c r="Z178" s="208" t="s">
        <v>378</v>
      </c>
      <c r="AA178" s="206" t="s">
        <v>378</v>
      </c>
      <c r="AB178" s="212" t="s">
        <v>378</v>
      </c>
      <c r="AC178" s="212" t="s">
        <v>378</v>
      </c>
      <c r="AD178" s="212" t="s">
        <v>378</v>
      </c>
      <c r="AE178" s="212" t="s">
        <v>378</v>
      </c>
      <c r="AF178" s="206" t="s">
        <v>69</v>
      </c>
      <c r="AG178" s="206">
        <v>1</v>
      </c>
      <c r="AH178" s="206">
        <v>1</v>
      </c>
      <c r="AI178" s="287">
        <v>1</v>
      </c>
      <c r="AJ178" s="288">
        <v>1</v>
      </c>
    </row>
    <row r="179" spans="2:36" x14ac:dyDescent="0.2">
      <c r="B179" s="889" t="s">
        <v>272</v>
      </c>
      <c r="C179" s="749" t="s">
        <v>108</v>
      </c>
      <c r="D179" s="193" t="s">
        <v>378</v>
      </c>
      <c r="E179" s="194" t="s">
        <v>378</v>
      </c>
      <c r="F179" s="209" t="s">
        <v>378</v>
      </c>
      <c r="G179" s="209" t="s">
        <v>378</v>
      </c>
      <c r="H179" s="209">
        <v>8.2775410833840546E-2</v>
      </c>
      <c r="I179" s="209">
        <v>0.11347580831716995</v>
      </c>
      <c r="J179" s="194">
        <v>6.801740274194365E-2</v>
      </c>
      <c r="K179" s="194">
        <v>3.5798991995256449E-2</v>
      </c>
      <c r="L179" s="194">
        <v>1.1727912431587178E-2</v>
      </c>
      <c r="M179" s="742" t="s">
        <v>378</v>
      </c>
      <c r="N179" s="196">
        <v>8.5346201829775412E-2</v>
      </c>
      <c r="O179" s="195" t="s">
        <v>378</v>
      </c>
      <c r="P179" s="194" t="s">
        <v>378</v>
      </c>
      <c r="Q179" s="209" t="s">
        <v>378</v>
      </c>
      <c r="R179" s="209" t="s">
        <v>378</v>
      </c>
      <c r="S179" s="209">
        <v>9.9378881987577661E-3</v>
      </c>
      <c r="T179" s="209">
        <v>0.18077531645569622</v>
      </c>
      <c r="U179" s="194">
        <v>8.9502448718858679E-2</v>
      </c>
      <c r="V179" s="194">
        <v>6.0761544693491765E-2</v>
      </c>
      <c r="W179" s="194" t="s">
        <v>378</v>
      </c>
      <c r="X179" s="742" t="s">
        <v>378</v>
      </c>
      <c r="Y179" s="747">
        <v>0.10856538597109623</v>
      </c>
      <c r="Z179" s="196" t="s">
        <v>378</v>
      </c>
      <c r="AA179" s="194" t="s">
        <v>378</v>
      </c>
      <c r="AB179" s="209" t="s">
        <v>378</v>
      </c>
      <c r="AC179" s="209" t="s">
        <v>378</v>
      </c>
      <c r="AD179" s="209">
        <v>6.8442923490589114E-2</v>
      </c>
      <c r="AE179" s="209">
        <v>0.12583349070993796</v>
      </c>
      <c r="AF179" s="194">
        <v>7.36624209760737E-2</v>
      </c>
      <c r="AG179" s="194">
        <v>4.4645420614412866E-2</v>
      </c>
      <c r="AH179" s="194">
        <v>7.1445582281495596E-3</v>
      </c>
      <c r="AI179" s="742" t="s">
        <v>378</v>
      </c>
      <c r="AJ179" s="747">
        <v>9.0968779751157205E-2</v>
      </c>
    </row>
    <row r="180" spans="2:36" x14ac:dyDescent="0.2">
      <c r="B180" s="889"/>
      <c r="C180" s="552" t="s">
        <v>104</v>
      </c>
      <c r="D180" s="197" t="s">
        <v>378</v>
      </c>
      <c r="E180" s="198" t="s">
        <v>378</v>
      </c>
      <c r="F180" s="210" t="s">
        <v>378</v>
      </c>
      <c r="G180" s="210" t="s">
        <v>378</v>
      </c>
      <c r="H180" s="210">
        <v>5.9342665855143029E-2</v>
      </c>
      <c r="I180" s="210">
        <v>0.13678666120967317</v>
      </c>
      <c r="J180" s="198">
        <v>0.114079020589872</v>
      </c>
      <c r="K180" s="198">
        <v>6.9448562110880532E-2</v>
      </c>
      <c r="L180" s="198" t="s">
        <v>378</v>
      </c>
      <c r="M180" s="743" t="s">
        <v>378</v>
      </c>
      <c r="N180" s="200">
        <v>0.1154785833102301</v>
      </c>
      <c r="O180" s="199" t="s">
        <v>378</v>
      </c>
      <c r="P180" s="198" t="s">
        <v>378</v>
      </c>
      <c r="Q180" s="210" t="s">
        <v>378</v>
      </c>
      <c r="R180" s="210" t="s">
        <v>378</v>
      </c>
      <c r="S180" s="210">
        <v>6.2111801242236031E-2</v>
      </c>
      <c r="T180" s="210">
        <v>0.19200949367088607</v>
      </c>
      <c r="U180" s="198">
        <v>0.19284548229114915</v>
      </c>
      <c r="V180" s="198">
        <v>0.11220631920064811</v>
      </c>
      <c r="W180" s="198" t="s">
        <v>378</v>
      </c>
      <c r="X180" s="743" t="s">
        <v>378</v>
      </c>
      <c r="Y180" s="748">
        <v>0.16336324936959409</v>
      </c>
      <c r="Z180" s="200" t="s">
        <v>378</v>
      </c>
      <c r="AA180" s="198" t="s">
        <v>378</v>
      </c>
      <c r="AB180" s="210" t="s">
        <v>378</v>
      </c>
      <c r="AC180" s="210" t="s">
        <v>378</v>
      </c>
      <c r="AD180" s="210">
        <v>5.9887558054265468E-2</v>
      </c>
      <c r="AE180" s="210">
        <v>0.14692679808823747</v>
      </c>
      <c r="AF180" s="198">
        <v>0.13477425731495812</v>
      </c>
      <c r="AG180" s="198">
        <v>8.4601397262895978E-2</v>
      </c>
      <c r="AH180" s="198" t="s">
        <v>378</v>
      </c>
      <c r="AI180" s="743" t="s">
        <v>378</v>
      </c>
      <c r="AJ180" s="748">
        <v>0.12707396342864646</v>
      </c>
    </row>
    <row r="181" spans="2:36" x14ac:dyDescent="0.2">
      <c r="B181" s="889"/>
      <c r="C181" s="553" t="s">
        <v>109</v>
      </c>
      <c r="D181" s="201" t="s">
        <v>378</v>
      </c>
      <c r="E181" s="202" t="s">
        <v>378</v>
      </c>
      <c r="F181" s="211" t="s">
        <v>378</v>
      </c>
      <c r="G181" s="211" t="s">
        <v>378</v>
      </c>
      <c r="H181" s="211">
        <v>8.6122945830797326E-2</v>
      </c>
      <c r="I181" s="211">
        <v>0.2054913963378828</v>
      </c>
      <c r="J181" s="202">
        <v>0.1847776597359235</v>
      </c>
      <c r="K181" s="202">
        <v>0.14719833975689298</v>
      </c>
      <c r="L181" s="202">
        <v>5.8639562157935893E-2</v>
      </c>
      <c r="M181" s="744" t="s">
        <v>378</v>
      </c>
      <c r="N181" s="204">
        <v>0.18429442750207925</v>
      </c>
      <c r="O181" s="203" t="s">
        <v>378</v>
      </c>
      <c r="P181" s="202" t="s">
        <v>378</v>
      </c>
      <c r="Q181" s="211" t="s">
        <v>378</v>
      </c>
      <c r="R181" s="211" t="s">
        <v>378</v>
      </c>
      <c r="S181" s="211">
        <v>0.29440993788819875</v>
      </c>
      <c r="T181" s="211">
        <v>0.17950949367088606</v>
      </c>
      <c r="U181" s="202">
        <v>0.25019518773511246</v>
      </c>
      <c r="V181" s="202">
        <v>0.20577909802862543</v>
      </c>
      <c r="W181" s="202">
        <v>5.4844606946983544E-3</v>
      </c>
      <c r="X181" s="744" t="s">
        <v>378</v>
      </c>
      <c r="Y181" s="262">
        <v>0.20509205281852444</v>
      </c>
      <c r="Z181" s="204" t="s">
        <v>378</v>
      </c>
      <c r="AA181" s="202" t="s">
        <v>378</v>
      </c>
      <c r="AB181" s="211" t="s">
        <v>378</v>
      </c>
      <c r="AC181" s="211" t="s">
        <v>378</v>
      </c>
      <c r="AD181" s="211">
        <v>0.12710828648252259</v>
      </c>
      <c r="AE181" s="211">
        <v>0.20072054273137993</v>
      </c>
      <c r="AF181" s="202">
        <v>0.20196557447364002</v>
      </c>
      <c r="AG181" s="202">
        <v>0.16795865633074936</v>
      </c>
      <c r="AH181" s="202">
        <v>3.7866158609192672E-2</v>
      </c>
      <c r="AI181" s="744" t="s">
        <v>378</v>
      </c>
      <c r="AJ181" s="262">
        <v>0.18933061948064736</v>
      </c>
    </row>
    <row r="182" spans="2:36" x14ac:dyDescent="0.2">
      <c r="B182" s="889"/>
      <c r="C182" s="553" t="s">
        <v>105</v>
      </c>
      <c r="D182" s="201" t="s">
        <v>378</v>
      </c>
      <c r="E182" s="202" t="s">
        <v>378</v>
      </c>
      <c r="F182" s="211" t="s">
        <v>69</v>
      </c>
      <c r="G182" s="211" t="s">
        <v>378</v>
      </c>
      <c r="H182" s="211">
        <v>0.21850273889227026</v>
      </c>
      <c r="I182" s="211">
        <v>0.18461839599978644</v>
      </c>
      <c r="J182" s="202">
        <v>0.21174179187534783</v>
      </c>
      <c r="K182" s="202">
        <v>0.19530091906314853</v>
      </c>
      <c r="L182" s="202">
        <v>8.7568412822517594E-2</v>
      </c>
      <c r="M182" s="744" t="s">
        <v>378</v>
      </c>
      <c r="N182" s="204">
        <v>0.19383317161075683</v>
      </c>
      <c r="O182" s="203" t="s">
        <v>378</v>
      </c>
      <c r="P182" s="202" t="s">
        <v>378</v>
      </c>
      <c r="Q182" s="211" t="s">
        <v>378</v>
      </c>
      <c r="R182" s="211" t="s">
        <v>378</v>
      </c>
      <c r="S182" s="211">
        <v>0.24844720496894412</v>
      </c>
      <c r="T182" s="211">
        <v>0.20253164556962028</v>
      </c>
      <c r="U182" s="202">
        <v>0.15721484846334016</v>
      </c>
      <c r="V182" s="202">
        <v>0.26519038617337293</v>
      </c>
      <c r="W182" s="202">
        <v>7.1297989031078604E-2</v>
      </c>
      <c r="X182" s="744" t="s">
        <v>69</v>
      </c>
      <c r="Y182" s="262">
        <v>0.19402944605623493</v>
      </c>
      <c r="Z182" s="204" t="s">
        <v>378</v>
      </c>
      <c r="AA182" s="202" t="s">
        <v>378</v>
      </c>
      <c r="AB182" s="211" t="s">
        <v>69</v>
      </c>
      <c r="AC182" s="211" t="s">
        <v>378</v>
      </c>
      <c r="AD182" s="211">
        <v>0.2243950134441457</v>
      </c>
      <c r="AE182" s="211">
        <v>0.18790766593547073</v>
      </c>
      <c r="AF182" s="202">
        <v>0.19741528821587753</v>
      </c>
      <c r="AG182" s="202">
        <v>0.22006890611541774</v>
      </c>
      <c r="AH182" s="202">
        <v>8.120981185996666E-2</v>
      </c>
      <c r="AI182" s="744">
        <v>0.2</v>
      </c>
      <c r="AJ182" s="262">
        <v>0.19388069991136206</v>
      </c>
    </row>
    <row r="183" spans="2:36" x14ac:dyDescent="0.2">
      <c r="B183" s="889"/>
      <c r="C183" s="553" t="s">
        <v>103</v>
      </c>
      <c r="D183" s="201" t="s">
        <v>378</v>
      </c>
      <c r="E183" s="202" t="s">
        <v>378</v>
      </c>
      <c r="F183" s="211" t="s">
        <v>378</v>
      </c>
      <c r="G183" s="211" t="s">
        <v>69</v>
      </c>
      <c r="H183" s="211">
        <v>0.41661594643944022</v>
      </c>
      <c r="I183" s="211">
        <v>0.15808673060839551</v>
      </c>
      <c r="J183" s="202">
        <v>0.20369808266302425</v>
      </c>
      <c r="K183" s="202">
        <v>0.2205010376519419</v>
      </c>
      <c r="L183" s="202">
        <v>0.21227521501172791</v>
      </c>
      <c r="M183" s="744" t="s">
        <v>378</v>
      </c>
      <c r="N183" s="204">
        <v>0.18950998059329083</v>
      </c>
      <c r="O183" s="203" t="s">
        <v>378</v>
      </c>
      <c r="P183" s="202" t="s">
        <v>378</v>
      </c>
      <c r="Q183" s="211" t="s">
        <v>378</v>
      </c>
      <c r="R183" s="211" t="s">
        <v>378</v>
      </c>
      <c r="S183" s="211">
        <v>0.38509316770186341</v>
      </c>
      <c r="T183" s="211">
        <v>0.15007911392405066</v>
      </c>
      <c r="U183" s="202">
        <v>0.16033785222514019</v>
      </c>
      <c r="V183" s="202">
        <v>0.14852822036186875</v>
      </c>
      <c r="W183" s="202">
        <v>0.28092626447288233</v>
      </c>
      <c r="X183" s="744" t="s">
        <v>69</v>
      </c>
      <c r="Y183" s="262">
        <v>0.16612890106016651</v>
      </c>
      <c r="Z183" s="204" t="s">
        <v>378</v>
      </c>
      <c r="AA183" s="202" t="s">
        <v>378</v>
      </c>
      <c r="AB183" s="211" t="s">
        <v>378</v>
      </c>
      <c r="AC183" s="211" t="s">
        <v>69</v>
      </c>
      <c r="AD183" s="211">
        <v>0.41041310193106839</v>
      </c>
      <c r="AE183" s="211">
        <v>0.15661635457675382</v>
      </c>
      <c r="AF183" s="202">
        <v>0.19230554053298024</v>
      </c>
      <c r="AG183" s="202">
        <v>0.19499473633840561</v>
      </c>
      <c r="AH183" s="202">
        <v>0.23910454870207193</v>
      </c>
      <c r="AI183" s="744">
        <v>0.2</v>
      </c>
      <c r="AJ183" s="262">
        <v>0.18384819933685698</v>
      </c>
    </row>
    <row r="184" spans="2:36" x14ac:dyDescent="0.2">
      <c r="B184" s="889"/>
      <c r="C184" s="553" t="s">
        <v>106</v>
      </c>
      <c r="D184" s="201" t="s">
        <v>378</v>
      </c>
      <c r="E184" s="202" t="s">
        <v>378</v>
      </c>
      <c r="F184" s="211" t="s">
        <v>378</v>
      </c>
      <c r="G184" s="211" t="s">
        <v>378</v>
      </c>
      <c r="H184" s="211">
        <v>3.7127206329884359E-2</v>
      </c>
      <c r="I184" s="211">
        <v>8.1890492375037843E-2</v>
      </c>
      <c r="J184" s="202">
        <v>9.6119795618960904E-2</v>
      </c>
      <c r="K184" s="202">
        <v>0.10191224429291433</v>
      </c>
      <c r="L184" s="202">
        <v>0.22908522283033619</v>
      </c>
      <c r="M184" s="744" t="s">
        <v>378</v>
      </c>
      <c r="N184" s="204">
        <v>9.0838993623509848E-2</v>
      </c>
      <c r="O184" s="203" t="s">
        <v>378</v>
      </c>
      <c r="P184" s="202" t="s">
        <v>378</v>
      </c>
      <c r="Q184" s="211" t="s">
        <v>378</v>
      </c>
      <c r="R184" s="211" t="s">
        <v>378</v>
      </c>
      <c r="S184" s="211" t="s">
        <v>378</v>
      </c>
      <c r="T184" s="211">
        <v>7.3575949367088625E-2</v>
      </c>
      <c r="U184" s="202">
        <v>5.6781886578181555E-2</v>
      </c>
      <c r="V184" s="202">
        <v>6.7512827437213069E-2</v>
      </c>
      <c r="W184" s="202">
        <v>8.4704448507007923E-2</v>
      </c>
      <c r="X184" s="744" t="s">
        <v>378</v>
      </c>
      <c r="Y184" s="262">
        <v>6.4233616225156581E-2</v>
      </c>
      <c r="Z184" s="204" t="s">
        <v>378</v>
      </c>
      <c r="AA184" s="202" t="s">
        <v>378</v>
      </c>
      <c r="AB184" s="211" t="s">
        <v>378</v>
      </c>
      <c r="AC184" s="211" t="s">
        <v>378</v>
      </c>
      <c r="AD184" s="211">
        <v>2.9821559520899536E-2</v>
      </c>
      <c r="AE184" s="211">
        <v>8.0363757862777316E-2</v>
      </c>
      <c r="AF184" s="202">
        <v>8.5784085187326331E-2</v>
      </c>
      <c r="AG184" s="202">
        <v>8.9721504450186632E-2</v>
      </c>
      <c r="AH184" s="202">
        <v>0.17266015718028105</v>
      </c>
      <c r="AI184" s="744" t="s">
        <v>378</v>
      </c>
      <c r="AJ184" s="262">
        <v>8.4396441351236029E-2</v>
      </c>
    </row>
    <row r="185" spans="2:36" x14ac:dyDescent="0.2">
      <c r="B185" s="889"/>
      <c r="C185" s="553" t="s">
        <v>107</v>
      </c>
      <c r="D185" s="201" t="s">
        <v>378</v>
      </c>
      <c r="E185" s="202" t="s">
        <v>69</v>
      </c>
      <c r="F185" s="211" t="s">
        <v>378</v>
      </c>
      <c r="G185" s="211" t="s">
        <v>378</v>
      </c>
      <c r="H185" s="211">
        <v>9.9513085818624461E-2</v>
      </c>
      <c r="I185" s="211">
        <v>0.11965051515205441</v>
      </c>
      <c r="J185" s="202">
        <v>0.12156624677492793</v>
      </c>
      <c r="K185" s="202">
        <v>0.22983990512896535</v>
      </c>
      <c r="L185" s="202">
        <v>0.40070367474589524</v>
      </c>
      <c r="M185" s="744" t="s">
        <v>69</v>
      </c>
      <c r="N185" s="204">
        <v>0.14069864153035763</v>
      </c>
      <c r="O185" s="203" t="s">
        <v>378</v>
      </c>
      <c r="P185" s="202" t="s">
        <v>378</v>
      </c>
      <c r="Q185" s="211" t="s">
        <v>378</v>
      </c>
      <c r="R185" s="211" t="s">
        <v>378</v>
      </c>
      <c r="S185" s="211" t="s">
        <v>378</v>
      </c>
      <c r="T185" s="211">
        <v>2.1518987341772152E-2</v>
      </c>
      <c r="U185" s="202">
        <v>9.3122293988217753E-2</v>
      </c>
      <c r="V185" s="202">
        <v>0.1400216041047799</v>
      </c>
      <c r="W185" s="202">
        <v>0.55758683729433278</v>
      </c>
      <c r="X185" s="744" t="s">
        <v>69</v>
      </c>
      <c r="Y185" s="262">
        <v>9.8587348499227248E-2</v>
      </c>
      <c r="Z185" s="204" t="s">
        <v>378</v>
      </c>
      <c r="AA185" s="202" t="s">
        <v>69</v>
      </c>
      <c r="AB185" s="211" t="s">
        <v>378</v>
      </c>
      <c r="AC185" s="211" t="s">
        <v>378</v>
      </c>
      <c r="AD185" s="211">
        <v>7.993155707650941E-2</v>
      </c>
      <c r="AE185" s="211">
        <v>0.10163139009544288</v>
      </c>
      <c r="AF185" s="202">
        <v>0.11409283329914403</v>
      </c>
      <c r="AG185" s="202">
        <v>0.19800937888793188</v>
      </c>
      <c r="AH185" s="202">
        <v>0.4620147654203382</v>
      </c>
      <c r="AI185" s="744">
        <v>0.6</v>
      </c>
      <c r="AJ185" s="262">
        <v>0.13050129674009389</v>
      </c>
    </row>
    <row r="186" spans="2:36" ht="13.5" thickBot="1" x14ac:dyDescent="0.25">
      <c r="B186" s="891"/>
      <c r="C186" s="554" t="s">
        <v>42</v>
      </c>
      <c r="D186" s="205" t="s">
        <v>378</v>
      </c>
      <c r="E186" s="206" t="s">
        <v>69</v>
      </c>
      <c r="F186" s="212" t="s">
        <v>69</v>
      </c>
      <c r="G186" s="212" t="s">
        <v>69</v>
      </c>
      <c r="H186" s="212">
        <v>1</v>
      </c>
      <c r="I186" s="212">
        <v>1</v>
      </c>
      <c r="J186" s="206">
        <v>1</v>
      </c>
      <c r="K186" s="206">
        <v>1</v>
      </c>
      <c r="L186" s="206">
        <v>1</v>
      </c>
      <c r="M186" s="287" t="s">
        <v>69</v>
      </c>
      <c r="N186" s="208">
        <v>1</v>
      </c>
      <c r="O186" s="207" t="s">
        <v>378</v>
      </c>
      <c r="P186" s="206" t="s">
        <v>378</v>
      </c>
      <c r="Q186" s="212" t="s">
        <v>378</v>
      </c>
      <c r="R186" s="212" t="s">
        <v>378</v>
      </c>
      <c r="S186" s="212">
        <v>1</v>
      </c>
      <c r="T186" s="212">
        <v>1</v>
      </c>
      <c r="U186" s="206">
        <v>1</v>
      </c>
      <c r="V186" s="206">
        <v>1</v>
      </c>
      <c r="W186" s="206">
        <v>1</v>
      </c>
      <c r="X186" s="287" t="s">
        <v>69</v>
      </c>
      <c r="Y186" s="288">
        <v>1</v>
      </c>
      <c r="Z186" s="208" t="s">
        <v>378</v>
      </c>
      <c r="AA186" s="206" t="s">
        <v>69</v>
      </c>
      <c r="AB186" s="212" t="s">
        <v>69</v>
      </c>
      <c r="AC186" s="212" t="s">
        <v>69</v>
      </c>
      <c r="AD186" s="212">
        <v>1</v>
      </c>
      <c r="AE186" s="212">
        <v>1</v>
      </c>
      <c r="AF186" s="206">
        <v>1</v>
      </c>
      <c r="AG186" s="206">
        <v>1</v>
      </c>
      <c r="AH186" s="206">
        <v>1</v>
      </c>
      <c r="AI186" s="287">
        <v>1</v>
      </c>
      <c r="AJ186" s="288">
        <v>1</v>
      </c>
    </row>
    <row r="187" spans="2:36" x14ac:dyDescent="0.2">
      <c r="B187" s="889" t="s">
        <v>277</v>
      </c>
      <c r="C187" s="749" t="s">
        <v>108</v>
      </c>
      <c r="D187" s="193" t="s">
        <v>378</v>
      </c>
      <c r="E187" s="194" t="s">
        <v>378</v>
      </c>
      <c r="F187" s="209" t="s">
        <v>378</v>
      </c>
      <c r="G187" s="209" t="s">
        <v>69</v>
      </c>
      <c r="H187" s="209" t="s">
        <v>69</v>
      </c>
      <c r="I187" s="209" t="s">
        <v>69</v>
      </c>
      <c r="J187" s="194" t="s">
        <v>69</v>
      </c>
      <c r="K187" s="194">
        <v>0.27319148936170212</v>
      </c>
      <c r="L187" s="194">
        <v>9.5770709542118151E-2</v>
      </c>
      <c r="M187" s="742">
        <v>2.7247956403269751E-2</v>
      </c>
      <c r="N187" s="196">
        <v>0.39799678730038746</v>
      </c>
      <c r="O187" s="195" t="s">
        <v>378</v>
      </c>
      <c r="P187" s="194" t="s">
        <v>378</v>
      </c>
      <c r="Q187" s="209" t="s">
        <v>378</v>
      </c>
      <c r="R187" s="209" t="s">
        <v>378</v>
      </c>
      <c r="S187" s="209" t="s">
        <v>69</v>
      </c>
      <c r="T187" s="209" t="s">
        <v>378</v>
      </c>
      <c r="U187" s="194" t="s">
        <v>378</v>
      </c>
      <c r="V187" s="194" t="s">
        <v>69</v>
      </c>
      <c r="W187" s="194" t="s">
        <v>69</v>
      </c>
      <c r="X187" s="742" t="s">
        <v>378</v>
      </c>
      <c r="Y187" s="747" t="s">
        <v>69</v>
      </c>
      <c r="Z187" s="196" t="s">
        <v>378</v>
      </c>
      <c r="AA187" s="194" t="s">
        <v>378</v>
      </c>
      <c r="AB187" s="209" t="s">
        <v>378</v>
      </c>
      <c r="AC187" s="209" t="s">
        <v>69</v>
      </c>
      <c r="AD187" s="209" t="s">
        <v>69</v>
      </c>
      <c r="AE187" s="209" t="s">
        <v>69</v>
      </c>
      <c r="AF187" s="194" t="s">
        <v>69</v>
      </c>
      <c r="AG187" s="194">
        <v>0.60936170212765961</v>
      </c>
      <c r="AH187" s="194">
        <v>0.17627648489058706</v>
      </c>
      <c r="AI187" s="742">
        <v>2.7247956403269751E-2</v>
      </c>
      <c r="AJ187" s="747">
        <v>0.49467934833788496</v>
      </c>
    </row>
    <row r="188" spans="2:36" x14ac:dyDescent="0.2">
      <c r="B188" s="889"/>
      <c r="C188" s="552" t="s">
        <v>104</v>
      </c>
      <c r="D188" s="197" t="s">
        <v>378</v>
      </c>
      <c r="E188" s="198" t="s">
        <v>69</v>
      </c>
      <c r="F188" s="210" t="s">
        <v>69</v>
      </c>
      <c r="G188" s="210" t="s">
        <v>69</v>
      </c>
      <c r="H188" s="210" t="s">
        <v>69</v>
      </c>
      <c r="I188" s="210" t="s">
        <v>69</v>
      </c>
      <c r="J188" s="198" t="s">
        <v>69</v>
      </c>
      <c r="K188" s="198">
        <v>5.106382978723404E-2</v>
      </c>
      <c r="L188" s="198">
        <v>0.16462775253407899</v>
      </c>
      <c r="M188" s="743">
        <v>1.3623978201634876E-2</v>
      </c>
      <c r="N188" s="200">
        <v>0.4509118397429841</v>
      </c>
      <c r="O188" s="199" t="s">
        <v>378</v>
      </c>
      <c r="P188" s="198" t="s">
        <v>69</v>
      </c>
      <c r="Q188" s="210" t="s">
        <v>378</v>
      </c>
      <c r="R188" s="210" t="s">
        <v>69</v>
      </c>
      <c r="S188" s="210" t="s">
        <v>69</v>
      </c>
      <c r="T188" s="210" t="s">
        <v>378</v>
      </c>
      <c r="U188" s="198" t="s">
        <v>69</v>
      </c>
      <c r="V188" s="198" t="s">
        <v>69</v>
      </c>
      <c r="W188" s="198" t="s">
        <v>69</v>
      </c>
      <c r="X188" s="743" t="s">
        <v>378</v>
      </c>
      <c r="Y188" s="748" t="s">
        <v>69</v>
      </c>
      <c r="Z188" s="200" t="s">
        <v>378</v>
      </c>
      <c r="AA188" s="198" t="s">
        <v>69</v>
      </c>
      <c r="AB188" s="210" t="s">
        <v>69</v>
      </c>
      <c r="AC188" s="210" t="s">
        <v>69</v>
      </c>
      <c r="AD188" s="210" t="s">
        <v>69</v>
      </c>
      <c r="AE188" s="210" t="s">
        <v>69</v>
      </c>
      <c r="AF188" s="198" t="s">
        <v>69</v>
      </c>
      <c r="AG188" s="198">
        <v>0.71829787234042553</v>
      </c>
      <c r="AH188" s="198">
        <v>0.26936436262591179</v>
      </c>
      <c r="AI188" s="743">
        <v>1.3623978201634876E-2</v>
      </c>
      <c r="AJ188" s="748">
        <v>0.62152745079574345</v>
      </c>
    </row>
    <row r="189" spans="2:36" x14ac:dyDescent="0.2">
      <c r="B189" s="889"/>
      <c r="C189" s="553" t="s">
        <v>109</v>
      </c>
      <c r="D189" s="201" t="s">
        <v>378</v>
      </c>
      <c r="E189" s="202" t="s">
        <v>378</v>
      </c>
      <c r="F189" s="211" t="s">
        <v>69</v>
      </c>
      <c r="G189" s="211" t="s">
        <v>69</v>
      </c>
      <c r="H189" s="211" t="s">
        <v>69</v>
      </c>
      <c r="I189" s="211" t="s">
        <v>69</v>
      </c>
      <c r="J189" s="202" t="s">
        <v>69</v>
      </c>
      <c r="K189" s="202">
        <v>0.59574468085106391</v>
      </c>
      <c r="L189" s="202">
        <v>0.26791331702202026</v>
      </c>
      <c r="M189" s="744">
        <v>0.13623978201634876</v>
      </c>
      <c r="N189" s="204">
        <v>1.1609184541245394</v>
      </c>
      <c r="O189" s="203" t="s">
        <v>378</v>
      </c>
      <c r="P189" s="202" t="s">
        <v>378</v>
      </c>
      <c r="Q189" s="211" t="s">
        <v>378</v>
      </c>
      <c r="R189" s="211" t="s">
        <v>378</v>
      </c>
      <c r="S189" s="211" t="s">
        <v>69</v>
      </c>
      <c r="T189" s="211" t="s">
        <v>69</v>
      </c>
      <c r="U189" s="202" t="s">
        <v>69</v>
      </c>
      <c r="V189" s="202" t="s">
        <v>69</v>
      </c>
      <c r="W189" s="202" t="s">
        <v>69</v>
      </c>
      <c r="X189" s="744" t="s">
        <v>69</v>
      </c>
      <c r="Y189" s="262" t="s">
        <v>69</v>
      </c>
      <c r="Z189" s="204" t="s">
        <v>378</v>
      </c>
      <c r="AA189" s="202" t="s">
        <v>378</v>
      </c>
      <c r="AB189" s="211" t="s">
        <v>69</v>
      </c>
      <c r="AC189" s="211" t="s">
        <v>69</v>
      </c>
      <c r="AD189" s="211" t="s">
        <v>69</v>
      </c>
      <c r="AE189" s="211" t="s">
        <v>69</v>
      </c>
      <c r="AF189" s="202" t="s">
        <v>69</v>
      </c>
      <c r="AG189" s="202">
        <v>1.7889361702127662</v>
      </c>
      <c r="AH189" s="202">
        <v>0.4077804793331018</v>
      </c>
      <c r="AI189" s="744">
        <v>0.16348773841961853</v>
      </c>
      <c r="AJ189" s="262">
        <v>1.4092664092664093</v>
      </c>
    </row>
    <row r="190" spans="2:36" x14ac:dyDescent="0.2">
      <c r="B190" s="889"/>
      <c r="C190" s="553" t="s">
        <v>105</v>
      </c>
      <c r="D190" s="201" t="s">
        <v>378</v>
      </c>
      <c r="E190" s="202" t="s">
        <v>69</v>
      </c>
      <c r="F190" s="211" t="s">
        <v>378</v>
      </c>
      <c r="G190" s="211" t="s">
        <v>69</v>
      </c>
      <c r="H190" s="211" t="s">
        <v>69</v>
      </c>
      <c r="I190" s="211" t="s">
        <v>69</v>
      </c>
      <c r="J190" s="202" t="s">
        <v>69</v>
      </c>
      <c r="K190" s="202">
        <v>0.49872340425531919</v>
      </c>
      <c r="L190" s="202">
        <v>0.42153093324012586</v>
      </c>
      <c r="M190" s="744">
        <v>0.31307901907356944</v>
      </c>
      <c r="N190" s="204">
        <v>0.912028725314183</v>
      </c>
      <c r="O190" s="203" t="s">
        <v>378</v>
      </c>
      <c r="P190" s="202" t="s">
        <v>378</v>
      </c>
      <c r="Q190" s="211" t="s">
        <v>378</v>
      </c>
      <c r="R190" s="211" t="s">
        <v>378</v>
      </c>
      <c r="S190" s="211" t="s">
        <v>69</v>
      </c>
      <c r="T190" s="211" t="s">
        <v>69</v>
      </c>
      <c r="U190" s="202" t="s">
        <v>69</v>
      </c>
      <c r="V190" s="202" t="s">
        <v>69</v>
      </c>
      <c r="W190" s="202" t="s">
        <v>69</v>
      </c>
      <c r="X190" s="744" t="s">
        <v>69</v>
      </c>
      <c r="Y190" s="262" t="s">
        <v>69</v>
      </c>
      <c r="Z190" s="204" t="s">
        <v>378</v>
      </c>
      <c r="AA190" s="202" t="s">
        <v>69</v>
      </c>
      <c r="AB190" s="211" t="s">
        <v>378</v>
      </c>
      <c r="AC190" s="211" t="s">
        <v>69</v>
      </c>
      <c r="AD190" s="211" t="s">
        <v>69</v>
      </c>
      <c r="AE190" s="211" t="s">
        <v>69</v>
      </c>
      <c r="AF190" s="202" t="s">
        <v>69</v>
      </c>
      <c r="AG190" s="202">
        <v>1.403404255319149</v>
      </c>
      <c r="AH190" s="202">
        <v>0.83067037165682533</v>
      </c>
      <c r="AI190" s="744">
        <v>0.36757493188010898</v>
      </c>
      <c r="AJ190" s="262">
        <v>1.2777097655146434</v>
      </c>
    </row>
    <row r="191" spans="2:36" x14ac:dyDescent="0.2">
      <c r="B191" s="889"/>
      <c r="C191" s="553" t="s">
        <v>103</v>
      </c>
      <c r="D191" s="201" t="s">
        <v>378</v>
      </c>
      <c r="E191" s="202" t="s">
        <v>69</v>
      </c>
      <c r="F191" s="211" t="s">
        <v>69</v>
      </c>
      <c r="G191" s="211" t="s">
        <v>69</v>
      </c>
      <c r="H191" s="211" t="s">
        <v>69</v>
      </c>
      <c r="I191" s="211" t="s">
        <v>69</v>
      </c>
      <c r="J191" s="202" t="s">
        <v>69</v>
      </c>
      <c r="K191" s="202">
        <v>0.63574468085106373</v>
      </c>
      <c r="L191" s="202">
        <v>0.39461726668996849</v>
      </c>
      <c r="M191" s="744">
        <v>0.59700272479564032</v>
      </c>
      <c r="N191" s="204">
        <v>0.96900689785505045</v>
      </c>
      <c r="O191" s="203" t="s">
        <v>378</v>
      </c>
      <c r="P191" s="202" t="s">
        <v>378</v>
      </c>
      <c r="Q191" s="211" t="s">
        <v>378</v>
      </c>
      <c r="R191" s="211" t="s">
        <v>69</v>
      </c>
      <c r="S191" s="211" t="s">
        <v>69</v>
      </c>
      <c r="T191" s="211" t="s">
        <v>69</v>
      </c>
      <c r="U191" s="202" t="s">
        <v>69</v>
      </c>
      <c r="V191" s="202" t="s">
        <v>69</v>
      </c>
      <c r="W191" s="202" t="s">
        <v>69</v>
      </c>
      <c r="X191" s="744" t="s">
        <v>69</v>
      </c>
      <c r="Y191" s="262" t="s">
        <v>69</v>
      </c>
      <c r="Z191" s="204" t="s">
        <v>378</v>
      </c>
      <c r="AA191" s="202" t="s">
        <v>69</v>
      </c>
      <c r="AB191" s="211" t="s">
        <v>69</v>
      </c>
      <c r="AC191" s="211" t="s">
        <v>69</v>
      </c>
      <c r="AD191" s="211" t="s">
        <v>69</v>
      </c>
      <c r="AE191" s="211" t="s">
        <v>69</v>
      </c>
      <c r="AF191" s="202" t="s">
        <v>69</v>
      </c>
      <c r="AG191" s="202">
        <v>1.596595744680851</v>
      </c>
      <c r="AH191" s="202">
        <v>0.79124696075026058</v>
      </c>
      <c r="AI191" s="744">
        <v>0.7332425068119891</v>
      </c>
      <c r="AJ191" s="262">
        <v>1.3665128543177323</v>
      </c>
    </row>
    <row r="192" spans="2:36" x14ac:dyDescent="0.2">
      <c r="B192" s="889"/>
      <c r="C192" s="553" t="s">
        <v>106</v>
      </c>
      <c r="D192" s="201" t="s">
        <v>378</v>
      </c>
      <c r="E192" s="202" t="s">
        <v>378</v>
      </c>
      <c r="F192" s="211" t="s">
        <v>69</v>
      </c>
      <c r="G192" s="211" t="s">
        <v>69</v>
      </c>
      <c r="H192" s="211" t="s">
        <v>69</v>
      </c>
      <c r="I192" s="211" t="s">
        <v>69</v>
      </c>
      <c r="J192" s="202" t="s">
        <v>69</v>
      </c>
      <c r="K192" s="202">
        <v>0.26978723404255317</v>
      </c>
      <c r="L192" s="202">
        <v>0.25934987766515205</v>
      </c>
      <c r="M192" s="744">
        <v>0.59945504087193457</v>
      </c>
      <c r="N192" s="204">
        <v>0.52981196258149854</v>
      </c>
      <c r="O192" s="203" t="s">
        <v>378</v>
      </c>
      <c r="P192" s="202" t="s">
        <v>378</v>
      </c>
      <c r="Q192" s="211" t="s">
        <v>378</v>
      </c>
      <c r="R192" s="211" t="s">
        <v>378</v>
      </c>
      <c r="S192" s="211" t="s">
        <v>69</v>
      </c>
      <c r="T192" s="211" t="s">
        <v>69</v>
      </c>
      <c r="U192" s="202" t="s">
        <v>378</v>
      </c>
      <c r="V192" s="202" t="s">
        <v>69</v>
      </c>
      <c r="W192" s="202" t="s">
        <v>69</v>
      </c>
      <c r="X192" s="744" t="s">
        <v>69</v>
      </c>
      <c r="Y192" s="262" t="s">
        <v>69</v>
      </c>
      <c r="Z192" s="204" t="s">
        <v>378</v>
      </c>
      <c r="AA192" s="202" t="s">
        <v>378</v>
      </c>
      <c r="AB192" s="211" t="s">
        <v>69</v>
      </c>
      <c r="AC192" s="211" t="s">
        <v>69</v>
      </c>
      <c r="AD192" s="211" t="s">
        <v>69</v>
      </c>
      <c r="AE192" s="211" t="s">
        <v>69</v>
      </c>
      <c r="AF192" s="202" t="s">
        <v>69</v>
      </c>
      <c r="AG192" s="202">
        <v>0.97787234042553195</v>
      </c>
      <c r="AH192" s="202">
        <v>0.43192080583535947</v>
      </c>
      <c r="AI192" s="744">
        <v>0.65395095367847411</v>
      </c>
      <c r="AJ192" s="262">
        <v>0.75261324041811839</v>
      </c>
    </row>
    <row r="193" spans="2:36" x14ac:dyDescent="0.2">
      <c r="B193" s="889"/>
      <c r="C193" s="553" t="s">
        <v>107</v>
      </c>
      <c r="D193" s="201" t="s">
        <v>69</v>
      </c>
      <c r="E193" s="202" t="s">
        <v>69</v>
      </c>
      <c r="F193" s="211" t="s">
        <v>69</v>
      </c>
      <c r="G193" s="211" t="s">
        <v>69</v>
      </c>
      <c r="H193" s="211" t="s">
        <v>69</v>
      </c>
      <c r="I193" s="211" t="s">
        <v>69</v>
      </c>
      <c r="J193" s="202" t="s">
        <v>69</v>
      </c>
      <c r="K193" s="202">
        <v>0.38127659574468087</v>
      </c>
      <c r="L193" s="202">
        <v>0.30618664802516604</v>
      </c>
      <c r="M193" s="744">
        <v>1.1335149863760217</v>
      </c>
      <c r="N193" s="204">
        <v>0.98251913446092787</v>
      </c>
      <c r="O193" s="203" t="s">
        <v>69</v>
      </c>
      <c r="P193" s="202" t="s">
        <v>378</v>
      </c>
      <c r="Q193" s="211" t="s">
        <v>378</v>
      </c>
      <c r="R193" s="211" t="s">
        <v>378</v>
      </c>
      <c r="S193" s="211" t="s">
        <v>378</v>
      </c>
      <c r="T193" s="211" t="s">
        <v>69</v>
      </c>
      <c r="U193" s="202" t="s">
        <v>69</v>
      </c>
      <c r="V193" s="202" t="s">
        <v>69</v>
      </c>
      <c r="W193" s="202" t="s">
        <v>69</v>
      </c>
      <c r="X193" s="744" t="s">
        <v>69</v>
      </c>
      <c r="Y193" s="262" t="s">
        <v>69</v>
      </c>
      <c r="Z193" s="204" t="s">
        <v>69</v>
      </c>
      <c r="AA193" s="202" t="s">
        <v>69</v>
      </c>
      <c r="AB193" s="211" t="s">
        <v>69</v>
      </c>
      <c r="AC193" s="211" t="s">
        <v>69</v>
      </c>
      <c r="AD193" s="211" t="s">
        <v>69</v>
      </c>
      <c r="AE193" s="211" t="s">
        <v>69</v>
      </c>
      <c r="AF193" s="202" t="s">
        <v>69</v>
      </c>
      <c r="AG193" s="202">
        <v>1.8399999999999999</v>
      </c>
      <c r="AH193" s="202">
        <v>0.70649531087183037</v>
      </c>
      <c r="AI193" s="744">
        <v>1.3130790190735693</v>
      </c>
      <c r="AJ193" s="262">
        <v>1.4921367360391751</v>
      </c>
    </row>
    <row r="194" spans="2:36" ht="13.5" thickBot="1" x14ac:dyDescent="0.25">
      <c r="B194" s="891"/>
      <c r="C194" s="554" t="s">
        <v>42</v>
      </c>
      <c r="D194" s="205" t="s">
        <v>69</v>
      </c>
      <c r="E194" s="206" t="s">
        <v>69</v>
      </c>
      <c r="F194" s="212" t="s">
        <v>69</v>
      </c>
      <c r="G194" s="212" t="s">
        <v>69</v>
      </c>
      <c r="H194" s="212" t="s">
        <v>69</v>
      </c>
      <c r="I194" s="212" t="s">
        <v>69</v>
      </c>
      <c r="J194" s="206" t="s">
        <v>69</v>
      </c>
      <c r="K194" s="206">
        <v>2.7055319148936174</v>
      </c>
      <c r="L194" s="206">
        <v>1.90999650471863</v>
      </c>
      <c r="M194" s="287">
        <v>2.8201634877384194</v>
      </c>
      <c r="N194" s="208">
        <v>5.4031938013795706</v>
      </c>
      <c r="O194" s="207" t="s">
        <v>69</v>
      </c>
      <c r="P194" s="206" t="s">
        <v>69</v>
      </c>
      <c r="Q194" s="212" t="s">
        <v>378</v>
      </c>
      <c r="R194" s="212" t="s">
        <v>69</v>
      </c>
      <c r="S194" s="212" t="s">
        <v>69</v>
      </c>
      <c r="T194" s="212" t="s">
        <v>69</v>
      </c>
      <c r="U194" s="206" t="s">
        <v>69</v>
      </c>
      <c r="V194" s="206" t="s">
        <v>69</v>
      </c>
      <c r="W194" s="206" t="s">
        <v>69</v>
      </c>
      <c r="X194" s="287" t="s">
        <v>69</v>
      </c>
      <c r="Y194" s="288" t="s">
        <v>69</v>
      </c>
      <c r="Z194" s="208" t="s">
        <v>69</v>
      </c>
      <c r="AA194" s="206" t="s">
        <v>69</v>
      </c>
      <c r="AB194" s="212" t="s">
        <v>69</v>
      </c>
      <c r="AC194" s="212" t="s">
        <v>69</v>
      </c>
      <c r="AD194" s="212" t="s">
        <v>69</v>
      </c>
      <c r="AE194" s="212" t="s">
        <v>69</v>
      </c>
      <c r="AF194" s="206" t="s">
        <v>69</v>
      </c>
      <c r="AG194" s="206">
        <v>8.9344680851063831</v>
      </c>
      <c r="AH194" s="206">
        <v>3.6137547759638768</v>
      </c>
      <c r="AI194" s="287">
        <v>3.2722070844686648</v>
      </c>
      <c r="AJ194" s="288">
        <v>7.4144458046897066</v>
      </c>
    </row>
    <row r="195" spans="2:36" ht="12.75" customHeight="1" x14ac:dyDescent="0.2">
      <c r="B195" s="1022" t="s">
        <v>349</v>
      </c>
      <c r="C195" s="749" t="s">
        <v>108</v>
      </c>
      <c r="D195" s="193" t="s">
        <v>378</v>
      </c>
      <c r="E195" s="194" t="s">
        <v>378</v>
      </c>
      <c r="F195" s="209" t="s">
        <v>378</v>
      </c>
      <c r="G195" s="209" t="s">
        <v>378</v>
      </c>
      <c r="H195" s="209" t="s">
        <v>378</v>
      </c>
      <c r="I195" s="209" t="s">
        <v>378</v>
      </c>
      <c r="J195" s="194" t="s">
        <v>378</v>
      </c>
      <c r="K195" s="194" t="s">
        <v>378</v>
      </c>
      <c r="L195" s="194">
        <v>1.7476406850751487E-2</v>
      </c>
      <c r="M195" s="742">
        <v>5.4495912806539502E-2</v>
      </c>
      <c r="N195" s="196">
        <v>2.8347349522819618E-2</v>
      </c>
      <c r="O195" s="195" t="s">
        <v>378</v>
      </c>
      <c r="P195" s="194" t="s">
        <v>378</v>
      </c>
      <c r="Q195" s="209" t="s">
        <v>378</v>
      </c>
      <c r="R195" s="209" t="s">
        <v>378</v>
      </c>
      <c r="S195" s="209" t="s">
        <v>378</v>
      </c>
      <c r="T195" s="209" t="s">
        <v>378</v>
      </c>
      <c r="U195" s="194" t="s">
        <v>378</v>
      </c>
      <c r="V195" s="194" t="s">
        <v>378</v>
      </c>
      <c r="W195" s="194" t="s">
        <v>378</v>
      </c>
      <c r="X195" s="742" t="s">
        <v>378</v>
      </c>
      <c r="Y195" s="747" t="s">
        <v>378</v>
      </c>
      <c r="Z195" s="196" t="s">
        <v>378</v>
      </c>
      <c r="AA195" s="194" t="s">
        <v>378</v>
      </c>
      <c r="AB195" s="209" t="s">
        <v>378</v>
      </c>
      <c r="AC195" s="209" t="s">
        <v>378</v>
      </c>
      <c r="AD195" s="209" t="s">
        <v>378</v>
      </c>
      <c r="AE195" s="209" t="s">
        <v>378</v>
      </c>
      <c r="AF195" s="194" t="s">
        <v>378</v>
      </c>
      <c r="AG195" s="194" t="s">
        <v>378</v>
      </c>
      <c r="AH195" s="194">
        <v>1.736714136853074E-2</v>
      </c>
      <c r="AI195" s="742">
        <v>5.4495912806539502E-2</v>
      </c>
      <c r="AJ195" s="747">
        <v>2.8251247763442885E-2</v>
      </c>
    </row>
    <row r="196" spans="2:36" x14ac:dyDescent="0.2">
      <c r="B196" s="1023"/>
      <c r="C196" s="552" t="s">
        <v>104</v>
      </c>
      <c r="D196" s="197" t="s">
        <v>378</v>
      </c>
      <c r="E196" s="198" t="s">
        <v>378</v>
      </c>
      <c r="F196" s="210" t="s">
        <v>378</v>
      </c>
      <c r="G196" s="210" t="s">
        <v>378</v>
      </c>
      <c r="H196" s="210" t="s">
        <v>378</v>
      </c>
      <c r="I196" s="210" t="s">
        <v>378</v>
      </c>
      <c r="J196" s="198" t="s">
        <v>378</v>
      </c>
      <c r="K196" s="198">
        <v>8.5106382978723402E-2</v>
      </c>
      <c r="L196" s="198">
        <v>0.17581265291855996</v>
      </c>
      <c r="M196" s="743">
        <v>0.13623978201634876</v>
      </c>
      <c r="N196" s="200">
        <v>0.15175281111216105</v>
      </c>
      <c r="O196" s="199" t="s">
        <v>378</v>
      </c>
      <c r="P196" s="198" t="s">
        <v>378</v>
      </c>
      <c r="Q196" s="210" t="s">
        <v>378</v>
      </c>
      <c r="R196" s="210" t="s">
        <v>378</v>
      </c>
      <c r="S196" s="210" t="s">
        <v>378</v>
      </c>
      <c r="T196" s="210" t="s">
        <v>378</v>
      </c>
      <c r="U196" s="198" t="s">
        <v>378</v>
      </c>
      <c r="V196" s="198" t="s">
        <v>378</v>
      </c>
      <c r="W196" s="198" t="s">
        <v>378</v>
      </c>
      <c r="X196" s="743" t="s">
        <v>378</v>
      </c>
      <c r="Y196" s="748" t="s">
        <v>378</v>
      </c>
      <c r="Z196" s="200" t="s">
        <v>378</v>
      </c>
      <c r="AA196" s="198" t="s">
        <v>378</v>
      </c>
      <c r="AB196" s="210" t="s">
        <v>378</v>
      </c>
      <c r="AC196" s="210" t="s">
        <v>378</v>
      </c>
      <c r="AD196" s="210" t="s">
        <v>378</v>
      </c>
      <c r="AE196" s="210" t="s">
        <v>378</v>
      </c>
      <c r="AF196" s="198" t="s">
        <v>378</v>
      </c>
      <c r="AG196" s="198">
        <v>8.5106382978723402E-2</v>
      </c>
      <c r="AH196" s="198">
        <v>0.17471344216741927</v>
      </c>
      <c r="AI196" s="743">
        <v>0.13623978201634876</v>
      </c>
      <c r="AJ196" s="748">
        <v>0.15123834636029759</v>
      </c>
    </row>
    <row r="197" spans="2:36" x14ac:dyDescent="0.2">
      <c r="B197" s="1023"/>
      <c r="C197" s="553" t="s">
        <v>109</v>
      </c>
      <c r="D197" s="201" t="s">
        <v>378</v>
      </c>
      <c r="E197" s="202" t="s">
        <v>378</v>
      </c>
      <c r="F197" s="211" t="s">
        <v>378</v>
      </c>
      <c r="G197" s="211" t="s">
        <v>378</v>
      </c>
      <c r="H197" s="211" t="s">
        <v>378</v>
      </c>
      <c r="I197" s="211" t="s">
        <v>378</v>
      </c>
      <c r="J197" s="202" t="s">
        <v>69</v>
      </c>
      <c r="K197" s="202">
        <v>8.9361702127659565E-2</v>
      </c>
      <c r="L197" s="202">
        <v>9.5421181405103112E-2</v>
      </c>
      <c r="M197" s="744">
        <v>1.6348773841961851E-3</v>
      </c>
      <c r="N197" s="204">
        <v>6.2175186620051018E-2</v>
      </c>
      <c r="O197" s="203" t="s">
        <v>378</v>
      </c>
      <c r="P197" s="202" t="s">
        <v>378</v>
      </c>
      <c r="Q197" s="211" t="s">
        <v>378</v>
      </c>
      <c r="R197" s="211" t="s">
        <v>378</v>
      </c>
      <c r="S197" s="211" t="s">
        <v>378</v>
      </c>
      <c r="T197" s="211" t="s">
        <v>378</v>
      </c>
      <c r="U197" s="202" t="s">
        <v>378</v>
      </c>
      <c r="V197" s="202" t="s">
        <v>378</v>
      </c>
      <c r="W197" s="202" t="s">
        <v>378</v>
      </c>
      <c r="X197" s="744" t="s">
        <v>378</v>
      </c>
      <c r="Y197" s="262" t="s">
        <v>378</v>
      </c>
      <c r="Z197" s="204" t="s">
        <v>378</v>
      </c>
      <c r="AA197" s="202" t="s">
        <v>378</v>
      </c>
      <c r="AB197" s="211" t="s">
        <v>378</v>
      </c>
      <c r="AC197" s="211" t="s">
        <v>378</v>
      </c>
      <c r="AD197" s="211" t="s">
        <v>378</v>
      </c>
      <c r="AE197" s="211" t="s">
        <v>378</v>
      </c>
      <c r="AF197" s="202" t="s">
        <v>69</v>
      </c>
      <c r="AG197" s="202">
        <v>8.9361702127659565E-2</v>
      </c>
      <c r="AH197" s="202">
        <v>9.4824591872177844E-2</v>
      </c>
      <c r="AI197" s="744">
        <v>1.6348773841961851E-3</v>
      </c>
      <c r="AJ197" s="262">
        <v>6.1964403427818053E-2</v>
      </c>
    </row>
    <row r="198" spans="2:36" x14ac:dyDescent="0.2">
      <c r="B198" s="1023"/>
      <c r="C198" s="553" t="s">
        <v>105</v>
      </c>
      <c r="D198" s="201" t="s">
        <v>378</v>
      </c>
      <c r="E198" s="202" t="s">
        <v>378</v>
      </c>
      <c r="F198" s="211" t="s">
        <v>378</v>
      </c>
      <c r="G198" s="211" t="s">
        <v>378</v>
      </c>
      <c r="H198" s="211" t="s">
        <v>378</v>
      </c>
      <c r="I198" s="211" t="s">
        <v>378</v>
      </c>
      <c r="J198" s="202" t="s">
        <v>378</v>
      </c>
      <c r="K198" s="202">
        <v>0.2672340425531915</v>
      </c>
      <c r="L198" s="202">
        <v>0.12548060118839566</v>
      </c>
      <c r="M198" s="744">
        <v>0.15858310626702996</v>
      </c>
      <c r="N198" s="204">
        <v>0.15250874043276955</v>
      </c>
      <c r="O198" s="203" t="s">
        <v>378</v>
      </c>
      <c r="P198" s="202" t="s">
        <v>378</v>
      </c>
      <c r="Q198" s="211" t="s">
        <v>378</v>
      </c>
      <c r="R198" s="211" t="s">
        <v>378</v>
      </c>
      <c r="S198" s="211" t="s">
        <v>378</v>
      </c>
      <c r="T198" s="211" t="s">
        <v>378</v>
      </c>
      <c r="U198" s="202" t="s">
        <v>378</v>
      </c>
      <c r="V198" s="202" t="s">
        <v>378</v>
      </c>
      <c r="W198" s="202" t="s">
        <v>378</v>
      </c>
      <c r="X198" s="744" t="s">
        <v>378</v>
      </c>
      <c r="Y198" s="262" t="s">
        <v>378</v>
      </c>
      <c r="Z198" s="204" t="s">
        <v>378</v>
      </c>
      <c r="AA198" s="202" t="s">
        <v>378</v>
      </c>
      <c r="AB198" s="211" t="s">
        <v>378</v>
      </c>
      <c r="AC198" s="211" t="s">
        <v>378</v>
      </c>
      <c r="AD198" s="211" t="s">
        <v>378</v>
      </c>
      <c r="AE198" s="211" t="s">
        <v>378</v>
      </c>
      <c r="AF198" s="202" t="s">
        <v>378</v>
      </c>
      <c r="AG198" s="202">
        <v>0.2672340425531915</v>
      </c>
      <c r="AH198" s="202">
        <v>0.12469607502605071</v>
      </c>
      <c r="AI198" s="744">
        <v>0.15858310626702996</v>
      </c>
      <c r="AJ198" s="262">
        <v>0.15199171296732272</v>
      </c>
    </row>
    <row r="199" spans="2:36" x14ac:dyDescent="0.2">
      <c r="B199" s="1023"/>
      <c r="C199" s="553" t="s">
        <v>103</v>
      </c>
      <c r="D199" s="201" t="s">
        <v>378</v>
      </c>
      <c r="E199" s="202" t="s">
        <v>378</v>
      </c>
      <c r="F199" s="211" t="s">
        <v>378</v>
      </c>
      <c r="G199" s="211" t="s">
        <v>378</v>
      </c>
      <c r="H199" s="211" t="s">
        <v>378</v>
      </c>
      <c r="I199" s="211" t="s">
        <v>378</v>
      </c>
      <c r="J199" s="202" t="s">
        <v>378</v>
      </c>
      <c r="K199" s="202">
        <v>0.11574468085106382</v>
      </c>
      <c r="L199" s="202">
        <v>0.24956308982873121</v>
      </c>
      <c r="M199" s="744">
        <v>0.20435967302452315</v>
      </c>
      <c r="N199" s="204">
        <v>0.21865255598601532</v>
      </c>
      <c r="O199" s="203" t="s">
        <v>378</v>
      </c>
      <c r="P199" s="202" t="s">
        <v>378</v>
      </c>
      <c r="Q199" s="211" t="s">
        <v>378</v>
      </c>
      <c r="R199" s="211" t="s">
        <v>378</v>
      </c>
      <c r="S199" s="211" t="s">
        <v>378</v>
      </c>
      <c r="T199" s="211" t="s">
        <v>378</v>
      </c>
      <c r="U199" s="202" t="s">
        <v>378</v>
      </c>
      <c r="V199" s="202" t="s">
        <v>378</v>
      </c>
      <c r="W199" s="202" t="s">
        <v>69</v>
      </c>
      <c r="X199" s="744" t="s">
        <v>378</v>
      </c>
      <c r="Y199" s="262" t="s">
        <v>69</v>
      </c>
      <c r="Z199" s="204" t="s">
        <v>378</v>
      </c>
      <c r="AA199" s="202" t="s">
        <v>378</v>
      </c>
      <c r="AB199" s="211" t="s">
        <v>378</v>
      </c>
      <c r="AC199" s="211" t="s">
        <v>378</v>
      </c>
      <c r="AD199" s="211" t="s">
        <v>378</v>
      </c>
      <c r="AE199" s="211" t="s">
        <v>378</v>
      </c>
      <c r="AF199" s="202" t="s">
        <v>378</v>
      </c>
      <c r="AG199" s="202">
        <v>0.11574468085106382</v>
      </c>
      <c r="AH199" s="202">
        <v>0.25425494963529</v>
      </c>
      <c r="AI199" s="744">
        <v>0.20435967302452315</v>
      </c>
      <c r="AJ199" s="262">
        <v>0.22130144081363595</v>
      </c>
    </row>
    <row r="200" spans="2:36" x14ac:dyDescent="0.2">
      <c r="B200" s="1023"/>
      <c r="C200" s="553" t="s">
        <v>106</v>
      </c>
      <c r="D200" s="201" t="s">
        <v>378</v>
      </c>
      <c r="E200" s="202" t="s">
        <v>378</v>
      </c>
      <c r="F200" s="211" t="s">
        <v>378</v>
      </c>
      <c r="G200" s="211" t="s">
        <v>378</v>
      </c>
      <c r="H200" s="211" t="s">
        <v>378</v>
      </c>
      <c r="I200" s="211" t="s">
        <v>378</v>
      </c>
      <c r="J200" s="202" t="s">
        <v>378</v>
      </c>
      <c r="K200" s="202">
        <v>2.8085106382978724E-2</v>
      </c>
      <c r="L200" s="202">
        <v>0.12425725270884307</v>
      </c>
      <c r="M200" s="744">
        <v>5.4495912806539502E-2</v>
      </c>
      <c r="N200" s="204">
        <v>8.9199659831805736E-2</v>
      </c>
      <c r="O200" s="203" t="s">
        <v>378</v>
      </c>
      <c r="P200" s="202" t="s">
        <v>378</v>
      </c>
      <c r="Q200" s="211" t="s">
        <v>378</v>
      </c>
      <c r="R200" s="211" t="s">
        <v>378</v>
      </c>
      <c r="S200" s="211" t="s">
        <v>378</v>
      </c>
      <c r="T200" s="211" t="s">
        <v>378</v>
      </c>
      <c r="U200" s="202" t="s">
        <v>378</v>
      </c>
      <c r="V200" s="202" t="s">
        <v>378</v>
      </c>
      <c r="W200" s="202" t="s">
        <v>378</v>
      </c>
      <c r="X200" s="744" t="s">
        <v>378</v>
      </c>
      <c r="Y200" s="262" t="s">
        <v>378</v>
      </c>
      <c r="Z200" s="204" t="s">
        <v>378</v>
      </c>
      <c r="AA200" s="202" t="s">
        <v>378</v>
      </c>
      <c r="AB200" s="211" t="s">
        <v>378</v>
      </c>
      <c r="AC200" s="211" t="s">
        <v>378</v>
      </c>
      <c r="AD200" s="211" t="s">
        <v>378</v>
      </c>
      <c r="AE200" s="211" t="s">
        <v>378</v>
      </c>
      <c r="AF200" s="202" t="s">
        <v>378</v>
      </c>
      <c r="AG200" s="202">
        <v>2.8085106382978724E-2</v>
      </c>
      <c r="AH200" s="202">
        <v>0.12348037513025358</v>
      </c>
      <c r="AI200" s="744">
        <v>5.4495912806539502E-2</v>
      </c>
      <c r="AJ200" s="262">
        <v>8.8897259628966954E-2</v>
      </c>
    </row>
    <row r="201" spans="2:36" x14ac:dyDescent="0.2">
      <c r="B201" s="1023"/>
      <c r="C201" s="553" t="s">
        <v>107</v>
      </c>
      <c r="D201" s="201" t="s">
        <v>378</v>
      </c>
      <c r="E201" s="202" t="s">
        <v>378</v>
      </c>
      <c r="F201" s="211" t="s">
        <v>378</v>
      </c>
      <c r="G201" s="211" t="s">
        <v>378</v>
      </c>
      <c r="H201" s="211" t="s">
        <v>378</v>
      </c>
      <c r="I201" s="211" t="s">
        <v>69</v>
      </c>
      <c r="J201" s="202" t="s">
        <v>378</v>
      </c>
      <c r="K201" s="202">
        <v>0.414468085106383</v>
      </c>
      <c r="L201" s="202">
        <v>0.21198881509961551</v>
      </c>
      <c r="M201" s="744">
        <v>0.39019073569482288</v>
      </c>
      <c r="N201" s="204">
        <v>0.29736369649437777</v>
      </c>
      <c r="O201" s="203" t="s">
        <v>378</v>
      </c>
      <c r="P201" s="202" t="s">
        <v>378</v>
      </c>
      <c r="Q201" s="211" t="s">
        <v>378</v>
      </c>
      <c r="R201" s="211" t="s">
        <v>378</v>
      </c>
      <c r="S201" s="211" t="s">
        <v>378</v>
      </c>
      <c r="T201" s="211" t="s">
        <v>378</v>
      </c>
      <c r="U201" s="202" t="s">
        <v>378</v>
      </c>
      <c r="V201" s="202" t="s">
        <v>378</v>
      </c>
      <c r="W201" s="202" t="s">
        <v>378</v>
      </c>
      <c r="X201" s="744" t="s">
        <v>378</v>
      </c>
      <c r="Y201" s="262" t="s">
        <v>378</v>
      </c>
      <c r="Z201" s="204" t="s">
        <v>378</v>
      </c>
      <c r="AA201" s="202" t="s">
        <v>378</v>
      </c>
      <c r="AB201" s="211" t="s">
        <v>378</v>
      </c>
      <c r="AC201" s="211" t="s">
        <v>378</v>
      </c>
      <c r="AD201" s="211" t="s">
        <v>378</v>
      </c>
      <c r="AE201" s="211" t="s">
        <v>69</v>
      </c>
      <c r="AF201" s="202" t="s">
        <v>378</v>
      </c>
      <c r="AG201" s="202">
        <v>0.414468085106383</v>
      </c>
      <c r="AH201" s="202">
        <v>0.21066342480027786</v>
      </c>
      <c r="AI201" s="744">
        <v>0.39019073569482288</v>
      </c>
      <c r="AJ201" s="262">
        <v>0.29635558903851589</v>
      </c>
    </row>
    <row r="202" spans="2:36" ht="13.5" thickBot="1" x14ac:dyDescent="0.25">
      <c r="B202" s="1024"/>
      <c r="C202" s="554" t="s">
        <v>42</v>
      </c>
      <c r="D202" s="205" t="s">
        <v>378</v>
      </c>
      <c r="E202" s="206" t="s">
        <v>378</v>
      </c>
      <c r="F202" s="212" t="s">
        <v>378</v>
      </c>
      <c r="G202" s="212" t="s">
        <v>378</v>
      </c>
      <c r="H202" s="212" t="s">
        <v>378</v>
      </c>
      <c r="I202" s="212" t="s">
        <v>69</v>
      </c>
      <c r="J202" s="206" t="s">
        <v>69</v>
      </c>
      <c r="K202" s="206">
        <v>1</v>
      </c>
      <c r="L202" s="206">
        <v>1</v>
      </c>
      <c r="M202" s="287">
        <v>1</v>
      </c>
      <c r="N202" s="208">
        <v>1</v>
      </c>
      <c r="O202" s="207" t="s">
        <v>378</v>
      </c>
      <c r="P202" s="206" t="s">
        <v>378</v>
      </c>
      <c r="Q202" s="212" t="s">
        <v>378</v>
      </c>
      <c r="R202" s="212" t="s">
        <v>378</v>
      </c>
      <c r="S202" s="212" t="s">
        <v>378</v>
      </c>
      <c r="T202" s="212" t="s">
        <v>378</v>
      </c>
      <c r="U202" s="206" t="s">
        <v>378</v>
      </c>
      <c r="V202" s="206" t="s">
        <v>378</v>
      </c>
      <c r="W202" s="206" t="s">
        <v>69</v>
      </c>
      <c r="X202" s="287" t="s">
        <v>378</v>
      </c>
      <c r="Y202" s="288" t="s">
        <v>69</v>
      </c>
      <c r="Z202" s="208" t="s">
        <v>378</v>
      </c>
      <c r="AA202" s="206" t="s">
        <v>378</v>
      </c>
      <c r="AB202" s="212" t="s">
        <v>378</v>
      </c>
      <c r="AC202" s="212" t="s">
        <v>378</v>
      </c>
      <c r="AD202" s="212" t="s">
        <v>378</v>
      </c>
      <c r="AE202" s="212" t="s">
        <v>69</v>
      </c>
      <c r="AF202" s="206" t="s">
        <v>69</v>
      </c>
      <c r="AG202" s="206">
        <v>1</v>
      </c>
      <c r="AH202" s="206">
        <v>1</v>
      </c>
      <c r="AI202" s="287">
        <v>1</v>
      </c>
      <c r="AJ202" s="288">
        <v>1</v>
      </c>
    </row>
    <row r="203" spans="2:36" x14ac:dyDescent="0.2">
      <c r="AJ203" s="20" t="s">
        <v>110</v>
      </c>
    </row>
  </sheetData>
  <mergeCells count="113"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195:B202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B187:B194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36" width="11.83203125" style="106" customWidth="1"/>
    <col min="37" max="16384" width="9.33203125" style="106"/>
  </cols>
  <sheetData>
    <row r="1" spans="2:24" ht="21" x14ac:dyDescent="0.2">
      <c r="B1" s="734" t="s">
        <v>369</v>
      </c>
      <c r="C1" s="107"/>
    </row>
    <row r="2" spans="2:24" ht="13.5" customHeight="1" x14ac:dyDescent="0.2"/>
    <row r="3" spans="2:24" ht="16.5" thickBot="1" x14ac:dyDescent="0.25">
      <c r="B3" s="732" t="s">
        <v>361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2">
      <c r="B4" s="1015" t="s">
        <v>45</v>
      </c>
      <c r="C4" s="1041" t="s">
        <v>75</v>
      </c>
      <c r="D4" s="1044" t="s">
        <v>150</v>
      </c>
      <c r="E4" s="1044"/>
      <c r="F4" s="1044"/>
      <c r="G4" s="1044"/>
      <c r="H4" s="1044"/>
      <c r="I4" s="1044"/>
      <c r="J4" s="1044"/>
      <c r="K4" s="1015" t="s">
        <v>151</v>
      </c>
      <c r="L4" s="1044"/>
      <c r="M4" s="1044"/>
      <c r="N4" s="1044"/>
      <c r="O4" s="1044"/>
      <c r="P4" s="1044"/>
      <c r="Q4" s="1046"/>
      <c r="R4" s="1044" t="s">
        <v>149</v>
      </c>
      <c r="S4" s="1044"/>
      <c r="T4" s="1044"/>
      <c r="U4" s="1044"/>
      <c r="V4" s="1044"/>
      <c r="W4" s="1044"/>
      <c r="X4" s="1046"/>
    </row>
    <row r="5" spans="2:24" s="111" customFormat="1" ht="12.75" customHeight="1" x14ac:dyDescent="0.2">
      <c r="B5" s="1016"/>
      <c r="C5" s="1042"/>
      <c r="D5" s="1047" t="s">
        <v>78</v>
      </c>
      <c r="E5" s="1025" t="s">
        <v>79</v>
      </c>
      <c r="F5" s="1025" t="s">
        <v>80</v>
      </c>
      <c r="G5" s="1025" t="s">
        <v>81</v>
      </c>
      <c r="H5" s="1025" t="s">
        <v>82</v>
      </c>
      <c r="I5" s="1030" t="s">
        <v>83</v>
      </c>
      <c r="J5" s="1049" t="s">
        <v>42</v>
      </c>
      <c r="K5" s="1051" t="s">
        <v>78</v>
      </c>
      <c r="L5" s="1025" t="s">
        <v>79</v>
      </c>
      <c r="M5" s="1025" t="s">
        <v>80</v>
      </c>
      <c r="N5" s="1025" t="s">
        <v>81</v>
      </c>
      <c r="O5" s="1025" t="s">
        <v>82</v>
      </c>
      <c r="P5" s="1030" t="s">
        <v>83</v>
      </c>
      <c r="Q5" s="1049" t="s">
        <v>42</v>
      </c>
      <c r="R5" s="1051" t="s">
        <v>78</v>
      </c>
      <c r="S5" s="1025" t="s">
        <v>79</v>
      </c>
      <c r="T5" s="1025" t="s">
        <v>80</v>
      </c>
      <c r="U5" s="1025" t="s">
        <v>81</v>
      </c>
      <c r="V5" s="1025" t="s">
        <v>82</v>
      </c>
      <c r="W5" s="1030" t="s">
        <v>83</v>
      </c>
      <c r="X5" s="1049" t="s">
        <v>42</v>
      </c>
    </row>
    <row r="6" spans="2:24" s="111" customFormat="1" ht="12.75" customHeight="1" thickBot="1" x14ac:dyDescent="0.25">
      <c r="B6" s="1037"/>
      <c r="C6" s="1043"/>
      <c r="D6" s="1048"/>
      <c r="E6" s="1026"/>
      <c r="F6" s="1026"/>
      <c r="G6" s="1026"/>
      <c r="H6" s="1026"/>
      <c r="I6" s="1031"/>
      <c r="J6" s="1050"/>
      <c r="K6" s="1052"/>
      <c r="L6" s="1026"/>
      <c r="M6" s="1026"/>
      <c r="N6" s="1026"/>
      <c r="O6" s="1026"/>
      <c r="P6" s="1031"/>
      <c r="Q6" s="1050"/>
      <c r="R6" s="1052"/>
      <c r="S6" s="1026"/>
      <c r="T6" s="1026"/>
      <c r="U6" s="1026"/>
      <c r="V6" s="1026"/>
      <c r="W6" s="1031"/>
      <c r="X6" s="1050"/>
    </row>
    <row r="7" spans="2:24" s="112" customFormat="1" ht="12.75" customHeight="1" x14ac:dyDescent="0.2">
      <c r="B7" s="1053" t="s">
        <v>212</v>
      </c>
      <c r="C7" s="750" t="s">
        <v>108</v>
      </c>
      <c r="D7" s="534">
        <v>1.3570830278969551E-4</v>
      </c>
      <c r="E7" s="535">
        <v>6.1179972569125026E-4</v>
      </c>
      <c r="F7" s="535">
        <v>1.0111380920969934E-3</v>
      </c>
      <c r="G7" s="535">
        <v>1.112363137620455E-4</v>
      </c>
      <c r="H7" s="535">
        <v>2.2247262752409099E-4</v>
      </c>
      <c r="I7" s="738">
        <v>1.112363137620455E-4</v>
      </c>
      <c r="J7" s="537">
        <v>2.2035913756261209E-3</v>
      </c>
      <c r="K7" s="536" t="s">
        <v>378</v>
      </c>
      <c r="L7" s="535">
        <v>1.1886542947565486E-4</v>
      </c>
      <c r="M7" s="535" t="s">
        <v>378</v>
      </c>
      <c r="N7" s="535" t="s">
        <v>378</v>
      </c>
      <c r="O7" s="535">
        <v>4.9923480379775035E-4</v>
      </c>
      <c r="P7" s="738" t="s">
        <v>378</v>
      </c>
      <c r="Q7" s="745">
        <v>6.1810023327340527E-4</v>
      </c>
      <c r="R7" s="537">
        <v>9.8745287340692273E-5</v>
      </c>
      <c r="S7" s="535">
        <v>4.7753868468039713E-4</v>
      </c>
      <c r="T7" s="535">
        <v>7.3573332944827283E-4</v>
      </c>
      <c r="U7" s="535">
        <v>8.0938760115321546E-5</v>
      </c>
      <c r="V7" s="535">
        <v>2.9785463722438324E-4</v>
      </c>
      <c r="W7" s="738">
        <v>8.0938760115321546E-5</v>
      </c>
      <c r="X7" s="745">
        <v>1.7717494589243887E-3</v>
      </c>
    </row>
    <row r="8" spans="2:24" s="113" customFormat="1" ht="12.75" customHeight="1" x14ac:dyDescent="0.2">
      <c r="B8" s="939"/>
      <c r="C8" s="431" t="s">
        <v>104</v>
      </c>
      <c r="D8" s="538" t="s">
        <v>378</v>
      </c>
      <c r="E8" s="539">
        <v>1.0656438858403958E-3</v>
      </c>
      <c r="F8" s="539">
        <v>2.1134899614788645E-3</v>
      </c>
      <c r="G8" s="539">
        <v>9.2771085677545938E-4</v>
      </c>
      <c r="H8" s="539">
        <v>1.5395105824667096E-3</v>
      </c>
      <c r="I8" s="739">
        <v>2.2247262752409099E-4</v>
      </c>
      <c r="J8" s="472">
        <v>5.8688279140855209E-3</v>
      </c>
      <c r="K8" s="540">
        <v>1.4858178684456857E-4</v>
      </c>
      <c r="L8" s="539">
        <v>1.4858178684456857E-4</v>
      </c>
      <c r="M8" s="539">
        <v>5.9432714737827426E-4</v>
      </c>
      <c r="N8" s="539" t="s">
        <v>378</v>
      </c>
      <c r="O8" s="539">
        <v>5.4321501270374276E-3</v>
      </c>
      <c r="P8" s="739">
        <v>1.1351648514925038E-3</v>
      </c>
      <c r="Q8" s="473">
        <v>7.4588056995973425E-3</v>
      </c>
      <c r="R8" s="472">
        <v>4.0469380057660773E-5</v>
      </c>
      <c r="S8" s="539">
        <v>8.1586270196244118E-4</v>
      </c>
      <c r="T8" s="539">
        <v>1.6997139624217524E-3</v>
      </c>
      <c r="U8" s="539">
        <v>6.7502925936178168E-4</v>
      </c>
      <c r="V8" s="539">
        <v>2.5997529749041282E-3</v>
      </c>
      <c r="W8" s="739">
        <v>4.7106358387117138E-4</v>
      </c>
      <c r="X8" s="473">
        <v>6.3018918625789367E-3</v>
      </c>
    </row>
    <row r="9" spans="2:24" s="113" customFormat="1" ht="12.75" customHeight="1" x14ac:dyDescent="0.2">
      <c r="B9" s="939"/>
      <c r="C9" s="432" t="s">
        <v>109</v>
      </c>
      <c r="D9" s="541">
        <v>1.112363137620455E-4</v>
      </c>
      <c r="E9" s="542">
        <v>4.2236428335448674E-3</v>
      </c>
      <c r="F9" s="542">
        <v>8.6586346632376212E-3</v>
      </c>
      <c r="G9" s="542">
        <v>7.9122389978942952E-3</v>
      </c>
      <c r="H9" s="542">
        <v>1.2172589814980638E-2</v>
      </c>
      <c r="I9" s="740">
        <v>2.5795701161418346E-3</v>
      </c>
      <c r="J9" s="482">
        <v>3.5657912739561308E-2</v>
      </c>
      <c r="K9" s="543" t="s">
        <v>378</v>
      </c>
      <c r="L9" s="542">
        <v>4.5168863200748845E-4</v>
      </c>
      <c r="M9" s="542">
        <v>1.1292215800187211E-3</v>
      </c>
      <c r="N9" s="542">
        <v>1.4858178684456858E-3</v>
      </c>
      <c r="O9" s="542">
        <v>3.25780425835401E-2</v>
      </c>
      <c r="P9" s="740">
        <v>1.4917611399194685E-2</v>
      </c>
      <c r="Q9" s="483">
        <v>5.0562382063206686E-2</v>
      </c>
      <c r="R9" s="482">
        <v>8.0938760115321546E-5</v>
      </c>
      <c r="S9" s="542">
        <v>3.1962716369540478E-3</v>
      </c>
      <c r="T9" s="542">
        <v>6.6078403758148508E-3</v>
      </c>
      <c r="U9" s="542">
        <v>6.1618678075794284E-3</v>
      </c>
      <c r="V9" s="542">
        <v>1.7730444790862339E-2</v>
      </c>
      <c r="W9" s="740">
        <v>5.9400956048634478E-3</v>
      </c>
      <c r="X9" s="483">
        <v>3.9717458976189439E-2</v>
      </c>
    </row>
    <row r="10" spans="2:24" s="113" customFormat="1" ht="12.75" customHeight="1" x14ac:dyDescent="0.2">
      <c r="B10" s="939"/>
      <c r="C10" s="432" t="s">
        <v>105</v>
      </c>
      <c r="D10" s="541" t="s">
        <v>378</v>
      </c>
      <c r="E10" s="542">
        <v>6.0234463902147633E-3</v>
      </c>
      <c r="F10" s="542">
        <v>2.1467496192937162E-2</v>
      </c>
      <c r="G10" s="542">
        <v>2.4027043772601828E-2</v>
      </c>
      <c r="H10" s="542">
        <v>4.0671333400816696E-2</v>
      </c>
      <c r="I10" s="740">
        <v>1.528164478462981E-2</v>
      </c>
      <c r="J10" s="482">
        <v>0.10747096454120025</v>
      </c>
      <c r="K10" s="543" t="s">
        <v>378</v>
      </c>
      <c r="L10" s="542">
        <v>5.9432714737827426E-4</v>
      </c>
      <c r="M10" s="542">
        <v>1.1886542947565485E-3</v>
      </c>
      <c r="N10" s="542">
        <v>2.9716357368913715E-3</v>
      </c>
      <c r="O10" s="542">
        <v>5.954860853156619E-2</v>
      </c>
      <c r="P10" s="740">
        <v>6.5028304830393874E-2</v>
      </c>
      <c r="Q10" s="483">
        <v>0.12933153054098626</v>
      </c>
      <c r="R10" s="482" t="s">
        <v>378</v>
      </c>
      <c r="S10" s="542">
        <v>4.5447113804753048E-3</v>
      </c>
      <c r="T10" s="542">
        <v>1.5944126355117192E-2</v>
      </c>
      <c r="U10" s="542">
        <v>1.8292159786062669E-2</v>
      </c>
      <c r="V10" s="542">
        <v>4.5812957000474296E-2</v>
      </c>
      <c r="W10" s="740">
        <v>2.8831195740678685E-2</v>
      </c>
      <c r="X10" s="483">
        <v>0.11342515026280814</v>
      </c>
    </row>
    <row r="11" spans="2:24" s="113" customFormat="1" ht="12.75" customHeight="1" x14ac:dyDescent="0.2">
      <c r="B11" s="939"/>
      <c r="C11" s="432" t="s">
        <v>103</v>
      </c>
      <c r="D11" s="541">
        <v>1.112363137620455E-4</v>
      </c>
      <c r="E11" s="542">
        <v>7.8555084778756529E-3</v>
      </c>
      <c r="F11" s="542">
        <v>2.8525440301138946E-2</v>
      </c>
      <c r="G11" s="542">
        <v>2.8361922919908741E-2</v>
      </c>
      <c r="H11" s="542">
        <v>8.1547341618955563E-2</v>
      </c>
      <c r="I11" s="740">
        <v>5.8222198986192228E-2</v>
      </c>
      <c r="J11" s="482">
        <v>0.20462364861783322</v>
      </c>
      <c r="K11" s="543" t="s">
        <v>378</v>
      </c>
      <c r="L11" s="542" t="s">
        <v>378</v>
      </c>
      <c r="M11" s="542">
        <v>8.9149072106741139E-4</v>
      </c>
      <c r="N11" s="542">
        <v>5.0428658455046573E-3</v>
      </c>
      <c r="O11" s="542">
        <v>0.10899662719343861</v>
      </c>
      <c r="P11" s="740">
        <v>0.13355422492310889</v>
      </c>
      <c r="Q11" s="483">
        <v>0.24848520868311957</v>
      </c>
      <c r="R11" s="482">
        <v>8.0938760115321546E-5</v>
      </c>
      <c r="S11" s="542">
        <v>5.7158952393440076E-3</v>
      </c>
      <c r="T11" s="542">
        <v>2.099875192431902E-2</v>
      </c>
      <c r="U11" s="542">
        <v>2.2010486425760541E-2</v>
      </c>
      <c r="V11" s="542">
        <v>8.9023732863241015E-2</v>
      </c>
      <c r="W11" s="740">
        <v>7.8740463390589405E-2</v>
      </c>
      <c r="X11" s="483">
        <v>0.21657026860336934</v>
      </c>
    </row>
    <row r="12" spans="2:24" s="113" customFormat="1" ht="12.75" customHeight="1" x14ac:dyDescent="0.2">
      <c r="B12" s="939"/>
      <c r="C12" s="432" t="s">
        <v>106</v>
      </c>
      <c r="D12" s="541" t="s">
        <v>378</v>
      </c>
      <c r="E12" s="542">
        <v>5.1168704330540925E-3</v>
      </c>
      <c r="F12" s="542">
        <v>1.4883418781361688E-2</v>
      </c>
      <c r="G12" s="542">
        <v>2.388911074353689E-2</v>
      </c>
      <c r="H12" s="542">
        <v>6.6088831095444084E-2</v>
      </c>
      <c r="I12" s="740">
        <v>5.3595880696828753E-2</v>
      </c>
      <c r="J12" s="482">
        <v>0.16357411175022551</v>
      </c>
      <c r="K12" s="543" t="s">
        <v>378</v>
      </c>
      <c r="L12" s="542">
        <v>5.9432714737827426E-4</v>
      </c>
      <c r="M12" s="542" t="s">
        <v>378</v>
      </c>
      <c r="N12" s="542">
        <v>2.6744721632022341E-3</v>
      </c>
      <c r="O12" s="542">
        <v>6.6475491434259973E-2</v>
      </c>
      <c r="P12" s="740">
        <v>9.7582574328038851E-2</v>
      </c>
      <c r="Q12" s="483">
        <v>0.16732686507287936</v>
      </c>
      <c r="R12" s="482" t="s">
        <v>378</v>
      </c>
      <c r="S12" s="542">
        <v>3.885060485535434E-3</v>
      </c>
      <c r="T12" s="542">
        <v>1.0829606103430024E-2</v>
      </c>
      <c r="U12" s="542">
        <v>1.8110856963404347E-2</v>
      </c>
      <c r="V12" s="542">
        <v>6.6194146185113406E-2</v>
      </c>
      <c r="W12" s="740">
        <v>6.5576583445433503E-2</v>
      </c>
      <c r="X12" s="483">
        <v>0.16459625318291674</v>
      </c>
    </row>
    <row r="13" spans="2:24" s="113" customFormat="1" ht="12.75" customHeight="1" x14ac:dyDescent="0.2">
      <c r="B13" s="939"/>
      <c r="C13" s="432" t="s">
        <v>107</v>
      </c>
      <c r="D13" s="541">
        <v>2.7809078440511374E-5</v>
      </c>
      <c r="E13" s="542">
        <v>1.5744387849879922E-2</v>
      </c>
      <c r="F13" s="542">
        <v>6.1435816090777723E-2</v>
      </c>
      <c r="G13" s="542">
        <v>8.6743189834780687E-2</v>
      </c>
      <c r="H13" s="542">
        <v>0.15908461412678934</v>
      </c>
      <c r="I13" s="740">
        <v>0.15756512608079984</v>
      </c>
      <c r="J13" s="482">
        <v>0.48060094306146806</v>
      </c>
      <c r="K13" s="543" t="s">
        <v>378</v>
      </c>
      <c r="L13" s="542">
        <v>8.9149072106741139E-4</v>
      </c>
      <c r="M13" s="542">
        <v>5.9432714737827426E-4</v>
      </c>
      <c r="N13" s="542">
        <v>4.0592544165936138E-3</v>
      </c>
      <c r="O13" s="542">
        <v>0.14542888132772683</v>
      </c>
      <c r="P13" s="740">
        <v>0.24524315409417113</v>
      </c>
      <c r="Q13" s="483">
        <v>0.39621710770693719</v>
      </c>
      <c r="R13" s="482">
        <v>2.0234690028830386E-5</v>
      </c>
      <c r="S13" s="542">
        <v>1.1698888387068578E-2</v>
      </c>
      <c r="T13" s="542">
        <v>4.4864354731922726E-2</v>
      </c>
      <c r="U13" s="542">
        <v>6.4222477988704174E-2</v>
      </c>
      <c r="V13" s="542">
        <v>0.15536518759176432</v>
      </c>
      <c r="W13" s="740">
        <v>0.18144608426372441</v>
      </c>
      <c r="X13" s="483">
        <v>0.457617227653213</v>
      </c>
    </row>
    <row r="14" spans="2:24" s="113" customFormat="1" ht="12.75" customHeight="1" thickBot="1" x14ac:dyDescent="0.25">
      <c r="B14" s="940"/>
      <c r="C14" s="433" t="s">
        <v>42</v>
      </c>
      <c r="D14" s="544">
        <v>3.8599000875429781E-4</v>
      </c>
      <c r="E14" s="545">
        <v>4.0641299596100952E-2</v>
      </c>
      <c r="F14" s="545">
        <v>0.13809543408302899</v>
      </c>
      <c r="G14" s="545">
        <v>0.17197245343925999</v>
      </c>
      <c r="H14" s="545">
        <v>0.36132669326697719</v>
      </c>
      <c r="I14" s="741">
        <v>0.28757812960587859</v>
      </c>
      <c r="J14" s="547">
        <v>1</v>
      </c>
      <c r="K14" s="546">
        <v>1.4858178684456857E-4</v>
      </c>
      <c r="L14" s="545">
        <v>2.799280864151672E-3</v>
      </c>
      <c r="M14" s="545">
        <v>4.3980208905992297E-3</v>
      </c>
      <c r="N14" s="545">
        <v>1.623404603063756E-2</v>
      </c>
      <c r="O14" s="545">
        <v>0.41895903600136686</v>
      </c>
      <c r="P14" s="741">
        <v>0.55746103442639994</v>
      </c>
      <c r="Q14" s="746">
        <v>1</v>
      </c>
      <c r="R14" s="547">
        <v>3.2132687765782649E-4</v>
      </c>
      <c r="S14" s="545">
        <v>3.0334228516020214E-2</v>
      </c>
      <c r="T14" s="545">
        <v>0.10168012678247385</v>
      </c>
      <c r="U14" s="545">
        <v>0.12955381699098831</v>
      </c>
      <c r="V14" s="545">
        <v>0.3770240760435839</v>
      </c>
      <c r="W14" s="741">
        <v>0.36108642478927588</v>
      </c>
      <c r="X14" s="746">
        <v>1</v>
      </c>
    </row>
    <row r="15" spans="2:24" s="113" customFormat="1" ht="12.75" customHeight="1" x14ac:dyDescent="0.2">
      <c r="B15" s="918" t="s">
        <v>228</v>
      </c>
      <c r="C15" s="749" t="s">
        <v>108</v>
      </c>
      <c r="D15" s="193">
        <v>3.9438422721703735E-4</v>
      </c>
      <c r="E15" s="194">
        <v>1.2930630400558602E-3</v>
      </c>
      <c r="F15" s="194">
        <v>2.5667301345108822E-3</v>
      </c>
      <c r="G15" s="194">
        <v>3.2326576001396505E-4</v>
      </c>
      <c r="H15" s="194" t="s">
        <v>378</v>
      </c>
      <c r="I15" s="742" t="s">
        <v>378</v>
      </c>
      <c r="J15" s="196">
        <v>4.577443161797745E-3</v>
      </c>
      <c r="K15" s="195" t="s">
        <v>378</v>
      </c>
      <c r="L15" s="194" t="s">
        <v>378</v>
      </c>
      <c r="M15" s="194" t="s">
        <v>378</v>
      </c>
      <c r="N15" s="194" t="s">
        <v>378</v>
      </c>
      <c r="O15" s="194" t="s">
        <v>378</v>
      </c>
      <c r="P15" s="742" t="s">
        <v>378</v>
      </c>
      <c r="Q15" s="747" t="s">
        <v>378</v>
      </c>
      <c r="R15" s="196">
        <v>3.8914477461500182E-4</v>
      </c>
      <c r="S15" s="194">
        <v>1.2758845069344321E-3</v>
      </c>
      <c r="T15" s="194">
        <v>2.5326307462648478E-3</v>
      </c>
      <c r="U15" s="194">
        <v>3.1897112673360802E-4</v>
      </c>
      <c r="V15" s="194" t="s">
        <v>378</v>
      </c>
      <c r="W15" s="742" t="s">
        <v>378</v>
      </c>
      <c r="X15" s="747">
        <v>4.5166311545478902E-3</v>
      </c>
    </row>
    <row r="16" spans="2:24" s="113" customFormat="1" ht="12.75" customHeight="1" x14ac:dyDescent="0.2">
      <c r="B16" s="918"/>
      <c r="C16" s="552" t="s">
        <v>104</v>
      </c>
      <c r="D16" s="197" t="s">
        <v>378</v>
      </c>
      <c r="E16" s="198">
        <v>2.5861260801117204E-3</v>
      </c>
      <c r="F16" s="198">
        <v>5.4955179202374055E-3</v>
      </c>
      <c r="G16" s="198">
        <v>2.6960364385164685E-3</v>
      </c>
      <c r="H16" s="198">
        <v>3.2326576001396505E-4</v>
      </c>
      <c r="I16" s="743" t="s">
        <v>378</v>
      </c>
      <c r="J16" s="200">
        <v>1.1100946198879561E-2</v>
      </c>
      <c r="K16" s="199" t="s">
        <v>378</v>
      </c>
      <c r="L16" s="198" t="s">
        <v>378</v>
      </c>
      <c r="M16" s="198" t="s">
        <v>69</v>
      </c>
      <c r="N16" s="198" t="s">
        <v>378</v>
      </c>
      <c r="O16" s="198" t="s">
        <v>378</v>
      </c>
      <c r="P16" s="743" t="s">
        <v>378</v>
      </c>
      <c r="Q16" s="748" t="s">
        <v>69</v>
      </c>
      <c r="R16" s="200" t="s">
        <v>378</v>
      </c>
      <c r="S16" s="198">
        <v>2.5517690138688641E-3</v>
      </c>
      <c r="T16" s="198">
        <v>5.7414802812049449E-3</v>
      </c>
      <c r="U16" s="198">
        <v>2.6602191969582909E-3</v>
      </c>
      <c r="V16" s="198">
        <v>3.1897112673360802E-4</v>
      </c>
      <c r="W16" s="743" t="s">
        <v>378</v>
      </c>
      <c r="X16" s="748">
        <v>1.1272439618765709E-2</v>
      </c>
    </row>
    <row r="17" spans="2:24" s="113" customFormat="1" ht="12.75" customHeight="1" x14ac:dyDescent="0.2">
      <c r="B17" s="918"/>
      <c r="C17" s="553" t="s">
        <v>109</v>
      </c>
      <c r="D17" s="201" t="s">
        <v>378</v>
      </c>
      <c r="E17" s="202">
        <v>1.0021238560432917E-2</v>
      </c>
      <c r="F17" s="202">
        <v>2.2900146439389285E-2</v>
      </c>
      <c r="G17" s="202">
        <v>2.117390728091471E-2</v>
      </c>
      <c r="H17" s="202">
        <v>3.2326576001396505E-3</v>
      </c>
      <c r="I17" s="744" t="s">
        <v>378</v>
      </c>
      <c r="J17" s="204">
        <v>5.7327949880876562E-2</v>
      </c>
      <c r="K17" s="203" t="s">
        <v>378</v>
      </c>
      <c r="L17" s="202" t="s">
        <v>69</v>
      </c>
      <c r="M17" s="202" t="s">
        <v>69</v>
      </c>
      <c r="N17" s="202" t="s">
        <v>69</v>
      </c>
      <c r="O17" s="202" t="s">
        <v>69</v>
      </c>
      <c r="P17" s="744" t="s">
        <v>378</v>
      </c>
      <c r="Q17" s="262" t="s">
        <v>69</v>
      </c>
      <c r="R17" s="204" t="s">
        <v>378</v>
      </c>
      <c r="S17" s="202">
        <v>1.0207076055475457E-2</v>
      </c>
      <c r="T17" s="202">
        <v>2.285109151919568E-2</v>
      </c>
      <c r="U17" s="202">
        <v>2.1530551054518541E-2</v>
      </c>
      <c r="V17" s="202">
        <v>4.1466246475369041E-3</v>
      </c>
      <c r="W17" s="744" t="s">
        <v>378</v>
      </c>
      <c r="X17" s="262">
        <v>5.8735343276726588E-2</v>
      </c>
    </row>
    <row r="18" spans="2:24" s="113" customFormat="1" ht="12.75" customHeight="1" x14ac:dyDescent="0.2">
      <c r="B18" s="918"/>
      <c r="C18" s="553" t="s">
        <v>105</v>
      </c>
      <c r="D18" s="201" t="s">
        <v>378</v>
      </c>
      <c r="E18" s="202">
        <v>1.6858309384728275E-2</v>
      </c>
      <c r="F18" s="202">
        <v>5.042945856217855E-2</v>
      </c>
      <c r="G18" s="202">
        <v>6.1252396207446096E-2</v>
      </c>
      <c r="H18" s="202">
        <v>1.3166614405368798E-2</v>
      </c>
      <c r="I18" s="744">
        <v>9.6979728004189516E-4</v>
      </c>
      <c r="J18" s="204">
        <v>0.14267657583976362</v>
      </c>
      <c r="K18" s="203" t="s">
        <v>378</v>
      </c>
      <c r="L18" s="202" t="s">
        <v>69</v>
      </c>
      <c r="M18" s="202" t="s">
        <v>69</v>
      </c>
      <c r="N18" s="202" t="s">
        <v>69</v>
      </c>
      <c r="O18" s="202" t="s">
        <v>69</v>
      </c>
      <c r="P18" s="744" t="s">
        <v>378</v>
      </c>
      <c r="Q18" s="262" t="s">
        <v>69</v>
      </c>
      <c r="R18" s="204" t="s">
        <v>378</v>
      </c>
      <c r="S18" s="202">
        <v>1.7272286512624874E-2</v>
      </c>
      <c r="T18" s="202">
        <v>5.007846689717646E-2</v>
      </c>
      <c r="U18" s="202">
        <v>6.2352475853885696E-2</v>
      </c>
      <c r="V18" s="202">
        <v>1.3310665118593464E-2</v>
      </c>
      <c r="W18" s="744">
        <v>9.5691338020082416E-4</v>
      </c>
      <c r="X18" s="262">
        <v>0.14397080776248133</v>
      </c>
    </row>
    <row r="19" spans="2:24" s="113" customFormat="1" ht="12.75" customHeight="1" x14ac:dyDescent="0.2">
      <c r="B19" s="918"/>
      <c r="C19" s="553" t="s">
        <v>103</v>
      </c>
      <c r="D19" s="201">
        <v>3.2326576001396505E-4</v>
      </c>
      <c r="E19" s="202">
        <v>1.9625464290447817E-2</v>
      </c>
      <c r="F19" s="202">
        <v>6.6573350617275956E-2</v>
      </c>
      <c r="G19" s="202">
        <v>7.3161506806360563E-2</v>
      </c>
      <c r="H19" s="202">
        <v>1.6699909162321433E-2</v>
      </c>
      <c r="I19" s="744">
        <v>1.6163288000698253E-3</v>
      </c>
      <c r="J19" s="204">
        <v>0.17799982543648957</v>
      </c>
      <c r="K19" s="203" t="s">
        <v>378</v>
      </c>
      <c r="L19" s="202" t="s">
        <v>378</v>
      </c>
      <c r="M19" s="202" t="s">
        <v>69</v>
      </c>
      <c r="N19" s="202" t="s">
        <v>69</v>
      </c>
      <c r="O19" s="202" t="s">
        <v>69</v>
      </c>
      <c r="P19" s="744" t="s">
        <v>69</v>
      </c>
      <c r="Q19" s="262" t="s">
        <v>69</v>
      </c>
      <c r="R19" s="204">
        <v>3.1897112673360802E-4</v>
      </c>
      <c r="S19" s="202">
        <v>1.9364737103997345E-2</v>
      </c>
      <c r="T19" s="202">
        <v>6.6326856092986455E-2</v>
      </c>
      <c r="U19" s="202">
        <v>7.3146458782550994E-2</v>
      </c>
      <c r="V19" s="202">
        <v>1.7434961787259014E-2</v>
      </c>
      <c r="W19" s="744">
        <v>1.7862383097082049E-3</v>
      </c>
      <c r="X19" s="262">
        <v>0.17837822320323563</v>
      </c>
    </row>
    <row r="20" spans="2:24" s="113" customFormat="1" ht="12.75" customHeight="1" x14ac:dyDescent="0.2">
      <c r="B20" s="918"/>
      <c r="C20" s="553" t="s">
        <v>106</v>
      </c>
      <c r="D20" s="201" t="s">
        <v>378</v>
      </c>
      <c r="E20" s="202">
        <v>1.4223693440614462E-2</v>
      </c>
      <c r="F20" s="202">
        <v>3.549458044953336E-2</v>
      </c>
      <c r="G20" s="202">
        <v>6.2312707900291898E-2</v>
      </c>
      <c r="H20" s="202">
        <v>1.0454414678851632E-2</v>
      </c>
      <c r="I20" s="744">
        <v>9.6979728004189516E-4</v>
      </c>
      <c r="J20" s="204">
        <v>0.12345519374933324</v>
      </c>
      <c r="K20" s="203" t="s">
        <v>378</v>
      </c>
      <c r="L20" s="202" t="s">
        <v>69</v>
      </c>
      <c r="M20" s="202" t="s">
        <v>378</v>
      </c>
      <c r="N20" s="202" t="s">
        <v>69</v>
      </c>
      <c r="O20" s="202" t="s">
        <v>69</v>
      </c>
      <c r="P20" s="744" t="s">
        <v>69</v>
      </c>
      <c r="Q20" s="262" t="s">
        <v>69</v>
      </c>
      <c r="R20" s="204" t="s">
        <v>378</v>
      </c>
      <c r="S20" s="202">
        <v>1.4353700703012362E-2</v>
      </c>
      <c r="T20" s="202">
        <v>3.5023029715350158E-2</v>
      </c>
      <c r="U20" s="202">
        <v>6.1803845515903892E-2</v>
      </c>
      <c r="V20" s="202">
        <v>1.0634497365298493E-2</v>
      </c>
      <c r="W20" s="744">
        <v>1.2758845069344321E-3</v>
      </c>
      <c r="X20" s="262">
        <v>0.12309095780649933</v>
      </c>
    </row>
    <row r="21" spans="2:24" s="113" customFormat="1" ht="12.75" customHeight="1" x14ac:dyDescent="0.2">
      <c r="B21" s="918"/>
      <c r="C21" s="553" t="s">
        <v>107</v>
      </c>
      <c r="D21" s="201" t="s">
        <v>378</v>
      </c>
      <c r="E21" s="202">
        <v>4.2199112312223001E-2</v>
      </c>
      <c r="F21" s="202">
        <v>0.15372903217464109</v>
      </c>
      <c r="G21" s="202">
        <v>0.23495278703574993</v>
      </c>
      <c r="H21" s="202">
        <v>4.9718273890147831E-2</v>
      </c>
      <c r="I21" s="744">
        <v>2.2628603200977554E-3</v>
      </c>
      <c r="J21" s="204">
        <v>0.48286206573285961</v>
      </c>
      <c r="K21" s="203" t="s">
        <v>378</v>
      </c>
      <c r="L21" s="202" t="s">
        <v>69</v>
      </c>
      <c r="M21" s="202" t="s">
        <v>378</v>
      </c>
      <c r="N21" s="202" t="s">
        <v>69</v>
      </c>
      <c r="O21" s="202" t="s">
        <v>69</v>
      </c>
      <c r="P21" s="744" t="s">
        <v>69</v>
      </c>
      <c r="Q21" s="262" t="s">
        <v>69</v>
      </c>
      <c r="R21" s="204" t="s">
        <v>378</v>
      </c>
      <c r="S21" s="202">
        <v>4.1957462010538807E-2</v>
      </c>
      <c r="T21" s="202">
        <v>0.1516867193181673</v>
      </c>
      <c r="U21" s="202">
        <v>0.23246934687472084</v>
      </c>
      <c r="V21" s="202">
        <v>5.0732357706980362E-2</v>
      </c>
      <c r="W21" s="744">
        <v>3.1897112673360804E-3</v>
      </c>
      <c r="X21" s="262">
        <v>0.48003559717774341</v>
      </c>
    </row>
    <row r="22" spans="2:24" s="113" customFormat="1" ht="12.75" customHeight="1" thickBot="1" x14ac:dyDescent="0.25">
      <c r="B22" s="919"/>
      <c r="C22" s="554" t="s">
        <v>42</v>
      </c>
      <c r="D22" s="205">
        <v>7.1764998723100235E-4</v>
      </c>
      <c r="E22" s="206">
        <v>0.10680700710861406</v>
      </c>
      <c r="F22" s="206">
        <v>0.33718881629776648</v>
      </c>
      <c r="G22" s="206">
        <v>0.45587260742929364</v>
      </c>
      <c r="H22" s="206">
        <v>9.3595135496843312E-2</v>
      </c>
      <c r="I22" s="287">
        <v>5.818783680251371E-3</v>
      </c>
      <c r="J22" s="208">
        <v>1</v>
      </c>
      <c r="K22" s="207" t="s">
        <v>378</v>
      </c>
      <c r="L22" s="206" t="s">
        <v>69</v>
      </c>
      <c r="M22" s="206" t="s">
        <v>69</v>
      </c>
      <c r="N22" s="206" t="s">
        <v>69</v>
      </c>
      <c r="O22" s="206" t="s">
        <v>69</v>
      </c>
      <c r="P22" s="287" t="s">
        <v>69</v>
      </c>
      <c r="Q22" s="288" t="s">
        <v>69</v>
      </c>
      <c r="R22" s="208">
        <v>7.0811590134860973E-4</v>
      </c>
      <c r="S22" s="206">
        <v>0.10698291590645215</v>
      </c>
      <c r="T22" s="206">
        <v>0.33424027457034583</v>
      </c>
      <c r="U22" s="206">
        <v>0.4542818684052719</v>
      </c>
      <c r="V22" s="206">
        <v>9.6578077752401847E-2</v>
      </c>
      <c r="W22" s="287">
        <v>7.2087474641795418E-3</v>
      </c>
      <c r="X22" s="288">
        <v>1</v>
      </c>
    </row>
    <row r="23" spans="2:24" s="113" customFormat="1" ht="12.75" customHeight="1" x14ac:dyDescent="0.2">
      <c r="B23" s="918" t="s">
        <v>229</v>
      </c>
      <c r="C23" s="749" t="s">
        <v>108</v>
      </c>
      <c r="D23" s="193" t="s">
        <v>378</v>
      </c>
      <c r="E23" s="194" t="s">
        <v>378</v>
      </c>
      <c r="F23" s="194">
        <v>2.7969646852806689E-4</v>
      </c>
      <c r="G23" s="194" t="s">
        <v>378</v>
      </c>
      <c r="H23" s="194">
        <v>2.4321432045918862E-4</v>
      </c>
      <c r="I23" s="742" t="s">
        <v>378</v>
      </c>
      <c r="J23" s="196">
        <v>5.2291078898725554E-4</v>
      </c>
      <c r="K23" s="195" t="s">
        <v>378</v>
      </c>
      <c r="L23" s="194" t="s">
        <v>378</v>
      </c>
      <c r="M23" s="194" t="s">
        <v>378</v>
      </c>
      <c r="N23" s="194" t="s">
        <v>378</v>
      </c>
      <c r="O23" s="194">
        <v>6.3279938650635749E-4</v>
      </c>
      <c r="P23" s="742" t="s">
        <v>378</v>
      </c>
      <c r="Q23" s="747">
        <v>6.3279938650635749E-4</v>
      </c>
      <c r="R23" s="196" t="s">
        <v>378</v>
      </c>
      <c r="S23" s="194" t="s">
        <v>378</v>
      </c>
      <c r="T23" s="194">
        <v>1.9242578639399094E-4</v>
      </c>
      <c r="U23" s="194" t="s">
        <v>378</v>
      </c>
      <c r="V23" s="194">
        <v>3.6477236029469585E-4</v>
      </c>
      <c r="W23" s="742" t="s">
        <v>378</v>
      </c>
      <c r="X23" s="747">
        <v>5.5719814668868687E-4</v>
      </c>
    </row>
    <row r="24" spans="2:24" s="113" customFormat="1" ht="12.75" customHeight="1" x14ac:dyDescent="0.2">
      <c r="B24" s="918"/>
      <c r="C24" s="552" t="s">
        <v>104</v>
      </c>
      <c r="D24" s="197" t="s">
        <v>378</v>
      </c>
      <c r="E24" s="198">
        <v>2.0186788598112654E-4</v>
      </c>
      <c r="F24" s="198">
        <v>4.8642864091837725E-4</v>
      </c>
      <c r="G24" s="198" t="s">
        <v>378</v>
      </c>
      <c r="H24" s="198">
        <v>1.388753769821967E-3</v>
      </c>
      <c r="I24" s="743">
        <v>2.4321432045918862E-4</v>
      </c>
      <c r="J24" s="200">
        <v>2.3202646171806593E-3</v>
      </c>
      <c r="K24" s="199" t="s">
        <v>378</v>
      </c>
      <c r="L24" s="198" t="s">
        <v>378</v>
      </c>
      <c r="M24" s="198" t="s">
        <v>378</v>
      </c>
      <c r="N24" s="198" t="s">
        <v>378</v>
      </c>
      <c r="O24" s="198">
        <v>5.5235878652673577E-3</v>
      </c>
      <c r="P24" s="743">
        <v>9.7601261308607676E-4</v>
      </c>
      <c r="Q24" s="748">
        <v>6.4996004783534353E-3</v>
      </c>
      <c r="R24" s="200" t="s">
        <v>378</v>
      </c>
      <c r="S24" s="198">
        <v>1.3888121974522827E-4</v>
      </c>
      <c r="T24" s="198">
        <v>3.3465354155476687E-4</v>
      </c>
      <c r="U24" s="198" t="s">
        <v>378</v>
      </c>
      <c r="V24" s="198">
        <v>2.6789016001459091E-3</v>
      </c>
      <c r="W24" s="743">
        <v>4.7186149359222131E-4</v>
      </c>
      <c r="X24" s="748">
        <v>3.6242978550381257E-3</v>
      </c>
    </row>
    <row r="25" spans="2:24" s="113" customFormat="1" ht="12.75" customHeight="1" x14ac:dyDescent="0.2">
      <c r="B25" s="918"/>
      <c r="C25" s="553" t="s">
        <v>109</v>
      </c>
      <c r="D25" s="201" t="s">
        <v>378</v>
      </c>
      <c r="E25" s="202">
        <v>1.2160716022959431E-3</v>
      </c>
      <c r="F25" s="202">
        <v>9.728572818367545E-4</v>
      </c>
      <c r="G25" s="202">
        <v>8.8286798326685462E-4</v>
      </c>
      <c r="H25" s="202">
        <v>1.9994649284949893E-2</v>
      </c>
      <c r="I25" s="744">
        <v>4.2659791808541681E-3</v>
      </c>
      <c r="J25" s="204">
        <v>2.7332425333203614E-2</v>
      </c>
      <c r="K25" s="203" t="s">
        <v>378</v>
      </c>
      <c r="L25" s="202" t="s">
        <v>378</v>
      </c>
      <c r="M25" s="202">
        <v>5.3627066653081138E-4</v>
      </c>
      <c r="N25" s="202" t="s">
        <v>378</v>
      </c>
      <c r="O25" s="202">
        <v>3.6423503670772711E-2</v>
      </c>
      <c r="P25" s="744">
        <v>2.0485539461477E-2</v>
      </c>
      <c r="Q25" s="262">
        <v>5.7445313798780526E-2</v>
      </c>
      <c r="R25" s="204" t="s">
        <v>378</v>
      </c>
      <c r="S25" s="202">
        <v>8.3663385388691727E-4</v>
      </c>
      <c r="T25" s="202">
        <v>8.3663385388691727E-4</v>
      </c>
      <c r="U25" s="202">
        <v>6.0739617792190189E-4</v>
      </c>
      <c r="V25" s="202">
        <v>2.5120768096808577E-2</v>
      </c>
      <c r="W25" s="744">
        <v>9.3267942031313531E-3</v>
      </c>
      <c r="X25" s="262">
        <v>3.6728226185635669E-2</v>
      </c>
    </row>
    <row r="26" spans="2:24" s="113" customFormat="1" ht="12.75" customHeight="1" x14ac:dyDescent="0.2">
      <c r="B26" s="918"/>
      <c r="C26" s="553" t="s">
        <v>105</v>
      </c>
      <c r="D26" s="201" t="s">
        <v>378</v>
      </c>
      <c r="E26" s="202">
        <v>4.8642864091837725E-4</v>
      </c>
      <c r="F26" s="202">
        <v>7.0507831501118784E-3</v>
      </c>
      <c r="G26" s="202">
        <v>3.0474754353536338E-3</v>
      </c>
      <c r="H26" s="202">
        <v>6.1316762330966036E-2</v>
      </c>
      <c r="I26" s="744">
        <v>2.7672925381846483E-2</v>
      </c>
      <c r="J26" s="204">
        <v>9.9574374939196408E-2</v>
      </c>
      <c r="K26" s="203" t="s">
        <v>378</v>
      </c>
      <c r="L26" s="202" t="s">
        <v>378</v>
      </c>
      <c r="M26" s="202">
        <v>5.3627066653081138E-4</v>
      </c>
      <c r="N26" s="202">
        <v>5.3627066653081138E-4</v>
      </c>
      <c r="O26" s="202">
        <v>6.0662937797965388E-2</v>
      </c>
      <c r="P26" s="744">
        <v>8.5175869965088774E-2</v>
      </c>
      <c r="Q26" s="262">
        <v>0.14691134909611578</v>
      </c>
      <c r="R26" s="204" t="s">
        <v>378</v>
      </c>
      <c r="S26" s="202">
        <v>3.3465354155476687E-4</v>
      </c>
      <c r="T26" s="202">
        <v>5.0181298556137297E-3</v>
      </c>
      <c r="U26" s="202">
        <v>2.2639312086179982E-3</v>
      </c>
      <c r="V26" s="202">
        <v>6.1112756491023761E-2</v>
      </c>
      <c r="W26" s="744">
        <v>4.5614950981622507E-2</v>
      </c>
      <c r="X26" s="262">
        <v>0.11434442207843273</v>
      </c>
    </row>
    <row r="27" spans="2:24" s="113" customFormat="1" ht="12.75" customHeight="1" x14ac:dyDescent="0.2">
      <c r="B27" s="918"/>
      <c r="C27" s="553" t="s">
        <v>103</v>
      </c>
      <c r="D27" s="201" t="s">
        <v>378</v>
      </c>
      <c r="E27" s="202">
        <v>1.4592859227551317E-3</v>
      </c>
      <c r="F27" s="202">
        <v>8.8773226967603838E-3</v>
      </c>
      <c r="G27" s="202">
        <v>2.3032396147485163E-3</v>
      </c>
      <c r="H27" s="202">
        <v>0.11882478840354121</v>
      </c>
      <c r="I27" s="744">
        <v>9.9695982099425998E-2</v>
      </c>
      <c r="J27" s="204">
        <v>0.23116061873723123</v>
      </c>
      <c r="K27" s="203" t="s">
        <v>378</v>
      </c>
      <c r="L27" s="202" t="s">
        <v>378</v>
      </c>
      <c r="M27" s="202">
        <v>5.3627066653081138E-4</v>
      </c>
      <c r="N27" s="202" t="s">
        <v>378</v>
      </c>
      <c r="O27" s="202">
        <v>9.3257468909708111E-2</v>
      </c>
      <c r="P27" s="744">
        <v>0.15927238795965099</v>
      </c>
      <c r="Q27" s="262">
        <v>0.25306612753588992</v>
      </c>
      <c r="R27" s="204" t="s">
        <v>378</v>
      </c>
      <c r="S27" s="202">
        <v>1.0039606246643007E-3</v>
      </c>
      <c r="T27" s="202">
        <v>6.2747539041518793E-3</v>
      </c>
      <c r="U27" s="202">
        <v>1.5845845192618213E-3</v>
      </c>
      <c r="V27" s="202">
        <v>0.11084729256918546</v>
      </c>
      <c r="W27" s="744">
        <v>0.11828496753024012</v>
      </c>
      <c r="X27" s="262">
        <v>0.23799555914750359</v>
      </c>
    </row>
    <row r="28" spans="2:24" s="113" customFormat="1" ht="12.75" customHeight="1" x14ac:dyDescent="0.2">
      <c r="B28" s="918"/>
      <c r="C28" s="553" t="s">
        <v>106</v>
      </c>
      <c r="D28" s="201" t="s">
        <v>378</v>
      </c>
      <c r="E28" s="202" t="s">
        <v>378</v>
      </c>
      <c r="F28" s="202">
        <v>3.6482148068878294E-3</v>
      </c>
      <c r="G28" s="202">
        <v>1.7025002432143202E-3</v>
      </c>
      <c r="H28" s="202">
        <v>9.494843856406264E-2</v>
      </c>
      <c r="I28" s="744">
        <v>8.1977818853974121E-2</v>
      </c>
      <c r="J28" s="204">
        <v>0.18227697246813893</v>
      </c>
      <c r="K28" s="203" t="s">
        <v>378</v>
      </c>
      <c r="L28" s="202" t="s">
        <v>378</v>
      </c>
      <c r="M28" s="202" t="s">
        <v>378</v>
      </c>
      <c r="N28" s="202">
        <v>5.3627066653081138E-4</v>
      </c>
      <c r="O28" s="202">
        <v>6.5693156650024398E-2</v>
      </c>
      <c r="P28" s="744">
        <v>0.11359821529122179</v>
      </c>
      <c r="Q28" s="262">
        <v>0.17982764260777701</v>
      </c>
      <c r="R28" s="204" t="s">
        <v>378</v>
      </c>
      <c r="S28" s="202" t="s">
        <v>378</v>
      </c>
      <c r="T28" s="202">
        <v>2.5099015616607519E-3</v>
      </c>
      <c r="U28" s="202">
        <v>1.3386141662190675E-3</v>
      </c>
      <c r="V28" s="202">
        <v>8.5820227464012189E-2</v>
      </c>
      <c r="W28" s="744">
        <v>9.1843991211998002E-2</v>
      </c>
      <c r="X28" s="262">
        <v>0.18151273440389004</v>
      </c>
    </row>
    <row r="29" spans="2:24" s="113" customFormat="1" ht="12.75" customHeight="1" x14ac:dyDescent="0.2">
      <c r="B29" s="918"/>
      <c r="C29" s="553" t="s">
        <v>107</v>
      </c>
      <c r="D29" s="201" t="s">
        <v>378</v>
      </c>
      <c r="E29" s="202">
        <v>1.4592859227551317E-3</v>
      </c>
      <c r="F29" s="202">
        <v>1.0944644420663488E-2</v>
      </c>
      <c r="G29" s="202">
        <v>4.6210720887245836E-3</v>
      </c>
      <c r="H29" s="202">
        <v>0.20607306158186592</v>
      </c>
      <c r="I29" s="744">
        <v>0.23371436910205276</v>
      </c>
      <c r="J29" s="204">
        <v>0.45681243311606184</v>
      </c>
      <c r="K29" s="203" t="s">
        <v>378</v>
      </c>
      <c r="L29" s="202" t="s">
        <v>378</v>
      </c>
      <c r="M29" s="202" t="s">
        <v>378</v>
      </c>
      <c r="N29" s="202">
        <v>5.3627066653081138E-4</v>
      </c>
      <c r="O29" s="202">
        <v>0.1157164844240185</v>
      </c>
      <c r="P29" s="744">
        <v>0.2393644120060277</v>
      </c>
      <c r="Q29" s="262">
        <v>0.35561716709657698</v>
      </c>
      <c r="R29" s="204" t="s">
        <v>378</v>
      </c>
      <c r="S29" s="202">
        <v>1.0039606246643007E-3</v>
      </c>
      <c r="T29" s="202">
        <v>7.5297046849822549E-3</v>
      </c>
      <c r="U29" s="202">
        <v>3.3465354155476691E-3</v>
      </c>
      <c r="V29" s="202">
        <v>0.17788007021031302</v>
      </c>
      <c r="W29" s="744">
        <v>0.23547729124730399</v>
      </c>
      <c r="X29" s="262">
        <v>0.42523756218281122</v>
      </c>
    </row>
    <row r="30" spans="2:24" s="113" customFormat="1" ht="12.75" customHeight="1" thickBot="1" x14ac:dyDescent="0.25">
      <c r="B30" s="919"/>
      <c r="C30" s="554" t="s">
        <v>42</v>
      </c>
      <c r="D30" s="205" t="s">
        <v>378</v>
      </c>
      <c r="E30" s="206">
        <v>4.8229399747057094E-3</v>
      </c>
      <c r="F30" s="206">
        <v>3.2259947465706776E-2</v>
      </c>
      <c r="G30" s="206">
        <v>1.2557155365307909E-2</v>
      </c>
      <c r="H30" s="206">
        <v>0.50278966825566684</v>
      </c>
      <c r="I30" s="287">
        <v>0.44757028893861267</v>
      </c>
      <c r="J30" s="208">
        <v>1</v>
      </c>
      <c r="K30" s="207" t="s">
        <v>378</v>
      </c>
      <c r="L30" s="206" t="s">
        <v>378</v>
      </c>
      <c r="M30" s="206">
        <v>1.6088119995924344E-3</v>
      </c>
      <c r="N30" s="206">
        <v>1.6088119995924344E-3</v>
      </c>
      <c r="O30" s="206">
        <v>0.37790993870426282</v>
      </c>
      <c r="P30" s="287">
        <v>0.61887243729655239</v>
      </c>
      <c r="Q30" s="288">
        <v>1</v>
      </c>
      <c r="R30" s="208" t="s">
        <v>378</v>
      </c>
      <c r="S30" s="206">
        <v>3.3180898645155136E-3</v>
      </c>
      <c r="T30" s="206">
        <v>2.269620318824429E-2</v>
      </c>
      <c r="U30" s="206">
        <v>9.1410614875684585E-3</v>
      </c>
      <c r="V30" s="206">
        <v>0.46382478879178363</v>
      </c>
      <c r="W30" s="287">
        <v>0.50101985666788817</v>
      </c>
      <c r="X30" s="288">
        <v>1</v>
      </c>
    </row>
    <row r="31" spans="2:24" s="113" customFormat="1" ht="12.75" customHeight="1" x14ac:dyDescent="0.2">
      <c r="B31" s="918" t="s">
        <v>230</v>
      </c>
      <c r="C31" s="749" t="s">
        <v>108</v>
      </c>
      <c r="D31" s="193" t="s">
        <v>378</v>
      </c>
      <c r="E31" s="194" t="s">
        <v>378</v>
      </c>
      <c r="F31" s="194" t="s">
        <v>378</v>
      </c>
      <c r="G31" s="194" t="s">
        <v>378</v>
      </c>
      <c r="H31" s="194" t="s">
        <v>378</v>
      </c>
      <c r="I31" s="742" t="s">
        <v>378</v>
      </c>
      <c r="J31" s="196" t="s">
        <v>378</v>
      </c>
      <c r="K31" s="195" t="s">
        <v>378</v>
      </c>
      <c r="L31" s="194" t="s">
        <v>378</v>
      </c>
      <c r="M31" s="194" t="s">
        <v>378</v>
      </c>
      <c r="N31" s="194" t="s">
        <v>378</v>
      </c>
      <c r="O31" s="194">
        <v>6.0599449756996201E-4</v>
      </c>
      <c r="P31" s="742" t="s">
        <v>378</v>
      </c>
      <c r="Q31" s="747">
        <v>6.0599449756996201E-4</v>
      </c>
      <c r="R31" s="196" t="s">
        <v>378</v>
      </c>
      <c r="S31" s="194" t="s">
        <v>378</v>
      </c>
      <c r="T31" s="194" t="s">
        <v>378</v>
      </c>
      <c r="U31" s="194" t="s">
        <v>378</v>
      </c>
      <c r="V31" s="194">
        <v>3.2041217822607003E-4</v>
      </c>
      <c r="W31" s="742" t="s">
        <v>378</v>
      </c>
      <c r="X31" s="747">
        <v>3.2041217822607003E-4</v>
      </c>
    </row>
    <row r="32" spans="2:24" s="113" customFormat="1" ht="12.75" customHeight="1" x14ac:dyDescent="0.2">
      <c r="B32" s="918"/>
      <c r="C32" s="552" t="s">
        <v>104</v>
      </c>
      <c r="D32" s="197" t="s">
        <v>378</v>
      </c>
      <c r="E32" s="198" t="s">
        <v>378</v>
      </c>
      <c r="F32" s="198" t="s">
        <v>378</v>
      </c>
      <c r="G32" s="198" t="s">
        <v>378</v>
      </c>
      <c r="H32" s="198">
        <v>2.7196083763937995E-3</v>
      </c>
      <c r="I32" s="743" t="s">
        <v>378</v>
      </c>
      <c r="J32" s="200">
        <v>2.7196083763937995E-3</v>
      </c>
      <c r="K32" s="199" t="s">
        <v>378</v>
      </c>
      <c r="L32" s="198" t="s">
        <v>378</v>
      </c>
      <c r="M32" s="198">
        <v>1.211988995139924E-3</v>
      </c>
      <c r="N32" s="198" t="s">
        <v>378</v>
      </c>
      <c r="O32" s="198">
        <v>3.6359669854197723E-3</v>
      </c>
      <c r="P32" s="743">
        <v>1.211988995139924E-3</v>
      </c>
      <c r="Q32" s="748">
        <v>6.0599449756996203E-3</v>
      </c>
      <c r="R32" s="200" t="s">
        <v>378</v>
      </c>
      <c r="S32" s="198" t="s">
        <v>378</v>
      </c>
      <c r="T32" s="198">
        <v>6.4082435645214006E-4</v>
      </c>
      <c r="U32" s="198" t="s">
        <v>378</v>
      </c>
      <c r="V32" s="198">
        <v>3.2041217822607001E-3</v>
      </c>
      <c r="W32" s="743">
        <v>6.4082435645214006E-4</v>
      </c>
      <c r="X32" s="748">
        <v>4.4857704951649802E-3</v>
      </c>
    </row>
    <row r="33" spans="2:24" s="113" customFormat="1" ht="12.75" customHeight="1" x14ac:dyDescent="0.2">
      <c r="B33" s="918"/>
      <c r="C33" s="553" t="s">
        <v>109</v>
      </c>
      <c r="D33" s="201" t="s">
        <v>378</v>
      </c>
      <c r="E33" s="202" t="s">
        <v>378</v>
      </c>
      <c r="F33" s="202" t="s">
        <v>378</v>
      </c>
      <c r="G33" s="202" t="s">
        <v>378</v>
      </c>
      <c r="H33" s="202">
        <v>6.799020940984498E-3</v>
      </c>
      <c r="I33" s="744">
        <v>4.2833831928202337E-3</v>
      </c>
      <c r="J33" s="204">
        <v>1.1082404133804733E-2</v>
      </c>
      <c r="K33" s="203" t="s">
        <v>378</v>
      </c>
      <c r="L33" s="202" t="s">
        <v>378</v>
      </c>
      <c r="M33" s="202" t="s">
        <v>378</v>
      </c>
      <c r="N33" s="202">
        <v>2.423977990279848E-3</v>
      </c>
      <c r="O33" s="202">
        <v>2.5318450108473015E-2</v>
      </c>
      <c r="P33" s="744">
        <v>9.6959119611193922E-3</v>
      </c>
      <c r="Q33" s="262">
        <v>3.7438340059872253E-2</v>
      </c>
      <c r="R33" s="204" t="s">
        <v>378</v>
      </c>
      <c r="S33" s="202" t="s">
        <v>378</v>
      </c>
      <c r="T33" s="202" t="s">
        <v>378</v>
      </c>
      <c r="U33" s="202">
        <v>1.2816487129042801E-3</v>
      </c>
      <c r="V33" s="202">
        <v>1.6590942588545907E-2</v>
      </c>
      <c r="W33" s="744">
        <v>7.1451915744413612E-3</v>
      </c>
      <c r="X33" s="262">
        <v>2.5017782875891546E-2</v>
      </c>
    </row>
    <row r="34" spans="2:24" s="113" customFormat="1" ht="12.75" customHeight="1" x14ac:dyDescent="0.2">
      <c r="B34" s="918"/>
      <c r="C34" s="553" t="s">
        <v>105</v>
      </c>
      <c r="D34" s="201" t="s">
        <v>378</v>
      </c>
      <c r="E34" s="202" t="s">
        <v>378</v>
      </c>
      <c r="F34" s="202" t="s">
        <v>378</v>
      </c>
      <c r="G34" s="202" t="s">
        <v>378</v>
      </c>
      <c r="H34" s="202">
        <v>3.671471308131629E-2</v>
      </c>
      <c r="I34" s="744">
        <v>1.5773728583084037E-2</v>
      </c>
      <c r="J34" s="204">
        <v>5.248844166440033E-2</v>
      </c>
      <c r="K34" s="203" t="s">
        <v>378</v>
      </c>
      <c r="L34" s="202" t="s">
        <v>378</v>
      </c>
      <c r="M34" s="202" t="s">
        <v>378</v>
      </c>
      <c r="N34" s="202">
        <v>1.211988995139924E-3</v>
      </c>
      <c r="O34" s="202">
        <v>4.2843810978196319E-2</v>
      </c>
      <c r="P34" s="744">
        <v>4.7267570810457037E-2</v>
      </c>
      <c r="Q34" s="262">
        <v>9.1323370783793267E-2</v>
      </c>
      <c r="R34" s="204" t="s">
        <v>378</v>
      </c>
      <c r="S34" s="202" t="s">
        <v>378</v>
      </c>
      <c r="T34" s="202" t="s">
        <v>378</v>
      </c>
      <c r="U34" s="202">
        <v>6.4082435645214006E-4</v>
      </c>
      <c r="V34" s="202">
        <v>3.995539862479093E-2</v>
      </c>
      <c r="W34" s="744">
        <v>3.2425712436478286E-2</v>
      </c>
      <c r="X34" s="262">
        <v>7.3021935417721354E-2</v>
      </c>
    </row>
    <row r="35" spans="2:24" s="113" customFormat="1" ht="12.75" customHeight="1" x14ac:dyDescent="0.2">
      <c r="B35" s="918"/>
      <c r="C35" s="553" t="s">
        <v>103</v>
      </c>
      <c r="D35" s="201" t="s">
        <v>378</v>
      </c>
      <c r="E35" s="202" t="s">
        <v>378</v>
      </c>
      <c r="F35" s="202" t="s">
        <v>378</v>
      </c>
      <c r="G35" s="202">
        <v>2.9643731302692409E-3</v>
      </c>
      <c r="H35" s="202">
        <v>0.11384280663584444</v>
      </c>
      <c r="I35" s="744">
        <v>8.3627957574109332E-2</v>
      </c>
      <c r="J35" s="204">
        <v>0.20043513734022303</v>
      </c>
      <c r="K35" s="203" t="s">
        <v>378</v>
      </c>
      <c r="L35" s="202" t="s">
        <v>378</v>
      </c>
      <c r="M35" s="202" t="s">
        <v>378</v>
      </c>
      <c r="N35" s="202">
        <v>8.4475632961252701E-3</v>
      </c>
      <c r="O35" s="202">
        <v>0.10689742937134131</v>
      </c>
      <c r="P35" s="744">
        <v>0.12281084487752851</v>
      </c>
      <c r="Q35" s="262">
        <v>0.23815583754499509</v>
      </c>
      <c r="R35" s="204" t="s">
        <v>378</v>
      </c>
      <c r="S35" s="202" t="s">
        <v>378</v>
      </c>
      <c r="T35" s="202" t="s">
        <v>378</v>
      </c>
      <c r="U35" s="202">
        <v>5.8635428615370806E-3</v>
      </c>
      <c r="V35" s="202">
        <v>0.11017052336125192</v>
      </c>
      <c r="W35" s="744">
        <v>0.10434542996110195</v>
      </c>
      <c r="X35" s="262">
        <v>0.22037949618389094</v>
      </c>
    </row>
    <row r="36" spans="2:24" s="113" customFormat="1" ht="12.75" customHeight="1" x14ac:dyDescent="0.2">
      <c r="B36" s="918"/>
      <c r="C36" s="553" t="s">
        <v>106</v>
      </c>
      <c r="D36" s="201" t="s">
        <v>378</v>
      </c>
      <c r="E36" s="202" t="s">
        <v>378</v>
      </c>
      <c r="F36" s="202" t="s">
        <v>378</v>
      </c>
      <c r="G36" s="202">
        <v>6.799020940984498E-3</v>
      </c>
      <c r="H36" s="202">
        <v>0.11748708186021214</v>
      </c>
      <c r="I36" s="744">
        <v>0.10144139243948871</v>
      </c>
      <c r="J36" s="204">
        <v>0.22572749524068536</v>
      </c>
      <c r="K36" s="203" t="s">
        <v>378</v>
      </c>
      <c r="L36" s="202">
        <v>1.211988995139924E-3</v>
      </c>
      <c r="M36" s="202" t="s">
        <v>378</v>
      </c>
      <c r="N36" s="202">
        <v>4.8479559805596961E-3</v>
      </c>
      <c r="O36" s="202">
        <v>6.0841847556024183E-2</v>
      </c>
      <c r="P36" s="744">
        <v>9.2171763080391225E-2</v>
      </c>
      <c r="Q36" s="262">
        <v>0.15907355561211503</v>
      </c>
      <c r="R36" s="204" t="s">
        <v>378</v>
      </c>
      <c r="S36" s="202">
        <v>6.4082435645214006E-4</v>
      </c>
      <c r="T36" s="202" t="s">
        <v>378</v>
      </c>
      <c r="U36" s="202">
        <v>5.7674192080692599E-3</v>
      </c>
      <c r="V36" s="202">
        <v>8.7536607091362323E-2</v>
      </c>
      <c r="W36" s="744">
        <v>9.6540189299514884E-2</v>
      </c>
      <c r="X36" s="262">
        <v>0.19048503995539862</v>
      </c>
    </row>
    <row r="37" spans="2:24" s="113" customFormat="1" ht="12.75" customHeight="1" x14ac:dyDescent="0.2">
      <c r="B37" s="918"/>
      <c r="C37" s="553" t="s">
        <v>107</v>
      </c>
      <c r="D37" s="201" t="s">
        <v>378</v>
      </c>
      <c r="E37" s="202" t="s">
        <v>378</v>
      </c>
      <c r="F37" s="202">
        <v>1.3598041881968997E-3</v>
      </c>
      <c r="G37" s="202">
        <v>6.799020940984498E-3</v>
      </c>
      <c r="H37" s="202">
        <v>0.21634484634212672</v>
      </c>
      <c r="I37" s="744">
        <v>0.28304324177318463</v>
      </c>
      <c r="J37" s="204">
        <v>0.50754691324449286</v>
      </c>
      <c r="K37" s="203" t="s">
        <v>378</v>
      </c>
      <c r="L37" s="202" t="s">
        <v>378</v>
      </c>
      <c r="M37" s="202" t="s">
        <v>378</v>
      </c>
      <c r="N37" s="202">
        <v>8.0718467076318946E-3</v>
      </c>
      <c r="O37" s="202">
        <v>0.16102485789429033</v>
      </c>
      <c r="P37" s="744">
        <v>0.29824625192403248</v>
      </c>
      <c r="Q37" s="262">
        <v>0.46734295652595476</v>
      </c>
      <c r="R37" s="204" t="s">
        <v>378</v>
      </c>
      <c r="S37" s="202" t="s">
        <v>378</v>
      </c>
      <c r="T37" s="202">
        <v>6.4082435645214006E-4</v>
      </c>
      <c r="U37" s="202">
        <v>7.4720119962319526E-3</v>
      </c>
      <c r="V37" s="202">
        <v>0.18709507910976683</v>
      </c>
      <c r="W37" s="744">
        <v>0.29108164743125553</v>
      </c>
      <c r="X37" s="262">
        <v>0.48628956289370645</v>
      </c>
    </row>
    <row r="38" spans="2:24" s="113" customFormat="1" ht="12.75" customHeight="1" thickBot="1" x14ac:dyDescent="0.25">
      <c r="B38" s="919"/>
      <c r="C38" s="554" t="s">
        <v>42</v>
      </c>
      <c r="D38" s="205" t="s">
        <v>378</v>
      </c>
      <c r="E38" s="206" t="s">
        <v>378</v>
      </c>
      <c r="F38" s="206">
        <v>1.3598041881968997E-3</v>
      </c>
      <c r="G38" s="206">
        <v>1.6562415012238239E-2</v>
      </c>
      <c r="H38" s="206">
        <v>0.49390807723687796</v>
      </c>
      <c r="I38" s="287">
        <v>0.48816970356268696</v>
      </c>
      <c r="J38" s="208">
        <v>1</v>
      </c>
      <c r="K38" s="207" t="s">
        <v>378</v>
      </c>
      <c r="L38" s="206">
        <v>1.211988995139924E-3</v>
      </c>
      <c r="M38" s="206">
        <v>1.211988995139924E-3</v>
      </c>
      <c r="N38" s="206">
        <v>2.5003332969736631E-2</v>
      </c>
      <c r="O38" s="206">
        <v>0.40116835739131484</v>
      </c>
      <c r="P38" s="287">
        <v>0.57140433164866855</v>
      </c>
      <c r="Q38" s="288">
        <v>1</v>
      </c>
      <c r="R38" s="208" t="s">
        <v>378</v>
      </c>
      <c r="S38" s="206">
        <v>6.4082435645214006E-4</v>
      </c>
      <c r="T38" s="206">
        <v>1.2816487129042801E-3</v>
      </c>
      <c r="U38" s="206">
        <v>2.1025447135194716E-2</v>
      </c>
      <c r="V38" s="206">
        <v>0.44487308473620468</v>
      </c>
      <c r="W38" s="287">
        <v>0.53217899505924426</v>
      </c>
      <c r="X38" s="288">
        <v>1</v>
      </c>
    </row>
    <row r="39" spans="2:24" s="113" customFormat="1" ht="12.75" customHeight="1" x14ac:dyDescent="0.2">
      <c r="B39" s="918" t="s">
        <v>231</v>
      </c>
      <c r="C39" s="749" t="s">
        <v>108</v>
      </c>
      <c r="D39" s="193" t="s">
        <v>378</v>
      </c>
      <c r="E39" s="194" t="s">
        <v>378</v>
      </c>
      <c r="F39" s="194" t="s">
        <v>378</v>
      </c>
      <c r="G39" s="194" t="s">
        <v>378</v>
      </c>
      <c r="H39" s="194" t="s">
        <v>378</v>
      </c>
      <c r="I39" s="742" t="s">
        <v>378</v>
      </c>
      <c r="J39" s="196" t="s">
        <v>378</v>
      </c>
      <c r="K39" s="195" t="s">
        <v>378</v>
      </c>
      <c r="L39" s="194" t="s">
        <v>378</v>
      </c>
      <c r="M39" s="194" t="s">
        <v>378</v>
      </c>
      <c r="N39" s="194" t="s">
        <v>378</v>
      </c>
      <c r="O39" s="194" t="s">
        <v>378</v>
      </c>
      <c r="P39" s="742" t="s">
        <v>378</v>
      </c>
      <c r="Q39" s="747" t="s">
        <v>378</v>
      </c>
      <c r="R39" s="196" t="s">
        <v>378</v>
      </c>
      <c r="S39" s="194" t="s">
        <v>378</v>
      </c>
      <c r="T39" s="194" t="s">
        <v>378</v>
      </c>
      <c r="U39" s="194" t="s">
        <v>378</v>
      </c>
      <c r="V39" s="194" t="s">
        <v>378</v>
      </c>
      <c r="W39" s="742" t="s">
        <v>378</v>
      </c>
      <c r="X39" s="747" t="s">
        <v>378</v>
      </c>
    </row>
    <row r="40" spans="2:24" s="113" customFormat="1" ht="12.75" customHeight="1" x14ac:dyDescent="0.2">
      <c r="B40" s="918"/>
      <c r="C40" s="552" t="s">
        <v>104</v>
      </c>
      <c r="D40" s="197" t="s">
        <v>378</v>
      </c>
      <c r="E40" s="198" t="s">
        <v>378</v>
      </c>
      <c r="F40" s="198" t="s">
        <v>378</v>
      </c>
      <c r="G40" s="198" t="s">
        <v>378</v>
      </c>
      <c r="H40" s="198" t="s">
        <v>378</v>
      </c>
      <c r="I40" s="743" t="s">
        <v>378</v>
      </c>
      <c r="J40" s="200" t="s">
        <v>378</v>
      </c>
      <c r="K40" s="199" t="s">
        <v>378</v>
      </c>
      <c r="L40" s="198" t="s">
        <v>378</v>
      </c>
      <c r="M40" s="198" t="s">
        <v>378</v>
      </c>
      <c r="N40" s="198" t="s">
        <v>378</v>
      </c>
      <c r="O40" s="198">
        <v>5.2884869638796343E-3</v>
      </c>
      <c r="P40" s="743" t="s">
        <v>378</v>
      </c>
      <c r="Q40" s="748">
        <v>5.2884869638796343E-3</v>
      </c>
      <c r="R40" s="200" t="s">
        <v>378</v>
      </c>
      <c r="S40" s="198" t="s">
        <v>378</v>
      </c>
      <c r="T40" s="198" t="s">
        <v>378</v>
      </c>
      <c r="U40" s="198" t="s">
        <v>378</v>
      </c>
      <c r="V40" s="198">
        <v>2.9391881962202038E-3</v>
      </c>
      <c r="W40" s="743" t="s">
        <v>378</v>
      </c>
      <c r="X40" s="748">
        <v>2.9391881962202038E-3</v>
      </c>
    </row>
    <row r="41" spans="2:24" s="113" customFormat="1" ht="12.75" customHeight="1" x14ac:dyDescent="0.2">
      <c r="B41" s="918"/>
      <c r="C41" s="553" t="s">
        <v>109</v>
      </c>
      <c r="D41" s="201" t="s">
        <v>378</v>
      </c>
      <c r="E41" s="202" t="s">
        <v>378</v>
      </c>
      <c r="F41" s="202" t="s">
        <v>378</v>
      </c>
      <c r="G41" s="202" t="s">
        <v>378</v>
      </c>
      <c r="H41" s="202" t="s">
        <v>378</v>
      </c>
      <c r="I41" s="744">
        <v>6.6163821622336897E-3</v>
      </c>
      <c r="J41" s="204">
        <v>6.6163821622336897E-3</v>
      </c>
      <c r="K41" s="203" t="s">
        <v>378</v>
      </c>
      <c r="L41" s="202" t="s">
        <v>378</v>
      </c>
      <c r="M41" s="202" t="s">
        <v>378</v>
      </c>
      <c r="N41" s="202" t="s">
        <v>378</v>
      </c>
      <c r="O41" s="202">
        <v>2.1153947855518537E-2</v>
      </c>
      <c r="P41" s="744">
        <v>5.2884869638796343E-3</v>
      </c>
      <c r="Q41" s="262">
        <v>2.6442434819398168E-2</v>
      </c>
      <c r="R41" s="204" t="s">
        <v>378</v>
      </c>
      <c r="S41" s="202" t="s">
        <v>378</v>
      </c>
      <c r="T41" s="202" t="s">
        <v>378</v>
      </c>
      <c r="U41" s="202" t="s">
        <v>378</v>
      </c>
      <c r="V41" s="202">
        <v>1.1756752784880815E-2</v>
      </c>
      <c r="W41" s="744">
        <v>5.8783763924404077E-3</v>
      </c>
      <c r="X41" s="262">
        <v>1.7635129177321223E-2</v>
      </c>
    </row>
    <row r="42" spans="2:24" s="113" customFormat="1" ht="12.75" customHeight="1" x14ac:dyDescent="0.2">
      <c r="B42" s="918"/>
      <c r="C42" s="553" t="s">
        <v>105</v>
      </c>
      <c r="D42" s="201" t="s">
        <v>378</v>
      </c>
      <c r="E42" s="202" t="s">
        <v>378</v>
      </c>
      <c r="F42" s="202" t="s">
        <v>378</v>
      </c>
      <c r="G42" s="202" t="s">
        <v>378</v>
      </c>
      <c r="H42" s="202">
        <v>3.969829297340214E-2</v>
      </c>
      <c r="I42" s="744" t="s">
        <v>378</v>
      </c>
      <c r="J42" s="204">
        <v>3.969829297340214E-2</v>
      </c>
      <c r="K42" s="203" t="s">
        <v>378</v>
      </c>
      <c r="L42" s="202" t="s">
        <v>378</v>
      </c>
      <c r="M42" s="202" t="s">
        <v>378</v>
      </c>
      <c r="N42" s="202" t="s">
        <v>378</v>
      </c>
      <c r="O42" s="202">
        <v>5.2461790681685966E-2</v>
      </c>
      <c r="P42" s="744">
        <v>4.2307895711037075E-2</v>
      </c>
      <c r="Q42" s="262">
        <v>9.4769686392723054E-2</v>
      </c>
      <c r="R42" s="204" t="s">
        <v>378</v>
      </c>
      <c r="S42" s="202" t="s">
        <v>378</v>
      </c>
      <c r="T42" s="202" t="s">
        <v>378</v>
      </c>
      <c r="U42" s="202" t="s">
        <v>378</v>
      </c>
      <c r="V42" s="202">
        <v>4.6791876083825644E-2</v>
      </c>
      <c r="W42" s="744">
        <v>2.3513505569761631E-2</v>
      </c>
      <c r="X42" s="262">
        <v>7.0305381653587282E-2</v>
      </c>
    </row>
    <row r="43" spans="2:24" s="113" customFormat="1" ht="12.75" customHeight="1" x14ac:dyDescent="0.2">
      <c r="B43" s="918"/>
      <c r="C43" s="553" t="s">
        <v>103</v>
      </c>
      <c r="D43" s="201" t="s">
        <v>378</v>
      </c>
      <c r="E43" s="202" t="s">
        <v>378</v>
      </c>
      <c r="F43" s="202" t="s">
        <v>378</v>
      </c>
      <c r="G43" s="202" t="s">
        <v>378</v>
      </c>
      <c r="H43" s="202">
        <v>6.8810374487230375E-2</v>
      </c>
      <c r="I43" s="744">
        <v>6.6163821622336902E-2</v>
      </c>
      <c r="J43" s="204">
        <v>0.13497419610956726</v>
      </c>
      <c r="K43" s="203" t="s">
        <v>378</v>
      </c>
      <c r="L43" s="202" t="s">
        <v>378</v>
      </c>
      <c r="M43" s="202" t="s">
        <v>378</v>
      </c>
      <c r="N43" s="202" t="s">
        <v>378</v>
      </c>
      <c r="O43" s="202">
        <v>9.8736051615632772E-2</v>
      </c>
      <c r="P43" s="744">
        <v>0.11634671320535195</v>
      </c>
      <c r="Q43" s="262">
        <v>0.21508276482098473</v>
      </c>
      <c r="R43" s="204" t="s">
        <v>378</v>
      </c>
      <c r="S43" s="202" t="s">
        <v>378</v>
      </c>
      <c r="T43" s="202" t="s">
        <v>378</v>
      </c>
      <c r="U43" s="202" t="s">
        <v>378</v>
      </c>
      <c r="V43" s="202">
        <v>8.5442200864121326E-2</v>
      </c>
      <c r="W43" s="744">
        <v>9.4054022279046523E-2</v>
      </c>
      <c r="X43" s="262">
        <v>0.17949622314316785</v>
      </c>
    </row>
    <row r="44" spans="2:24" s="113" customFormat="1" ht="12.75" customHeight="1" x14ac:dyDescent="0.2">
      <c r="B44" s="918"/>
      <c r="C44" s="553" t="s">
        <v>106</v>
      </c>
      <c r="D44" s="201" t="s">
        <v>378</v>
      </c>
      <c r="E44" s="202" t="s">
        <v>378</v>
      </c>
      <c r="F44" s="202" t="s">
        <v>378</v>
      </c>
      <c r="G44" s="202" t="s">
        <v>378</v>
      </c>
      <c r="H44" s="202">
        <v>9.2629350271271657E-2</v>
      </c>
      <c r="I44" s="744">
        <v>9.2629350271271657E-2</v>
      </c>
      <c r="J44" s="204">
        <v>0.18525870054254331</v>
      </c>
      <c r="K44" s="203" t="s">
        <v>378</v>
      </c>
      <c r="L44" s="202" t="s">
        <v>378</v>
      </c>
      <c r="M44" s="202" t="s">
        <v>378</v>
      </c>
      <c r="N44" s="202" t="s">
        <v>378</v>
      </c>
      <c r="O44" s="202">
        <v>5.2884869638796336E-2</v>
      </c>
      <c r="P44" s="744">
        <v>5.8173356602675974E-2</v>
      </c>
      <c r="Q44" s="262">
        <v>0.11105822624147231</v>
      </c>
      <c r="R44" s="204" t="s">
        <v>378</v>
      </c>
      <c r="S44" s="202" t="s">
        <v>378</v>
      </c>
      <c r="T44" s="202" t="s">
        <v>378</v>
      </c>
      <c r="U44" s="202" t="s">
        <v>378</v>
      </c>
      <c r="V44" s="202">
        <v>7.0540516709284892E-2</v>
      </c>
      <c r="W44" s="744">
        <v>7.3479704905505094E-2</v>
      </c>
      <c r="X44" s="262">
        <v>0.14402022161479</v>
      </c>
    </row>
    <row r="45" spans="2:24" s="113" customFormat="1" ht="12.75" customHeight="1" x14ac:dyDescent="0.2">
      <c r="B45" s="918"/>
      <c r="C45" s="553" t="s">
        <v>107</v>
      </c>
      <c r="D45" s="201" t="s">
        <v>378</v>
      </c>
      <c r="E45" s="202" t="s">
        <v>378</v>
      </c>
      <c r="F45" s="202" t="s">
        <v>378</v>
      </c>
      <c r="G45" s="202" t="s">
        <v>378</v>
      </c>
      <c r="H45" s="202">
        <v>0.29601693793833528</v>
      </c>
      <c r="I45" s="744">
        <v>0.33743549027391817</v>
      </c>
      <c r="J45" s="204">
        <v>0.63345242821225356</v>
      </c>
      <c r="K45" s="203" t="s">
        <v>378</v>
      </c>
      <c r="L45" s="202" t="s">
        <v>378</v>
      </c>
      <c r="M45" s="202" t="s">
        <v>378</v>
      </c>
      <c r="N45" s="202" t="s">
        <v>378</v>
      </c>
      <c r="O45" s="202">
        <v>0.23004918292876408</v>
      </c>
      <c r="P45" s="744">
        <v>0.31730921783277805</v>
      </c>
      <c r="Q45" s="262">
        <v>0.54735840076154207</v>
      </c>
      <c r="R45" s="204" t="s">
        <v>378</v>
      </c>
      <c r="S45" s="202" t="s">
        <v>378</v>
      </c>
      <c r="T45" s="202" t="s">
        <v>378</v>
      </c>
      <c r="U45" s="202" t="s">
        <v>378</v>
      </c>
      <c r="V45" s="202">
        <v>0.25935396643447084</v>
      </c>
      <c r="W45" s="744">
        <v>0.32624988978044261</v>
      </c>
      <c r="X45" s="262">
        <v>0.5856038562149134</v>
      </c>
    </row>
    <row r="46" spans="2:24" s="113" customFormat="1" ht="12.75" customHeight="1" thickBot="1" x14ac:dyDescent="0.25">
      <c r="B46" s="919"/>
      <c r="C46" s="554" t="s">
        <v>42</v>
      </c>
      <c r="D46" s="205" t="s">
        <v>378</v>
      </c>
      <c r="E46" s="206" t="s">
        <v>378</v>
      </c>
      <c r="F46" s="206" t="s">
        <v>378</v>
      </c>
      <c r="G46" s="206" t="s">
        <v>378</v>
      </c>
      <c r="H46" s="206">
        <v>0.49715495567023948</v>
      </c>
      <c r="I46" s="287">
        <v>0.5028450443297604</v>
      </c>
      <c r="J46" s="208">
        <v>1</v>
      </c>
      <c r="K46" s="207" t="s">
        <v>378</v>
      </c>
      <c r="L46" s="206" t="s">
        <v>378</v>
      </c>
      <c r="M46" s="206" t="s">
        <v>378</v>
      </c>
      <c r="N46" s="206" t="s">
        <v>378</v>
      </c>
      <c r="O46" s="206">
        <v>0.46057432968427736</v>
      </c>
      <c r="P46" s="287">
        <v>0.53942567031572264</v>
      </c>
      <c r="Q46" s="288">
        <v>1</v>
      </c>
      <c r="R46" s="208" t="s">
        <v>378</v>
      </c>
      <c r="S46" s="206" t="s">
        <v>378</v>
      </c>
      <c r="T46" s="206" t="s">
        <v>378</v>
      </c>
      <c r="U46" s="206" t="s">
        <v>378</v>
      </c>
      <c r="V46" s="206">
        <v>0.47682450107280372</v>
      </c>
      <c r="W46" s="287">
        <v>0.52317549892719628</v>
      </c>
      <c r="X46" s="288">
        <v>1</v>
      </c>
    </row>
    <row r="47" spans="2:24" s="113" customFormat="1" ht="12.75" customHeight="1" x14ac:dyDescent="0.2">
      <c r="B47" s="918" t="s">
        <v>215</v>
      </c>
      <c r="C47" s="749" t="s">
        <v>108</v>
      </c>
      <c r="D47" s="193" t="s">
        <v>378</v>
      </c>
      <c r="E47" s="194" t="s">
        <v>378</v>
      </c>
      <c r="F47" s="194" t="s">
        <v>378</v>
      </c>
      <c r="G47" s="194" t="s">
        <v>378</v>
      </c>
      <c r="H47" s="194" t="s">
        <v>378</v>
      </c>
      <c r="I47" s="742" t="s">
        <v>378</v>
      </c>
      <c r="J47" s="196" t="s">
        <v>378</v>
      </c>
      <c r="K47" s="195" t="s">
        <v>378</v>
      </c>
      <c r="L47" s="194" t="s">
        <v>378</v>
      </c>
      <c r="M47" s="194" t="s">
        <v>378</v>
      </c>
      <c r="N47" s="194" t="s">
        <v>378</v>
      </c>
      <c r="O47" s="194" t="s">
        <v>378</v>
      </c>
      <c r="P47" s="742" t="s">
        <v>378</v>
      </c>
      <c r="Q47" s="747" t="s">
        <v>378</v>
      </c>
      <c r="R47" s="196" t="s">
        <v>378</v>
      </c>
      <c r="S47" s="194" t="s">
        <v>378</v>
      </c>
      <c r="T47" s="194" t="s">
        <v>378</v>
      </c>
      <c r="U47" s="194" t="s">
        <v>378</v>
      </c>
      <c r="V47" s="194" t="s">
        <v>378</v>
      </c>
      <c r="W47" s="742" t="s">
        <v>378</v>
      </c>
      <c r="X47" s="747" t="s">
        <v>378</v>
      </c>
    </row>
    <row r="48" spans="2:24" s="113" customFormat="1" ht="12.75" customHeight="1" x14ac:dyDescent="0.2">
      <c r="B48" s="918"/>
      <c r="C48" s="552" t="s">
        <v>104</v>
      </c>
      <c r="D48" s="197" t="s">
        <v>378</v>
      </c>
      <c r="E48" s="198" t="s">
        <v>378</v>
      </c>
      <c r="F48" s="198" t="s">
        <v>378</v>
      </c>
      <c r="G48" s="198" t="s">
        <v>378</v>
      </c>
      <c r="H48" s="198">
        <v>4.8375783082988651E-3</v>
      </c>
      <c r="I48" s="743" t="s">
        <v>378</v>
      </c>
      <c r="J48" s="200">
        <v>4.8375783082988651E-3</v>
      </c>
      <c r="K48" s="199" t="s">
        <v>378</v>
      </c>
      <c r="L48" s="198" t="s">
        <v>378</v>
      </c>
      <c r="M48" s="198" t="s">
        <v>378</v>
      </c>
      <c r="N48" s="198" t="s">
        <v>378</v>
      </c>
      <c r="O48" s="198" t="s">
        <v>378</v>
      </c>
      <c r="P48" s="743">
        <v>6.9759330310429019E-3</v>
      </c>
      <c r="Q48" s="748">
        <v>6.9759330310429019E-3</v>
      </c>
      <c r="R48" s="200" t="s">
        <v>378</v>
      </c>
      <c r="S48" s="198" t="s">
        <v>378</v>
      </c>
      <c r="T48" s="198" t="s">
        <v>378</v>
      </c>
      <c r="U48" s="198" t="s">
        <v>378</v>
      </c>
      <c r="V48" s="198">
        <v>3.5920830489600923E-3</v>
      </c>
      <c r="W48" s="743">
        <v>1.7960415244800462E-3</v>
      </c>
      <c r="X48" s="748">
        <v>5.3881245734401385E-3</v>
      </c>
    </row>
    <row r="49" spans="2:24" s="113" customFormat="1" ht="12.75" customHeight="1" x14ac:dyDescent="0.2">
      <c r="B49" s="918"/>
      <c r="C49" s="553" t="s">
        <v>109</v>
      </c>
      <c r="D49" s="201" t="s">
        <v>378</v>
      </c>
      <c r="E49" s="202">
        <v>2.3462254795249497E-3</v>
      </c>
      <c r="F49" s="202" t="s">
        <v>378</v>
      </c>
      <c r="G49" s="202" t="s">
        <v>378</v>
      </c>
      <c r="H49" s="202">
        <v>1.2093945770747164E-2</v>
      </c>
      <c r="I49" s="744">
        <v>3.628183731224149E-3</v>
      </c>
      <c r="J49" s="204">
        <v>1.8068354981496261E-2</v>
      </c>
      <c r="K49" s="203" t="s">
        <v>378</v>
      </c>
      <c r="L49" s="202" t="s">
        <v>378</v>
      </c>
      <c r="M49" s="202" t="s">
        <v>378</v>
      </c>
      <c r="N49" s="202" t="s">
        <v>378</v>
      </c>
      <c r="O49" s="202">
        <v>2.0927799093128707E-2</v>
      </c>
      <c r="P49" s="744">
        <v>1.3951866062085804E-2</v>
      </c>
      <c r="Q49" s="262">
        <v>3.4879665155214512E-2</v>
      </c>
      <c r="R49" s="204" t="s">
        <v>378</v>
      </c>
      <c r="S49" s="202">
        <v>1.7421602787456446E-3</v>
      </c>
      <c r="T49" s="202" t="s">
        <v>378</v>
      </c>
      <c r="U49" s="202" t="s">
        <v>378</v>
      </c>
      <c r="V49" s="202">
        <v>1.4368332195840369E-2</v>
      </c>
      <c r="W49" s="744">
        <v>6.2861453356801615E-3</v>
      </c>
      <c r="X49" s="262">
        <v>2.2396637810266174E-2</v>
      </c>
    </row>
    <row r="50" spans="2:24" s="113" customFormat="1" ht="12.75" customHeight="1" x14ac:dyDescent="0.2">
      <c r="B50" s="918"/>
      <c r="C50" s="553" t="s">
        <v>105</v>
      </c>
      <c r="D50" s="201" t="s">
        <v>378</v>
      </c>
      <c r="E50" s="202" t="s">
        <v>378</v>
      </c>
      <c r="F50" s="202" t="s">
        <v>378</v>
      </c>
      <c r="G50" s="202">
        <v>7.2563674624482981E-3</v>
      </c>
      <c r="H50" s="202">
        <v>3.1444259003942626E-2</v>
      </c>
      <c r="I50" s="744">
        <v>1.2093945770747164E-2</v>
      </c>
      <c r="J50" s="204">
        <v>5.079457223713809E-2</v>
      </c>
      <c r="K50" s="203" t="s">
        <v>378</v>
      </c>
      <c r="L50" s="202" t="s">
        <v>378</v>
      </c>
      <c r="M50" s="202" t="s">
        <v>378</v>
      </c>
      <c r="N50" s="202" t="s">
        <v>378</v>
      </c>
      <c r="O50" s="202">
        <v>4.8831531217300314E-2</v>
      </c>
      <c r="P50" s="744">
        <v>6.2783397279386116E-2</v>
      </c>
      <c r="Q50" s="262">
        <v>0.11161492849668643</v>
      </c>
      <c r="R50" s="204" t="s">
        <v>378</v>
      </c>
      <c r="S50" s="202" t="s">
        <v>378</v>
      </c>
      <c r="T50" s="202" t="s">
        <v>378</v>
      </c>
      <c r="U50" s="202">
        <v>5.3881245734401385E-3</v>
      </c>
      <c r="V50" s="202">
        <v>3.5920830489600923E-2</v>
      </c>
      <c r="W50" s="744">
        <v>2.5144581342720646E-2</v>
      </c>
      <c r="X50" s="262">
        <v>6.645353640576171E-2</v>
      </c>
    </row>
    <row r="51" spans="2:24" s="113" customFormat="1" ht="12.75" customHeight="1" x14ac:dyDescent="0.2">
      <c r="B51" s="918"/>
      <c r="C51" s="553" t="s">
        <v>103</v>
      </c>
      <c r="D51" s="201" t="s">
        <v>378</v>
      </c>
      <c r="E51" s="202" t="s">
        <v>378</v>
      </c>
      <c r="F51" s="202">
        <v>7.2563674624482981E-3</v>
      </c>
      <c r="G51" s="202" t="s">
        <v>378</v>
      </c>
      <c r="H51" s="202">
        <v>9.4308589120286376E-2</v>
      </c>
      <c r="I51" s="744">
        <v>6.0469728853735819E-2</v>
      </c>
      <c r="J51" s="204">
        <v>0.16203468543647048</v>
      </c>
      <c r="K51" s="203" t="s">
        <v>378</v>
      </c>
      <c r="L51" s="202" t="s">
        <v>378</v>
      </c>
      <c r="M51" s="202" t="s">
        <v>378</v>
      </c>
      <c r="N51" s="202" t="s">
        <v>378</v>
      </c>
      <c r="O51" s="202">
        <v>0.12556679455877223</v>
      </c>
      <c r="P51" s="744">
        <v>0.10115102895012208</v>
      </c>
      <c r="Q51" s="262">
        <v>0.22671782350889433</v>
      </c>
      <c r="R51" s="204" t="s">
        <v>378</v>
      </c>
      <c r="S51" s="202" t="s">
        <v>378</v>
      </c>
      <c r="T51" s="202">
        <v>5.3881245734401385E-3</v>
      </c>
      <c r="U51" s="202" t="s">
        <v>378</v>
      </c>
      <c r="V51" s="202">
        <v>0.10235640648011782</v>
      </c>
      <c r="W51" s="744">
        <v>7.0943640216961826E-2</v>
      </c>
      <c r="X51" s="262">
        <v>0.17868817127051978</v>
      </c>
    </row>
    <row r="52" spans="2:24" s="113" customFormat="1" ht="12.75" customHeight="1" x14ac:dyDescent="0.2">
      <c r="B52" s="918"/>
      <c r="C52" s="553" t="s">
        <v>106</v>
      </c>
      <c r="D52" s="201" t="s">
        <v>378</v>
      </c>
      <c r="E52" s="202" t="s">
        <v>378</v>
      </c>
      <c r="F52" s="202" t="s">
        <v>378</v>
      </c>
      <c r="G52" s="202">
        <v>4.8375783082988651E-3</v>
      </c>
      <c r="H52" s="202">
        <v>6.0469728853735819E-2</v>
      </c>
      <c r="I52" s="744">
        <v>9.2300994122342342E-2</v>
      </c>
      <c r="J52" s="204">
        <v>0.15760830128437703</v>
      </c>
      <c r="K52" s="203" t="s">
        <v>378</v>
      </c>
      <c r="L52" s="202" t="s">
        <v>378</v>
      </c>
      <c r="M52" s="202" t="s">
        <v>378</v>
      </c>
      <c r="N52" s="202" t="s">
        <v>378</v>
      </c>
      <c r="O52" s="202">
        <v>6.2783397279386116E-2</v>
      </c>
      <c r="P52" s="744">
        <v>0.11510289501220788</v>
      </c>
      <c r="Q52" s="262">
        <v>0.177886292291594</v>
      </c>
      <c r="R52" s="204" t="s">
        <v>378</v>
      </c>
      <c r="S52" s="202" t="s">
        <v>378</v>
      </c>
      <c r="T52" s="202" t="s">
        <v>378</v>
      </c>
      <c r="U52" s="202">
        <v>3.5920830489600923E-3</v>
      </c>
      <c r="V52" s="202">
        <v>6.1065411832321566E-2</v>
      </c>
      <c r="W52" s="744">
        <v>9.8171629728079315E-2</v>
      </c>
      <c r="X52" s="262">
        <v>0.16282912460936097</v>
      </c>
    </row>
    <row r="53" spans="2:24" s="113" customFormat="1" ht="12.75" customHeight="1" x14ac:dyDescent="0.2">
      <c r="B53" s="918"/>
      <c r="C53" s="553" t="s">
        <v>107</v>
      </c>
      <c r="D53" s="201" t="s">
        <v>378</v>
      </c>
      <c r="E53" s="202" t="s">
        <v>378</v>
      </c>
      <c r="F53" s="202">
        <v>2.4187891541494325E-3</v>
      </c>
      <c r="G53" s="202">
        <v>7.2563674624482981E-3</v>
      </c>
      <c r="H53" s="202">
        <v>0.25472268582347679</v>
      </c>
      <c r="I53" s="744">
        <v>0.34225866531214472</v>
      </c>
      <c r="J53" s="204">
        <v>0.60665650775221924</v>
      </c>
      <c r="K53" s="203" t="s">
        <v>378</v>
      </c>
      <c r="L53" s="202" t="s">
        <v>378</v>
      </c>
      <c r="M53" s="202" t="s">
        <v>378</v>
      </c>
      <c r="N53" s="202" t="s">
        <v>378</v>
      </c>
      <c r="O53" s="202">
        <v>0.14649459365190096</v>
      </c>
      <c r="P53" s="744">
        <v>0.29543076386466693</v>
      </c>
      <c r="Q53" s="262">
        <v>0.44192535751656786</v>
      </c>
      <c r="R53" s="204" t="s">
        <v>378</v>
      </c>
      <c r="S53" s="202" t="s">
        <v>378</v>
      </c>
      <c r="T53" s="202">
        <v>1.7960415244800462E-3</v>
      </c>
      <c r="U53" s="202">
        <v>5.3881245734401385E-3</v>
      </c>
      <c r="V53" s="202">
        <v>0.22685800495707462</v>
      </c>
      <c r="W53" s="744">
        <v>0.33020223427565648</v>
      </c>
      <c r="X53" s="262">
        <v>0.56424440533065134</v>
      </c>
    </row>
    <row r="54" spans="2:24" s="113" customFormat="1" ht="12.75" customHeight="1" thickBot="1" x14ac:dyDescent="0.25">
      <c r="B54" s="919"/>
      <c r="C54" s="554" t="s">
        <v>42</v>
      </c>
      <c r="D54" s="205" t="s">
        <v>378</v>
      </c>
      <c r="E54" s="206">
        <v>2.3462254795249497E-3</v>
      </c>
      <c r="F54" s="206">
        <v>9.6751566165977302E-3</v>
      </c>
      <c r="G54" s="206">
        <v>1.935031323319546E-2</v>
      </c>
      <c r="H54" s="206">
        <v>0.45787678688048766</v>
      </c>
      <c r="I54" s="287">
        <v>0.51075151779019423</v>
      </c>
      <c r="J54" s="208">
        <v>1</v>
      </c>
      <c r="K54" s="207" t="s">
        <v>378</v>
      </c>
      <c r="L54" s="206" t="s">
        <v>378</v>
      </c>
      <c r="M54" s="206" t="s">
        <v>378</v>
      </c>
      <c r="N54" s="206" t="s">
        <v>378</v>
      </c>
      <c r="O54" s="206">
        <v>0.40460411580048833</v>
      </c>
      <c r="P54" s="287">
        <v>0.59539588419951162</v>
      </c>
      <c r="Q54" s="288">
        <v>1</v>
      </c>
      <c r="R54" s="208" t="s">
        <v>378</v>
      </c>
      <c r="S54" s="206">
        <v>1.7421602787456446E-3</v>
      </c>
      <c r="T54" s="206">
        <v>7.1841660979201846E-3</v>
      </c>
      <c r="U54" s="206">
        <v>1.4368332195840369E-2</v>
      </c>
      <c r="V54" s="206">
        <v>0.44416106900391539</v>
      </c>
      <c r="W54" s="287">
        <v>0.53254427242357849</v>
      </c>
      <c r="X54" s="288">
        <v>1</v>
      </c>
    </row>
    <row r="55" spans="2:24" x14ac:dyDescent="0.2">
      <c r="B55" s="918" t="s">
        <v>119</v>
      </c>
      <c r="C55" s="749" t="s">
        <v>108</v>
      </c>
      <c r="D55" s="193" t="s">
        <v>378</v>
      </c>
      <c r="E55" s="194">
        <v>3.0936127209355083E-3</v>
      </c>
      <c r="F55" s="194" t="s">
        <v>378</v>
      </c>
      <c r="G55" s="194" t="s">
        <v>378</v>
      </c>
      <c r="H55" s="194">
        <v>2.0624084806236723E-3</v>
      </c>
      <c r="I55" s="742">
        <v>2.0624084806236723E-3</v>
      </c>
      <c r="J55" s="196">
        <v>7.2184296821828529E-3</v>
      </c>
      <c r="K55" s="195" t="s">
        <v>378</v>
      </c>
      <c r="L55" s="194">
        <v>1.3278449077147789E-3</v>
      </c>
      <c r="M55" s="194" t="s">
        <v>378</v>
      </c>
      <c r="N55" s="194" t="s">
        <v>378</v>
      </c>
      <c r="O55" s="194" t="s">
        <v>378</v>
      </c>
      <c r="P55" s="742" t="s">
        <v>378</v>
      </c>
      <c r="Q55" s="747">
        <v>1.3278449077147789E-3</v>
      </c>
      <c r="R55" s="196" t="s">
        <v>378</v>
      </c>
      <c r="S55" s="194">
        <v>2.416964546946356E-3</v>
      </c>
      <c r="T55" s="194" t="s">
        <v>378</v>
      </c>
      <c r="U55" s="194" t="s">
        <v>378</v>
      </c>
      <c r="V55" s="194">
        <v>1.2720866036559769E-3</v>
      </c>
      <c r="W55" s="742">
        <v>1.2720866036559769E-3</v>
      </c>
      <c r="X55" s="747">
        <v>4.9611377542583095E-3</v>
      </c>
    </row>
    <row r="56" spans="2:24" x14ac:dyDescent="0.2">
      <c r="B56" s="918"/>
      <c r="C56" s="552" t="s">
        <v>104</v>
      </c>
      <c r="D56" s="197" t="s">
        <v>378</v>
      </c>
      <c r="E56" s="198">
        <v>1.5468063604677541E-3</v>
      </c>
      <c r="F56" s="198" t="s">
        <v>378</v>
      </c>
      <c r="G56" s="198" t="s">
        <v>378</v>
      </c>
      <c r="H56" s="198">
        <v>6.4553385443520944E-3</v>
      </c>
      <c r="I56" s="743">
        <v>2.0624084806236723E-3</v>
      </c>
      <c r="J56" s="200">
        <v>1.0064553385443521E-2</v>
      </c>
      <c r="K56" s="199">
        <v>1.6598061346434737E-3</v>
      </c>
      <c r="L56" s="198">
        <v>1.6598061346434737E-3</v>
      </c>
      <c r="M56" s="198" t="s">
        <v>378</v>
      </c>
      <c r="N56" s="198" t="s">
        <v>378</v>
      </c>
      <c r="O56" s="198">
        <v>1.321205683176205E-2</v>
      </c>
      <c r="P56" s="743" t="s">
        <v>378</v>
      </c>
      <c r="Q56" s="748">
        <v>1.6531669101048998E-2</v>
      </c>
      <c r="R56" s="200">
        <v>6.3604330182798847E-4</v>
      </c>
      <c r="S56" s="198">
        <v>1.590108254569971E-3</v>
      </c>
      <c r="T56" s="198" t="s">
        <v>378</v>
      </c>
      <c r="U56" s="198" t="s">
        <v>378</v>
      </c>
      <c r="V56" s="198">
        <v>9.0445357519939942E-3</v>
      </c>
      <c r="W56" s="743">
        <v>1.2720866036559769E-3</v>
      </c>
      <c r="X56" s="748">
        <v>1.2542773912047932E-2</v>
      </c>
    </row>
    <row r="57" spans="2:24" ht="12.75" customHeight="1" x14ac:dyDescent="0.2">
      <c r="B57" s="918"/>
      <c r="C57" s="553" t="s">
        <v>109</v>
      </c>
      <c r="D57" s="201">
        <v>2.0624084806236723E-3</v>
      </c>
      <c r="E57" s="202">
        <v>2.0624084806236723E-3</v>
      </c>
      <c r="F57" s="202">
        <v>6.1872254418710165E-3</v>
      </c>
      <c r="G57" s="202">
        <v>4.1248169612473446E-3</v>
      </c>
      <c r="H57" s="202">
        <v>1.4890589230102913E-2</v>
      </c>
      <c r="I57" s="744" t="s">
        <v>378</v>
      </c>
      <c r="J57" s="204">
        <v>2.9327448594468619E-2</v>
      </c>
      <c r="K57" s="203" t="s">
        <v>378</v>
      </c>
      <c r="L57" s="202">
        <v>1.7261983800292125E-3</v>
      </c>
      <c r="M57" s="202">
        <v>6.6392245385738947E-3</v>
      </c>
      <c r="N57" s="202">
        <v>3.3196122692869473E-3</v>
      </c>
      <c r="O57" s="202">
        <v>3.591820475368477E-2</v>
      </c>
      <c r="P57" s="744">
        <v>3.3196122692869473E-3</v>
      </c>
      <c r="Q57" s="262">
        <v>5.092285221086177E-2</v>
      </c>
      <c r="R57" s="204">
        <v>1.2720866036559769E-3</v>
      </c>
      <c r="S57" s="202">
        <v>1.9335716375570848E-3</v>
      </c>
      <c r="T57" s="202">
        <v>6.3604330182798841E-3</v>
      </c>
      <c r="U57" s="202">
        <v>3.8162598109679306E-3</v>
      </c>
      <c r="V57" s="202">
        <v>2.2948442329953821E-2</v>
      </c>
      <c r="W57" s="744">
        <v>1.2720866036559769E-3</v>
      </c>
      <c r="X57" s="262">
        <v>3.7602880004070673E-2</v>
      </c>
    </row>
    <row r="58" spans="2:24" s="111" customFormat="1" ht="12.75" customHeight="1" x14ac:dyDescent="0.2">
      <c r="B58" s="918"/>
      <c r="C58" s="553" t="s">
        <v>105</v>
      </c>
      <c r="D58" s="201" t="s">
        <v>378</v>
      </c>
      <c r="E58" s="202" t="s">
        <v>378</v>
      </c>
      <c r="F58" s="202">
        <v>1.6499267844989379E-2</v>
      </c>
      <c r="G58" s="202">
        <v>2.266586920205416E-2</v>
      </c>
      <c r="H58" s="202">
        <v>5.525192319590818E-2</v>
      </c>
      <c r="I58" s="744">
        <v>8.2496339224946893E-3</v>
      </c>
      <c r="J58" s="204">
        <v>0.10266669416544641</v>
      </c>
      <c r="K58" s="203" t="s">
        <v>378</v>
      </c>
      <c r="L58" s="202" t="s">
        <v>378</v>
      </c>
      <c r="M58" s="202">
        <v>6.6392245385738947E-3</v>
      </c>
      <c r="N58" s="202">
        <v>6.6392245385738947E-3</v>
      </c>
      <c r="O58" s="202">
        <v>0.11286681715575621</v>
      </c>
      <c r="P58" s="744">
        <v>1.3278449077147789E-2</v>
      </c>
      <c r="Q58" s="262">
        <v>0.13942371531005179</v>
      </c>
      <c r="R58" s="204" t="s">
        <v>378</v>
      </c>
      <c r="S58" s="202" t="s">
        <v>378</v>
      </c>
      <c r="T58" s="202">
        <v>1.2720866036559768E-2</v>
      </c>
      <c r="U58" s="202">
        <v>1.6524404981491141E-2</v>
      </c>
      <c r="V58" s="202">
        <v>7.7330144636246836E-2</v>
      </c>
      <c r="W58" s="744">
        <v>1.0176692829247816E-2</v>
      </c>
      <c r="X58" s="262">
        <v>0.11675210848354556</v>
      </c>
    </row>
    <row r="59" spans="2:24" s="111" customFormat="1" ht="12.75" customHeight="1" x14ac:dyDescent="0.2">
      <c r="B59" s="918"/>
      <c r="C59" s="553" t="s">
        <v>103</v>
      </c>
      <c r="D59" s="201" t="s">
        <v>378</v>
      </c>
      <c r="E59" s="202">
        <v>8.0640171592385596E-3</v>
      </c>
      <c r="F59" s="202">
        <v>2.2686493286860395E-2</v>
      </c>
      <c r="G59" s="202">
        <v>3.5060944170602432E-2</v>
      </c>
      <c r="H59" s="202">
        <v>0.12327015488687688</v>
      </c>
      <c r="I59" s="744">
        <v>2.4748901767484066E-2</v>
      </c>
      <c r="J59" s="204">
        <v>0.21383051127106234</v>
      </c>
      <c r="K59" s="203" t="s">
        <v>378</v>
      </c>
      <c r="L59" s="202" t="s">
        <v>378</v>
      </c>
      <c r="M59" s="202" t="s">
        <v>378</v>
      </c>
      <c r="N59" s="202">
        <v>2.3237285885008629E-2</v>
      </c>
      <c r="O59" s="202">
        <v>0.21584118974903729</v>
      </c>
      <c r="P59" s="744">
        <v>4.6474571770017258E-2</v>
      </c>
      <c r="Q59" s="262">
        <v>0.28555304740406318</v>
      </c>
      <c r="R59" s="204" t="s">
        <v>378</v>
      </c>
      <c r="S59" s="202">
        <v>4.9738586202948696E-3</v>
      </c>
      <c r="T59" s="202">
        <v>1.3992952640215746E-2</v>
      </c>
      <c r="U59" s="202">
        <v>3.0530078487743445E-2</v>
      </c>
      <c r="V59" s="202">
        <v>0.15874368727022933</v>
      </c>
      <c r="W59" s="744">
        <v>3.3074251695055401E-2</v>
      </c>
      <c r="X59" s="262">
        <v>0.24131482871353879</v>
      </c>
    </row>
    <row r="60" spans="2:24" s="112" customFormat="1" ht="12.75" customHeight="1" x14ac:dyDescent="0.2">
      <c r="B60" s="918"/>
      <c r="C60" s="553" t="s">
        <v>106</v>
      </c>
      <c r="D60" s="201" t="s">
        <v>378</v>
      </c>
      <c r="E60" s="202">
        <v>4.1248169612473446E-3</v>
      </c>
      <c r="F60" s="202">
        <v>1.856167632561305E-2</v>
      </c>
      <c r="G60" s="202">
        <v>1.6499267844989379E-2</v>
      </c>
      <c r="H60" s="202">
        <v>9.4870790108688929E-2</v>
      </c>
      <c r="I60" s="744">
        <v>3.0936127209355086E-2</v>
      </c>
      <c r="J60" s="204">
        <v>0.16499267844989379</v>
      </c>
      <c r="K60" s="203" t="s">
        <v>378</v>
      </c>
      <c r="L60" s="202" t="s">
        <v>378</v>
      </c>
      <c r="M60" s="202" t="s">
        <v>378</v>
      </c>
      <c r="N60" s="202">
        <v>9.9588368078608411E-3</v>
      </c>
      <c r="O60" s="202">
        <v>0.10290798034789536</v>
      </c>
      <c r="P60" s="744">
        <v>3.9835347231443365E-2</v>
      </c>
      <c r="Q60" s="262">
        <v>0.15270216438719958</v>
      </c>
      <c r="R60" s="204" t="s">
        <v>378</v>
      </c>
      <c r="S60" s="202">
        <v>2.5441732073119539E-3</v>
      </c>
      <c r="T60" s="202">
        <v>1.1448779432903792E-2</v>
      </c>
      <c r="U60" s="202">
        <v>1.3992952640215746E-2</v>
      </c>
      <c r="V60" s="202">
        <v>9.7950668481510225E-2</v>
      </c>
      <c r="W60" s="744">
        <v>3.4346338298711379E-2</v>
      </c>
      <c r="X60" s="262">
        <v>0.16028291206065309</v>
      </c>
    </row>
    <row r="61" spans="2:24" s="112" customFormat="1" ht="12.75" customHeight="1" x14ac:dyDescent="0.2">
      <c r="B61" s="918"/>
      <c r="C61" s="553" t="s">
        <v>107</v>
      </c>
      <c r="D61" s="201">
        <v>5.1560212015591808E-4</v>
      </c>
      <c r="E61" s="202">
        <v>1.0312042403118362E-2</v>
      </c>
      <c r="F61" s="202">
        <v>6.1356652298554248E-2</v>
      </c>
      <c r="G61" s="202">
        <v>5.3622620496215481E-2</v>
      </c>
      <c r="H61" s="202">
        <v>0.24730340091158451</v>
      </c>
      <c r="I61" s="744">
        <v>9.8789366221873898E-2</v>
      </c>
      <c r="J61" s="204">
        <v>0.47189968445150243</v>
      </c>
      <c r="K61" s="203" t="s">
        <v>378</v>
      </c>
      <c r="L61" s="202">
        <v>6.6392245385738947E-3</v>
      </c>
      <c r="M61" s="202">
        <v>6.6392245385738947E-3</v>
      </c>
      <c r="N61" s="202">
        <v>1.3278449077147789E-2</v>
      </c>
      <c r="O61" s="202">
        <v>0.23569247111937325</v>
      </c>
      <c r="P61" s="744">
        <v>9.1289337405391052E-2</v>
      </c>
      <c r="Q61" s="262">
        <v>0.3535387066790599</v>
      </c>
      <c r="R61" s="204">
        <v>3.1802165091399424E-4</v>
      </c>
      <c r="S61" s="202">
        <v>8.9046062255918376E-3</v>
      </c>
      <c r="T61" s="202">
        <v>4.0388749666077264E-2</v>
      </c>
      <c r="U61" s="202">
        <v>3.8162598109679306E-2</v>
      </c>
      <c r="V61" s="202">
        <v>0.2428540535039625</v>
      </c>
      <c r="W61" s="744">
        <v>9.5915329915660666E-2</v>
      </c>
      <c r="X61" s="262">
        <v>0.42654335907188556</v>
      </c>
    </row>
    <row r="62" spans="2:24" s="113" customFormat="1" ht="12.75" customHeight="1" thickBot="1" x14ac:dyDescent="0.25">
      <c r="B62" s="919"/>
      <c r="C62" s="554" t="s">
        <v>42</v>
      </c>
      <c r="D62" s="205">
        <v>2.5780106007795905E-3</v>
      </c>
      <c r="E62" s="206">
        <v>2.9203704085631201E-2</v>
      </c>
      <c r="F62" s="206">
        <v>0.12529131519788808</v>
      </c>
      <c r="G62" s="206">
        <v>0.13197351867510879</v>
      </c>
      <c r="H62" s="206">
        <v>0.54410460535813721</v>
      </c>
      <c r="I62" s="287">
        <v>0.16684884608245509</v>
      </c>
      <c r="J62" s="208">
        <v>1</v>
      </c>
      <c r="K62" s="207">
        <v>1.6598061346434737E-3</v>
      </c>
      <c r="L62" s="206">
        <v>1.1353073960961359E-2</v>
      </c>
      <c r="M62" s="206">
        <v>1.9917673615721682E-2</v>
      </c>
      <c r="N62" s="206">
        <v>5.6433408577878104E-2</v>
      </c>
      <c r="O62" s="206">
        <v>0.71643871995750896</v>
      </c>
      <c r="P62" s="287">
        <v>0.19419731775328641</v>
      </c>
      <c r="Q62" s="288">
        <v>1</v>
      </c>
      <c r="R62" s="208">
        <v>2.2261515563979594E-3</v>
      </c>
      <c r="S62" s="206">
        <v>2.2363282492272072E-2</v>
      </c>
      <c r="T62" s="206">
        <v>8.4911780794036454E-2</v>
      </c>
      <c r="U62" s="206">
        <v>0.10302629403009758</v>
      </c>
      <c r="V62" s="206">
        <v>0.61014361857755273</v>
      </c>
      <c r="W62" s="287">
        <v>0.17732887254964319</v>
      </c>
      <c r="X62" s="288">
        <v>1</v>
      </c>
    </row>
    <row r="63" spans="2:24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7"/>
      <c r="X63" s="20" t="s">
        <v>110</v>
      </c>
    </row>
    <row r="64" spans="2:24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7"/>
    </row>
    <row r="65" spans="2:24" s="113" customFormat="1" ht="16.5" thickBot="1" x14ac:dyDescent="0.25">
      <c r="B65" s="732" t="s">
        <v>362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1015" t="s">
        <v>45</v>
      </c>
      <c r="C66" s="1041" t="s">
        <v>75</v>
      </c>
      <c r="D66" s="1044" t="s">
        <v>150</v>
      </c>
      <c r="E66" s="1044"/>
      <c r="F66" s="1044"/>
      <c r="G66" s="1044"/>
      <c r="H66" s="1044"/>
      <c r="I66" s="1044"/>
      <c r="J66" s="1044"/>
      <c r="K66" s="1015" t="s">
        <v>151</v>
      </c>
      <c r="L66" s="1044"/>
      <c r="M66" s="1044"/>
      <c r="N66" s="1044"/>
      <c r="O66" s="1044"/>
      <c r="P66" s="1044"/>
      <c r="Q66" s="1046"/>
      <c r="R66" s="1044" t="s">
        <v>149</v>
      </c>
      <c r="S66" s="1044"/>
      <c r="T66" s="1044"/>
      <c r="U66" s="1044"/>
      <c r="V66" s="1044"/>
      <c r="W66" s="1044"/>
      <c r="X66" s="1046"/>
    </row>
    <row r="67" spans="2:24" s="113" customFormat="1" ht="12.75" customHeight="1" x14ac:dyDescent="0.2">
      <c r="B67" s="1016"/>
      <c r="C67" s="1042"/>
      <c r="D67" s="1039" t="s">
        <v>78</v>
      </c>
      <c r="E67" s="1025" t="s">
        <v>79</v>
      </c>
      <c r="F67" s="1025" t="s">
        <v>80</v>
      </c>
      <c r="G67" s="1025" t="s">
        <v>81</v>
      </c>
      <c r="H67" s="1025" t="s">
        <v>82</v>
      </c>
      <c r="I67" s="1030" t="s">
        <v>83</v>
      </c>
      <c r="J67" s="1034" t="s">
        <v>42</v>
      </c>
      <c r="K67" s="1036" t="s">
        <v>78</v>
      </c>
      <c r="L67" s="1025" t="s">
        <v>79</v>
      </c>
      <c r="M67" s="1025" t="s">
        <v>80</v>
      </c>
      <c r="N67" s="1025" t="s">
        <v>81</v>
      </c>
      <c r="O67" s="1025" t="s">
        <v>82</v>
      </c>
      <c r="P67" s="1030" t="s">
        <v>83</v>
      </c>
      <c r="Q67" s="1032" t="s">
        <v>42</v>
      </c>
      <c r="R67" s="1034" t="s">
        <v>78</v>
      </c>
      <c r="S67" s="1025" t="s">
        <v>79</v>
      </c>
      <c r="T67" s="1025" t="s">
        <v>80</v>
      </c>
      <c r="U67" s="1025" t="s">
        <v>81</v>
      </c>
      <c r="V67" s="1025" t="s">
        <v>82</v>
      </c>
      <c r="W67" s="1030" t="s">
        <v>83</v>
      </c>
      <c r="X67" s="1032" t="s">
        <v>42</v>
      </c>
    </row>
    <row r="68" spans="2:24" s="113" customFormat="1" ht="12.75" customHeight="1" thickBot="1" x14ac:dyDescent="0.25">
      <c r="B68" s="1037"/>
      <c r="C68" s="1043"/>
      <c r="D68" s="1040"/>
      <c r="E68" s="1026"/>
      <c r="F68" s="1026"/>
      <c r="G68" s="1026"/>
      <c r="H68" s="1026"/>
      <c r="I68" s="1031"/>
      <c r="J68" s="1035"/>
      <c r="K68" s="1037"/>
      <c r="L68" s="1026"/>
      <c r="M68" s="1026"/>
      <c r="N68" s="1026"/>
      <c r="O68" s="1026"/>
      <c r="P68" s="1031"/>
      <c r="Q68" s="1033"/>
      <c r="R68" s="1035"/>
      <c r="S68" s="1026"/>
      <c r="T68" s="1026"/>
      <c r="U68" s="1026"/>
      <c r="V68" s="1026"/>
      <c r="W68" s="1031"/>
      <c r="X68" s="1033"/>
    </row>
    <row r="69" spans="2:24" s="113" customFormat="1" ht="12.75" customHeight="1" x14ac:dyDescent="0.2">
      <c r="B69" s="1053" t="s">
        <v>285</v>
      </c>
      <c r="C69" s="431" t="s">
        <v>108</v>
      </c>
      <c r="D69" s="534">
        <v>1.4256320830176152E-3</v>
      </c>
      <c r="E69" s="535">
        <v>1.8275256197949719E-2</v>
      </c>
      <c r="F69" s="535">
        <v>1.2347365626989056E-3</v>
      </c>
      <c r="G69" s="535">
        <v>8.2240737245496288E-3</v>
      </c>
      <c r="H69" s="535">
        <v>2.1149252902241227E-2</v>
      </c>
      <c r="I69" s="738" t="s">
        <v>378</v>
      </c>
      <c r="J69" s="537">
        <v>5.0308951470457081E-2</v>
      </c>
      <c r="K69" s="536">
        <v>1.1024768583866988E-3</v>
      </c>
      <c r="L69" s="535">
        <v>5.6550228073042798E-3</v>
      </c>
      <c r="M69" s="535">
        <v>3.2138240494480178E-2</v>
      </c>
      <c r="N69" s="535">
        <v>0.17789994502473885</v>
      </c>
      <c r="O69" s="535">
        <v>0.31217033416043855</v>
      </c>
      <c r="P69" s="738" t="s">
        <v>378</v>
      </c>
      <c r="Q69" s="745">
        <v>0.52896601934534859</v>
      </c>
      <c r="R69" s="537">
        <v>1.243785926692146E-2</v>
      </c>
      <c r="S69" s="535">
        <v>0.15713252588826243</v>
      </c>
      <c r="T69" s="535">
        <v>1.9265853070249986E-2</v>
      </c>
      <c r="U69" s="535">
        <v>0.11847309029042444</v>
      </c>
      <c r="V69" s="535">
        <v>0.2650871224813881</v>
      </c>
      <c r="W69" s="738" t="s">
        <v>378</v>
      </c>
      <c r="X69" s="745">
        <v>0.57239645099724634</v>
      </c>
    </row>
    <row r="70" spans="2:24" s="113" customFormat="1" ht="12.75" customHeight="1" x14ac:dyDescent="0.2">
      <c r="B70" s="939"/>
      <c r="C70" s="431" t="s">
        <v>104</v>
      </c>
      <c r="D70" s="538">
        <v>1.2571724903857654E-3</v>
      </c>
      <c r="E70" s="539">
        <v>2.4896274333199044E-2</v>
      </c>
      <c r="F70" s="539">
        <v>2.0321626704844328E-3</v>
      </c>
      <c r="G70" s="539">
        <v>4.3307995159954302E-3</v>
      </c>
      <c r="H70" s="539">
        <v>3.9332562675695536E-2</v>
      </c>
      <c r="I70" s="739">
        <v>7.7289869531429794E-5</v>
      </c>
      <c r="J70" s="472">
        <v>7.1926261555291651E-2</v>
      </c>
      <c r="K70" s="540">
        <v>4.219722746385748E-4</v>
      </c>
      <c r="L70" s="539">
        <v>1.0567136680385718E-2</v>
      </c>
      <c r="M70" s="539">
        <v>3.0084840200288242E-2</v>
      </c>
      <c r="N70" s="539">
        <v>8.888756816189472E-2</v>
      </c>
      <c r="O70" s="539">
        <v>0.63285737634280759</v>
      </c>
      <c r="P70" s="739">
        <v>8.9149072106741139E-4</v>
      </c>
      <c r="Q70" s="473">
        <v>0.7637103843810823</v>
      </c>
      <c r="R70" s="472">
        <v>1.0818274677013873E-2</v>
      </c>
      <c r="S70" s="539">
        <v>0.21484060729970475</v>
      </c>
      <c r="T70" s="539">
        <v>2.5495709436326289E-2</v>
      </c>
      <c r="U70" s="539">
        <v>6.1082054096229715E-2</v>
      </c>
      <c r="V70" s="539">
        <v>0.50724244072449842</v>
      </c>
      <c r="W70" s="739">
        <v>9.0084840008352869E-4</v>
      </c>
      <c r="X70" s="473">
        <v>0.82037993463385672</v>
      </c>
    </row>
    <row r="71" spans="2:24" s="113" customFormat="1" ht="12.75" customHeight="1" x14ac:dyDescent="0.2">
      <c r="B71" s="939"/>
      <c r="C71" s="432" t="s">
        <v>109</v>
      </c>
      <c r="D71" s="541">
        <v>2.3358082341786348E-3</v>
      </c>
      <c r="E71" s="542">
        <v>4.2866266918771323E-2</v>
      </c>
      <c r="F71" s="542">
        <v>4.2200458899141063E-3</v>
      </c>
      <c r="G71" s="542">
        <v>5.9123422829386848E-3</v>
      </c>
      <c r="H71" s="542">
        <v>7.4912773486258091E-2</v>
      </c>
      <c r="I71" s="740">
        <v>5.8533053715253784E-4</v>
      </c>
      <c r="J71" s="482">
        <v>0.13083256734921339</v>
      </c>
      <c r="K71" s="543">
        <v>2.6744721632022343E-4</v>
      </c>
      <c r="L71" s="542">
        <v>1.3708155654279899E-2</v>
      </c>
      <c r="M71" s="542">
        <v>5.1896646509070894E-2</v>
      </c>
      <c r="N71" s="542">
        <v>0.10321382404944802</v>
      </c>
      <c r="O71" s="542">
        <v>0.88443605782803181</v>
      </c>
      <c r="P71" s="740">
        <v>1.4596674739610417E-2</v>
      </c>
      <c r="Q71" s="483">
        <v>1.0681188059967612</v>
      </c>
      <c r="R71" s="482">
        <v>1.9959498244438292E-2</v>
      </c>
      <c r="S71" s="542">
        <v>0.36868943150233607</v>
      </c>
      <c r="T71" s="542">
        <v>5.0063860681730986E-2</v>
      </c>
      <c r="U71" s="542">
        <v>7.8449083854174248E-2</v>
      </c>
      <c r="V71" s="542">
        <v>0.87868874352287718</v>
      </c>
      <c r="W71" s="740">
        <v>8.9591113571649422E-3</v>
      </c>
      <c r="X71" s="483">
        <v>1.4048097291627217</v>
      </c>
    </row>
    <row r="72" spans="2:24" s="113" customFormat="1" ht="12.75" customHeight="1" x14ac:dyDescent="0.2">
      <c r="B72" s="939"/>
      <c r="C72" s="432" t="s">
        <v>105</v>
      </c>
      <c r="D72" s="541">
        <v>1.4131782418016034E-3</v>
      </c>
      <c r="E72" s="542">
        <v>4.3452402677565921E-2</v>
      </c>
      <c r="F72" s="542">
        <v>6.9899322843393705E-3</v>
      </c>
      <c r="G72" s="542">
        <v>5.034369293407526E-3</v>
      </c>
      <c r="H72" s="542">
        <v>0.12334210472897879</v>
      </c>
      <c r="I72" s="740">
        <v>2.4116720913570865E-3</v>
      </c>
      <c r="J72" s="482">
        <v>0.18264365931745027</v>
      </c>
      <c r="K72" s="543" t="s">
        <v>378</v>
      </c>
      <c r="L72" s="542">
        <v>6.2760946763145758E-3</v>
      </c>
      <c r="M72" s="542">
        <v>8.0804718957550162E-2</v>
      </c>
      <c r="N72" s="542">
        <v>0.10892530793575321</v>
      </c>
      <c r="O72" s="542">
        <v>0.98648202903288151</v>
      </c>
      <c r="P72" s="740">
        <v>1.9544448241534548E-2</v>
      </c>
      <c r="Q72" s="483">
        <v>1.2020325988440339</v>
      </c>
      <c r="R72" s="482">
        <v>1.2031546691142543E-2</v>
      </c>
      <c r="S72" s="542">
        <v>0.37165540808513464</v>
      </c>
      <c r="T72" s="542">
        <v>8.1519900412949556E-2</v>
      </c>
      <c r="U72" s="542">
        <v>7.2529821886164483E-2</v>
      </c>
      <c r="V72" s="542">
        <v>1.3188017745013794</v>
      </c>
      <c r="W72" s="740">
        <v>2.5855886918839471E-2</v>
      </c>
      <c r="X72" s="483">
        <v>1.8823943384956099</v>
      </c>
    </row>
    <row r="73" spans="2:24" s="113" customFormat="1" ht="12.75" customHeight="1" x14ac:dyDescent="0.2">
      <c r="B73" s="939"/>
      <c r="C73" s="432" t="s">
        <v>103</v>
      </c>
      <c r="D73" s="541">
        <v>7.8487719907931652E-4</v>
      </c>
      <c r="E73" s="542">
        <v>3.0511910979228014E-2</v>
      </c>
      <c r="F73" s="542">
        <v>8.2458688973525568E-3</v>
      </c>
      <c r="G73" s="542">
        <v>3.5527671762104109E-3</v>
      </c>
      <c r="H73" s="542">
        <v>0.1510205785979338</v>
      </c>
      <c r="I73" s="740">
        <v>5.7150772407766719E-3</v>
      </c>
      <c r="J73" s="482">
        <v>0.19983108009058073</v>
      </c>
      <c r="K73" s="543">
        <v>3.0310684516291988E-4</v>
      </c>
      <c r="L73" s="542">
        <v>3.4173810974250773E-3</v>
      </c>
      <c r="M73" s="542">
        <v>0.11799176856900881</v>
      </c>
      <c r="N73" s="542">
        <v>0.13805328142876239</v>
      </c>
      <c r="O73" s="542">
        <v>1.2098777171894273</v>
      </c>
      <c r="P73" s="740">
        <v>3.4563095255783542E-2</v>
      </c>
      <c r="Q73" s="483">
        <v>1.5042063503855698</v>
      </c>
      <c r="R73" s="482">
        <v>6.7648615704385736E-3</v>
      </c>
      <c r="S73" s="542">
        <v>0.26070374633145049</v>
      </c>
      <c r="T73" s="542">
        <v>0.10234139645261604</v>
      </c>
      <c r="U73" s="542">
        <v>6.7849343829471734E-2</v>
      </c>
      <c r="V73" s="542">
        <v>1.6152978708249803</v>
      </c>
      <c r="W73" s="740">
        <v>5.8071132219939751E-2</v>
      </c>
      <c r="X73" s="483">
        <v>2.1110283512288968</v>
      </c>
    </row>
    <row r="74" spans="2:24" s="113" customFormat="1" ht="12.75" customHeight="1" x14ac:dyDescent="0.2">
      <c r="B74" s="939"/>
      <c r="C74" s="432" t="s">
        <v>106</v>
      </c>
      <c r="D74" s="541">
        <v>2.0106774176995574E-4</v>
      </c>
      <c r="E74" s="542">
        <v>1.451490440351625E-2</v>
      </c>
      <c r="F74" s="542">
        <v>4.2619706530916722E-3</v>
      </c>
      <c r="G74" s="542">
        <v>1.666723238161165E-3</v>
      </c>
      <c r="H74" s="542">
        <v>8.5204238090460058E-2</v>
      </c>
      <c r="I74" s="740">
        <v>4.6671482963179375E-3</v>
      </c>
      <c r="J74" s="482">
        <v>0.11051605242331702</v>
      </c>
      <c r="K74" s="543">
        <v>1.1886542947565486E-4</v>
      </c>
      <c r="L74" s="542">
        <v>6.7456131227434132E-4</v>
      </c>
      <c r="M74" s="542">
        <v>7.9084141865890051E-2</v>
      </c>
      <c r="N74" s="542">
        <v>8.5898102610581992E-2</v>
      </c>
      <c r="O74" s="542">
        <v>0.64252410739491561</v>
      </c>
      <c r="P74" s="740">
        <v>1.7826842785611335E-2</v>
      </c>
      <c r="Q74" s="483">
        <v>0.82612662139874893</v>
      </c>
      <c r="R74" s="482">
        <v>1.744230280485179E-3</v>
      </c>
      <c r="S74" s="542">
        <v>0.12376102992953482</v>
      </c>
      <c r="T74" s="542">
        <v>5.7825887776790319E-2</v>
      </c>
      <c r="U74" s="542">
        <v>3.7586341422353023E-2</v>
      </c>
      <c r="V74" s="542">
        <v>0.90041861526731715</v>
      </c>
      <c r="W74" s="740">
        <v>4.4590781722732939E-2</v>
      </c>
      <c r="X74" s="483">
        <v>1.1659268863992134</v>
      </c>
    </row>
    <row r="75" spans="2:24" s="113" customFormat="1" ht="12.75" customHeight="1" x14ac:dyDescent="0.2">
      <c r="B75" s="939"/>
      <c r="C75" s="432" t="s">
        <v>107</v>
      </c>
      <c r="D75" s="541">
        <v>7.7888794719680713E-4</v>
      </c>
      <c r="E75" s="542">
        <v>4.8946638138611234E-2</v>
      </c>
      <c r="F75" s="542">
        <v>1.0382035402114213E-2</v>
      </c>
      <c r="G75" s="542">
        <v>3.2975109650272751E-3</v>
      </c>
      <c r="H75" s="542">
        <v>0.18159906058717373</v>
      </c>
      <c r="I75" s="740">
        <v>8.9372947535666866E-3</v>
      </c>
      <c r="J75" s="482">
        <v>0.25394142779368994</v>
      </c>
      <c r="K75" s="543">
        <v>2.6744721632022343E-4</v>
      </c>
      <c r="L75" s="542">
        <v>1.3788389819175966E-3</v>
      </c>
      <c r="M75" s="542">
        <v>0.17382880406519774</v>
      </c>
      <c r="N75" s="542">
        <v>0.219889157987014</v>
      </c>
      <c r="O75" s="542">
        <v>1.4525504063711903</v>
      </c>
      <c r="P75" s="740">
        <v>3.3980654651352832E-2</v>
      </c>
      <c r="Q75" s="483">
        <v>1.8818953092729926</v>
      </c>
      <c r="R75" s="482">
        <v>6.7041575003520823E-3</v>
      </c>
      <c r="S75" s="542">
        <v>0.41709847495188113</v>
      </c>
      <c r="T75" s="542">
        <v>0.13573672887619773</v>
      </c>
      <c r="U75" s="542">
        <v>8.7965863268533784E-2</v>
      </c>
      <c r="V75" s="542">
        <v>1.9417346147557915</v>
      </c>
      <c r="W75" s="740">
        <v>8.534587560360081E-2</v>
      </c>
      <c r="X75" s="483">
        <v>2.6745857149563563</v>
      </c>
    </row>
    <row r="76" spans="2:24" s="113" customFormat="1" ht="12.75" customHeight="1" thickBot="1" x14ac:dyDescent="0.25">
      <c r="B76" s="940"/>
      <c r="C76" s="433" t="s">
        <v>42</v>
      </c>
      <c r="D76" s="544">
        <v>8.1966239374296999E-3</v>
      </c>
      <c r="E76" s="545">
        <v>0.22346365364884149</v>
      </c>
      <c r="F76" s="545">
        <v>3.7366752359995259E-2</v>
      </c>
      <c r="G76" s="545">
        <v>3.2018586196290118E-2</v>
      </c>
      <c r="H76" s="545">
        <v>0.67656057106874112</v>
      </c>
      <c r="I76" s="741">
        <v>2.2393812788702349E-2</v>
      </c>
      <c r="J76" s="547">
        <v>1</v>
      </c>
      <c r="K76" s="546">
        <v>2.4813158403042949E-3</v>
      </c>
      <c r="L76" s="545">
        <v>4.167719120990148E-2</v>
      </c>
      <c r="M76" s="545">
        <v>0.56582916066148603</v>
      </c>
      <c r="N76" s="545">
        <v>0.92276718719819306</v>
      </c>
      <c r="O76" s="545">
        <v>6.120898028319691</v>
      </c>
      <c r="P76" s="741">
        <v>0.12140320639496009</v>
      </c>
      <c r="Q76" s="746">
        <v>7.7750560896245391</v>
      </c>
      <c r="R76" s="547">
        <v>7.0460428230792016E-2</v>
      </c>
      <c r="S76" s="545">
        <v>1.9138812239883043</v>
      </c>
      <c r="T76" s="545">
        <v>0.47224933670686087</v>
      </c>
      <c r="U76" s="545">
        <v>0.5239355986473514</v>
      </c>
      <c r="V76" s="545">
        <v>7.42727118207823</v>
      </c>
      <c r="W76" s="741">
        <v>0.22372363622236144</v>
      </c>
      <c r="X76" s="746">
        <v>10.631521405873901</v>
      </c>
    </row>
    <row r="77" spans="2:24" s="113" customFormat="1" ht="12.75" customHeight="1" x14ac:dyDescent="0.2">
      <c r="B77" s="918" t="s">
        <v>232</v>
      </c>
      <c r="C77" s="749" t="s">
        <v>108</v>
      </c>
      <c r="D77" s="193">
        <v>5.3335618765336795E-3</v>
      </c>
      <c r="E77" s="194">
        <v>7.0987812182677537E-2</v>
      </c>
      <c r="F77" s="194">
        <v>2.3958147020941771E-3</v>
      </c>
      <c r="G77" s="194">
        <v>5.6891819572950754E-4</v>
      </c>
      <c r="H77" s="194">
        <v>2.2143079872772906E-4</v>
      </c>
      <c r="I77" s="742" t="s">
        <v>378</v>
      </c>
      <c r="J77" s="196">
        <v>7.9507537755762622E-2</v>
      </c>
      <c r="K77" s="195" t="s">
        <v>69</v>
      </c>
      <c r="L77" s="194" t="s">
        <v>69</v>
      </c>
      <c r="M77" s="194" t="s">
        <v>69</v>
      </c>
      <c r="N77" s="194" t="s">
        <v>69</v>
      </c>
      <c r="O77" s="194" t="s">
        <v>69</v>
      </c>
      <c r="P77" s="742" t="s">
        <v>378</v>
      </c>
      <c r="Q77" s="747" t="s">
        <v>69</v>
      </c>
      <c r="R77" s="196">
        <v>4.6710131798869549E-2</v>
      </c>
      <c r="S77" s="194">
        <v>0.61799236383122602</v>
      </c>
      <c r="T77" s="194">
        <v>2.1310460977072353E-2</v>
      </c>
      <c r="U77" s="194">
        <v>5.326817816451254E-3</v>
      </c>
      <c r="V77" s="194">
        <v>2.2104699082639034E-3</v>
      </c>
      <c r="W77" s="742" t="s">
        <v>378</v>
      </c>
      <c r="X77" s="747">
        <v>0.69355024433188306</v>
      </c>
    </row>
    <row r="78" spans="2:24" s="113" customFormat="1" ht="12.75" customHeight="1" x14ac:dyDescent="0.2">
      <c r="B78" s="918"/>
      <c r="C78" s="552" t="s">
        <v>104</v>
      </c>
      <c r="D78" s="197">
        <v>4.3099527251529088E-3</v>
      </c>
      <c r="E78" s="198">
        <v>9.6629221424765779E-2</v>
      </c>
      <c r="F78" s="198">
        <v>5.0585292984812111E-3</v>
      </c>
      <c r="G78" s="198">
        <v>6.9904113588336507E-4</v>
      </c>
      <c r="H78" s="198">
        <v>4.1476687174042074E-4</v>
      </c>
      <c r="I78" s="743" t="s">
        <v>378</v>
      </c>
      <c r="J78" s="200">
        <v>0.10711151145602368</v>
      </c>
      <c r="K78" s="199" t="s">
        <v>69</v>
      </c>
      <c r="L78" s="198" t="s">
        <v>69</v>
      </c>
      <c r="M78" s="198" t="s">
        <v>69</v>
      </c>
      <c r="N78" s="198" t="s">
        <v>69</v>
      </c>
      <c r="O78" s="198" t="s">
        <v>378</v>
      </c>
      <c r="P78" s="743" t="s">
        <v>378</v>
      </c>
      <c r="Q78" s="748" t="s">
        <v>69</v>
      </c>
      <c r="R78" s="200">
        <v>3.7290914426426097E-2</v>
      </c>
      <c r="S78" s="198">
        <v>0.84511718999196128</v>
      </c>
      <c r="T78" s="198">
        <v>4.4285951235694149E-2</v>
      </c>
      <c r="U78" s="198">
        <v>6.1912295698993321E-3</v>
      </c>
      <c r="V78" s="198">
        <v>3.5788560419510824E-3</v>
      </c>
      <c r="W78" s="743" t="s">
        <v>378</v>
      </c>
      <c r="X78" s="748">
        <v>0.93646414126593203</v>
      </c>
    </row>
    <row r="79" spans="2:24" s="113" customFormat="1" ht="12.75" customHeight="1" x14ac:dyDescent="0.2">
      <c r="B79" s="918"/>
      <c r="C79" s="553" t="s">
        <v>109</v>
      </c>
      <c r="D79" s="201">
        <v>7.2828183067362119E-3</v>
      </c>
      <c r="E79" s="202">
        <v>0.16622153161443279</v>
      </c>
      <c r="F79" s="202">
        <v>1.0131845294707177E-2</v>
      </c>
      <c r="G79" s="202">
        <v>1.470537090716037E-3</v>
      </c>
      <c r="H79" s="202">
        <v>1.5204421956045904E-3</v>
      </c>
      <c r="I79" s="744">
        <v>3.696674436189133E-5</v>
      </c>
      <c r="J79" s="204">
        <v>0.1866641412465587</v>
      </c>
      <c r="K79" s="203" t="s">
        <v>378</v>
      </c>
      <c r="L79" s="202" t="s">
        <v>69</v>
      </c>
      <c r="M79" s="202" t="s">
        <v>69</v>
      </c>
      <c r="N79" s="202" t="s">
        <v>378</v>
      </c>
      <c r="O79" s="202" t="s">
        <v>69</v>
      </c>
      <c r="P79" s="744" t="s">
        <v>378</v>
      </c>
      <c r="Q79" s="262" t="s">
        <v>69</v>
      </c>
      <c r="R79" s="204">
        <v>6.2840501677788124E-2</v>
      </c>
      <c r="S79" s="202">
        <v>1.4489726896921262</v>
      </c>
      <c r="T79" s="202">
        <v>8.8699490922081736E-2</v>
      </c>
      <c r="U79" s="202">
        <v>1.2688671421462926E-2</v>
      </c>
      <c r="V79" s="202">
        <v>1.3438253569286907E-2</v>
      </c>
      <c r="W79" s="744">
        <v>3.1897112673360802E-4</v>
      </c>
      <c r="X79" s="262">
        <v>1.6269585784094795</v>
      </c>
    </row>
    <row r="80" spans="2:24" s="113" customFormat="1" ht="12.75" customHeight="1" x14ac:dyDescent="0.2">
      <c r="B80" s="918"/>
      <c r="C80" s="553" t="s">
        <v>105</v>
      </c>
      <c r="D80" s="201">
        <v>4.1923984780820947E-3</v>
      </c>
      <c r="E80" s="202">
        <v>0.16854247756917115</v>
      </c>
      <c r="F80" s="202">
        <v>1.7697089528368237E-2</v>
      </c>
      <c r="G80" s="202">
        <v>1.9259673812545384E-3</v>
      </c>
      <c r="H80" s="202">
        <v>1.8775409461404603E-3</v>
      </c>
      <c r="I80" s="744" t="s">
        <v>378</v>
      </c>
      <c r="J80" s="204">
        <v>0.19423547390301649</v>
      </c>
      <c r="K80" s="203" t="s">
        <v>378</v>
      </c>
      <c r="L80" s="202" t="s">
        <v>69</v>
      </c>
      <c r="M80" s="202" t="s">
        <v>69</v>
      </c>
      <c r="N80" s="202" t="s">
        <v>69</v>
      </c>
      <c r="O80" s="202" t="s">
        <v>69</v>
      </c>
      <c r="P80" s="744" t="s">
        <v>378</v>
      </c>
      <c r="Q80" s="262" t="s">
        <v>69</v>
      </c>
      <c r="R80" s="204">
        <v>3.617451548285848E-2</v>
      </c>
      <c r="S80" s="202">
        <v>1.4607410337216273</v>
      </c>
      <c r="T80" s="202">
        <v>0.15429590313484823</v>
      </c>
      <c r="U80" s="202">
        <v>1.6937366829554587E-2</v>
      </c>
      <c r="V80" s="202">
        <v>1.7157456907000775E-2</v>
      </c>
      <c r="W80" s="744" t="s">
        <v>378</v>
      </c>
      <c r="X80" s="262">
        <v>1.6853062760758897</v>
      </c>
    </row>
    <row r="81" spans="2:24" s="113" customFormat="1" ht="12.75" customHeight="1" x14ac:dyDescent="0.2">
      <c r="B81" s="918"/>
      <c r="C81" s="553" t="s">
        <v>103</v>
      </c>
      <c r="D81" s="201">
        <v>2.1156067798310404E-3</v>
      </c>
      <c r="E81" s="202">
        <v>0.1181771367133122</v>
      </c>
      <c r="F81" s="202">
        <v>1.8175069532967495E-2</v>
      </c>
      <c r="G81" s="202">
        <v>1.3777505623676896E-3</v>
      </c>
      <c r="H81" s="202">
        <v>1.923379709149206E-3</v>
      </c>
      <c r="I81" s="744">
        <v>3.696674436189133E-5</v>
      </c>
      <c r="J81" s="204">
        <v>0.14180591004198956</v>
      </c>
      <c r="K81" s="203" t="s">
        <v>69</v>
      </c>
      <c r="L81" s="202" t="s">
        <v>69</v>
      </c>
      <c r="M81" s="202" t="s">
        <v>69</v>
      </c>
      <c r="N81" s="202" t="s">
        <v>378</v>
      </c>
      <c r="O81" s="202" t="s">
        <v>69</v>
      </c>
      <c r="P81" s="744" t="s">
        <v>69</v>
      </c>
      <c r="Q81" s="262" t="s">
        <v>69</v>
      </c>
      <c r="R81" s="204">
        <v>1.8414203146331187E-2</v>
      </c>
      <c r="S81" s="202">
        <v>1.022965921124819</v>
      </c>
      <c r="T81" s="202">
        <v>0.1577822575500466</v>
      </c>
      <c r="U81" s="202">
        <v>1.188805389336157E-2</v>
      </c>
      <c r="V81" s="202">
        <v>1.813031884353828E-2</v>
      </c>
      <c r="W81" s="744">
        <v>6.3794225346721603E-4</v>
      </c>
      <c r="X81" s="262">
        <v>1.2298186968115639</v>
      </c>
    </row>
    <row r="82" spans="2:24" s="113" customFormat="1" ht="12.75" customHeight="1" x14ac:dyDescent="0.2">
      <c r="B82" s="918"/>
      <c r="C82" s="553" t="s">
        <v>106</v>
      </c>
      <c r="D82" s="201">
        <v>6.5652937986718988E-4</v>
      </c>
      <c r="E82" s="202">
        <v>5.6270408600227417E-2</v>
      </c>
      <c r="F82" s="202">
        <v>9.2354017439313096E-3</v>
      </c>
      <c r="G82" s="202">
        <v>1.0690782469458971E-3</v>
      </c>
      <c r="H82" s="202">
        <v>9.9477509077849544E-4</v>
      </c>
      <c r="I82" s="744">
        <v>1.8483372180945666E-4</v>
      </c>
      <c r="J82" s="204">
        <v>6.8411026783559772E-2</v>
      </c>
      <c r="K82" s="203" t="s">
        <v>378</v>
      </c>
      <c r="L82" s="202" t="s">
        <v>69</v>
      </c>
      <c r="M82" s="202" t="s">
        <v>378</v>
      </c>
      <c r="N82" s="202" t="s">
        <v>378</v>
      </c>
      <c r="O82" s="202" t="s">
        <v>69</v>
      </c>
      <c r="P82" s="744" t="s">
        <v>378</v>
      </c>
      <c r="Q82" s="262" t="s">
        <v>69</v>
      </c>
      <c r="R82" s="204">
        <v>5.6649272107888778E-3</v>
      </c>
      <c r="S82" s="202">
        <v>0.48625872386031654</v>
      </c>
      <c r="T82" s="202">
        <v>7.9688556591857293E-2</v>
      </c>
      <c r="U82" s="202">
        <v>9.2246449851359439E-3</v>
      </c>
      <c r="V82" s="202">
        <v>9.2214552738686065E-3</v>
      </c>
      <c r="W82" s="744">
        <v>1.5948556336680402E-3</v>
      </c>
      <c r="X82" s="262">
        <v>0.59165316355563535</v>
      </c>
    </row>
    <row r="83" spans="2:24" s="113" customFormat="1" ht="12.75" customHeight="1" x14ac:dyDescent="0.2">
      <c r="B83" s="918"/>
      <c r="C83" s="553" t="s">
        <v>107</v>
      </c>
      <c r="D83" s="201">
        <v>2.6749136220264561E-3</v>
      </c>
      <c r="E83" s="202">
        <v>0.19005120810869364</v>
      </c>
      <c r="F83" s="202">
        <v>2.4698960577954069E-2</v>
      </c>
      <c r="G83" s="202">
        <v>2.2582984130679416E-3</v>
      </c>
      <c r="H83" s="202">
        <v>2.4331511138996876E-3</v>
      </c>
      <c r="I83" s="744">
        <v>1.4786697744756532E-4</v>
      </c>
      <c r="J83" s="204">
        <v>0.22226439881308935</v>
      </c>
      <c r="K83" s="203" t="s">
        <v>378</v>
      </c>
      <c r="L83" s="202" t="s">
        <v>69</v>
      </c>
      <c r="M83" s="202" t="s">
        <v>378</v>
      </c>
      <c r="N83" s="202" t="s">
        <v>378</v>
      </c>
      <c r="O83" s="202" t="s">
        <v>378</v>
      </c>
      <c r="P83" s="744" t="s">
        <v>378</v>
      </c>
      <c r="Q83" s="262" t="s">
        <v>69</v>
      </c>
      <c r="R83" s="204">
        <v>2.3080750730443873E-2</v>
      </c>
      <c r="S83" s="202">
        <v>1.6408321318754193</v>
      </c>
      <c r="T83" s="202">
        <v>0.21311736861579283</v>
      </c>
      <c r="U83" s="202">
        <v>1.9485946132156116E-2</v>
      </c>
      <c r="V83" s="202">
        <v>2.0994679561606083E-2</v>
      </c>
      <c r="W83" s="744">
        <v>1.2758845069344321E-3</v>
      </c>
      <c r="X83" s="262">
        <v>1.9187867614223526</v>
      </c>
    </row>
    <row r="84" spans="2:24" s="113" customFormat="1" ht="12.75" customHeight="1" thickBot="1" x14ac:dyDescent="0.25">
      <c r="B84" s="919"/>
      <c r="C84" s="554" t="s">
        <v>42</v>
      </c>
      <c r="D84" s="205">
        <v>2.6565781168229583E-2</v>
      </c>
      <c r="E84" s="206">
        <v>0.8668797962132806</v>
      </c>
      <c r="F84" s="206">
        <v>8.7392710678503682E-2</v>
      </c>
      <c r="G84" s="206">
        <v>9.369591025964975E-3</v>
      </c>
      <c r="H84" s="206">
        <v>9.3854867260405889E-3</v>
      </c>
      <c r="I84" s="287">
        <v>4.066341879808046E-4</v>
      </c>
      <c r="J84" s="208">
        <v>1</v>
      </c>
      <c r="K84" s="207" t="s">
        <v>69</v>
      </c>
      <c r="L84" s="206" t="s">
        <v>69</v>
      </c>
      <c r="M84" s="206" t="s">
        <v>69</v>
      </c>
      <c r="N84" s="206" t="s">
        <v>69</v>
      </c>
      <c r="O84" s="206" t="s">
        <v>69</v>
      </c>
      <c r="P84" s="287" t="s">
        <v>69</v>
      </c>
      <c r="Q84" s="288" t="s">
        <v>69</v>
      </c>
      <c r="R84" s="208">
        <v>0.23017594447350623</v>
      </c>
      <c r="S84" s="206">
        <v>7.522880054097496</v>
      </c>
      <c r="T84" s="206">
        <v>0.75917998902739314</v>
      </c>
      <c r="U84" s="206">
        <v>8.1742730648021719E-2</v>
      </c>
      <c r="V84" s="206">
        <v>8.4731490105515631E-2</v>
      </c>
      <c r="W84" s="287">
        <v>3.8276535208032966E-3</v>
      </c>
      <c r="X84" s="288">
        <v>8.6825378618727349</v>
      </c>
    </row>
    <row r="85" spans="2:24" s="113" customFormat="1" ht="12.75" customHeight="1" x14ac:dyDescent="0.2">
      <c r="B85" s="918" t="s">
        <v>233</v>
      </c>
      <c r="C85" s="749" t="s">
        <v>108</v>
      </c>
      <c r="D85" s="193">
        <v>8.8729373698198373E-5</v>
      </c>
      <c r="E85" s="194">
        <v>1.9528045920757336E-5</v>
      </c>
      <c r="F85" s="194">
        <v>9.0056522450094505E-5</v>
      </c>
      <c r="G85" s="194">
        <v>1.2508706877882199E-2</v>
      </c>
      <c r="H85" s="194">
        <v>3.3139220954620026E-2</v>
      </c>
      <c r="I85" s="742" t="s">
        <v>378</v>
      </c>
      <c r="J85" s="196">
        <v>4.5846241774571278E-2</v>
      </c>
      <c r="K85" s="195">
        <v>8.3121953312275765E-4</v>
      </c>
      <c r="L85" s="194">
        <v>3.5393863991033553E-4</v>
      </c>
      <c r="M85" s="194">
        <v>2.6277262660009758E-4</v>
      </c>
      <c r="N85" s="194">
        <v>0.14641261737624225</v>
      </c>
      <c r="O85" s="194">
        <v>0.3239879231845898</v>
      </c>
      <c r="P85" s="742" t="s">
        <v>378</v>
      </c>
      <c r="Q85" s="747">
        <v>0.47184847136046526</v>
      </c>
      <c r="R85" s="196">
        <v>1.0424457819430987E-3</v>
      </c>
      <c r="S85" s="194">
        <v>2.82782242613778E-4</v>
      </c>
      <c r="T85" s="194">
        <v>8.7679227887348934E-4</v>
      </c>
      <c r="U85" s="194">
        <v>0.15608030346383145</v>
      </c>
      <c r="V85" s="194">
        <v>0.39356372556401675</v>
      </c>
      <c r="W85" s="742" t="s">
        <v>378</v>
      </c>
      <c r="X85" s="747">
        <v>0.55184604933127868</v>
      </c>
    </row>
    <row r="86" spans="2:24" s="113" customFormat="1" ht="12.75" customHeight="1" x14ac:dyDescent="0.2">
      <c r="B86" s="918"/>
      <c r="C86" s="552" t="s">
        <v>104</v>
      </c>
      <c r="D86" s="197">
        <v>2.9671254238820615E-4</v>
      </c>
      <c r="E86" s="198">
        <v>8.2472815296402322E-5</v>
      </c>
      <c r="F86" s="198">
        <v>4.5502242922153021E-5</v>
      </c>
      <c r="G86" s="198">
        <v>6.539809863986442E-3</v>
      </c>
      <c r="H86" s="198">
        <v>5.918164477742377E-2</v>
      </c>
      <c r="I86" s="743">
        <v>1.304397630435053E-4</v>
      </c>
      <c r="J86" s="200">
        <v>6.627658200506048E-2</v>
      </c>
      <c r="K86" s="199">
        <v>5.3627066653081138E-4</v>
      </c>
      <c r="L86" s="198" t="s">
        <v>378</v>
      </c>
      <c r="M86" s="198">
        <v>1.5069205729515802E-3</v>
      </c>
      <c r="N86" s="198">
        <v>5.6898317718919102E-2</v>
      </c>
      <c r="O86" s="198">
        <v>0.65229818794141725</v>
      </c>
      <c r="P86" s="743">
        <v>1.0725413330616228E-3</v>
      </c>
      <c r="Q86" s="748">
        <v>0.71231223823288037</v>
      </c>
      <c r="R86" s="200">
        <v>2.7859907334434352E-3</v>
      </c>
      <c r="S86" s="198">
        <v>7.2787145288161789E-4</v>
      </c>
      <c r="T86" s="198">
        <v>8.7177247575016793E-4</v>
      </c>
      <c r="U86" s="198">
        <v>7.5471066691431027E-2</v>
      </c>
      <c r="V86" s="198">
        <v>0.72584266598397218</v>
      </c>
      <c r="W86" s="743">
        <v>1.4858617245031649E-3</v>
      </c>
      <c r="X86" s="748">
        <v>0.80718522906198176</v>
      </c>
    </row>
    <row r="87" spans="2:24" s="113" customFormat="1" ht="12.75" customHeight="1" x14ac:dyDescent="0.2">
      <c r="B87" s="918"/>
      <c r="C87" s="553" t="s">
        <v>109</v>
      </c>
      <c r="D87" s="201">
        <v>8.5297746211152644E-4</v>
      </c>
      <c r="E87" s="202">
        <v>2.0419131511316164E-4</v>
      </c>
      <c r="F87" s="202">
        <v>1.296813923281361E-4</v>
      </c>
      <c r="G87" s="202">
        <v>8.4260674257885266E-3</v>
      </c>
      <c r="H87" s="202">
        <v>0.11382610544708359</v>
      </c>
      <c r="I87" s="744">
        <v>9.970678980316778E-4</v>
      </c>
      <c r="J87" s="204">
        <v>0.12443609094045661</v>
      </c>
      <c r="K87" s="203">
        <v>4.8264359987773027E-4</v>
      </c>
      <c r="L87" s="202" t="s">
        <v>378</v>
      </c>
      <c r="M87" s="202">
        <v>3.1532715192011712E-3</v>
      </c>
      <c r="N87" s="202">
        <v>3.2969920578314299E-2</v>
      </c>
      <c r="O87" s="202">
        <v>0.83499487861513544</v>
      </c>
      <c r="P87" s="744">
        <v>1.9370096475092913E-2</v>
      </c>
      <c r="Q87" s="262">
        <v>0.89097081078762153</v>
      </c>
      <c r="R87" s="204">
        <v>7.6786255109741238E-3</v>
      </c>
      <c r="S87" s="202">
        <v>1.8021093212724196E-3</v>
      </c>
      <c r="T87" s="202">
        <v>2.1283965242883175E-3</v>
      </c>
      <c r="U87" s="202">
        <v>8.4652286603986063E-2</v>
      </c>
      <c r="V87" s="202">
        <v>1.2651172876999797</v>
      </c>
      <c r="W87" s="744">
        <v>1.4843557835661688E-2</v>
      </c>
      <c r="X87" s="262">
        <v>1.3762222634961623</v>
      </c>
    </row>
    <row r="88" spans="2:24" s="113" customFormat="1" ht="12.75" customHeight="1" x14ac:dyDescent="0.2">
      <c r="B88" s="918"/>
      <c r="C88" s="553" t="s">
        <v>105</v>
      </c>
      <c r="D88" s="201">
        <v>6.393065130562498E-4</v>
      </c>
      <c r="E88" s="202">
        <v>1.8712797401735425E-4</v>
      </c>
      <c r="F88" s="202">
        <v>2.9102476202293696E-4</v>
      </c>
      <c r="G88" s="202">
        <v>6.0341168954175161E-3</v>
      </c>
      <c r="H88" s="202">
        <v>0.17538593063861418</v>
      </c>
      <c r="I88" s="744">
        <v>3.7691024553850087E-3</v>
      </c>
      <c r="J88" s="204">
        <v>0.18630660923851322</v>
      </c>
      <c r="K88" s="203" t="s">
        <v>378</v>
      </c>
      <c r="L88" s="202">
        <v>4.7191818654711406E-4</v>
      </c>
      <c r="M88" s="202">
        <v>2.0324658261517753E-3</v>
      </c>
      <c r="N88" s="202">
        <v>2.5757080113474877E-2</v>
      </c>
      <c r="O88" s="202">
        <v>0.76784842845881152</v>
      </c>
      <c r="P88" s="744">
        <v>2.4464667807135614E-2</v>
      </c>
      <c r="Q88" s="262">
        <v>0.82057456039212096</v>
      </c>
      <c r="R88" s="204">
        <v>5.6422587106133701E-3</v>
      </c>
      <c r="S88" s="202">
        <v>1.798762785856872E-3</v>
      </c>
      <c r="T88" s="202">
        <v>3.2026343926791195E-3</v>
      </c>
      <c r="U88" s="202">
        <v>6.1291361086151533E-2</v>
      </c>
      <c r="V88" s="202">
        <v>1.7874682288294017</v>
      </c>
      <c r="W88" s="744">
        <v>4.0898009313408069E-2</v>
      </c>
      <c r="X88" s="262">
        <v>1.9003012551181104</v>
      </c>
    </row>
    <row r="89" spans="2:24" s="113" customFormat="1" ht="12.75" customHeight="1" x14ac:dyDescent="0.2">
      <c r="B89" s="918"/>
      <c r="C89" s="553" t="s">
        <v>103</v>
      </c>
      <c r="D89" s="201">
        <v>4.6620839727322616E-4</v>
      </c>
      <c r="E89" s="202">
        <v>2.2087547085128446E-4</v>
      </c>
      <c r="F89" s="202">
        <v>1.6968544756386226E-4</v>
      </c>
      <c r="G89" s="202">
        <v>3.1908447849159846E-3</v>
      </c>
      <c r="H89" s="202">
        <v>0.19879640803853485</v>
      </c>
      <c r="I89" s="744">
        <v>8.3866321485893281E-3</v>
      </c>
      <c r="J89" s="204">
        <v>0.21123065428772855</v>
      </c>
      <c r="K89" s="203">
        <v>2.7886074659602195E-4</v>
      </c>
      <c r="L89" s="202">
        <v>1.4479307996331908E-4</v>
      </c>
      <c r="M89" s="202" t="s">
        <v>378</v>
      </c>
      <c r="N89" s="202">
        <v>2.0013621274929876E-2</v>
      </c>
      <c r="O89" s="202">
        <v>0.88049208196360917</v>
      </c>
      <c r="P89" s="744">
        <v>3.1564891432003563E-2</v>
      </c>
      <c r="Q89" s="262">
        <v>0.93249424849710194</v>
      </c>
      <c r="R89" s="204">
        <v>4.2015752142200991E-3</v>
      </c>
      <c r="S89" s="202">
        <v>1.9945351076664109E-3</v>
      </c>
      <c r="T89" s="202">
        <v>1.4975745984575817E-3</v>
      </c>
      <c r="U89" s="202">
        <v>3.4405730607245624E-2</v>
      </c>
      <c r="V89" s="202">
        <v>2.0292265487347652</v>
      </c>
      <c r="W89" s="744">
        <v>8.3865850781332379E-2</v>
      </c>
      <c r="X89" s="262">
        <v>2.1551918150436871</v>
      </c>
    </row>
    <row r="90" spans="2:24" s="113" customFormat="1" ht="12.75" customHeight="1" x14ac:dyDescent="0.2">
      <c r="B90" s="918"/>
      <c r="C90" s="553" t="s">
        <v>106</v>
      </c>
      <c r="D90" s="201">
        <v>6.4271918127541139E-5</v>
      </c>
      <c r="E90" s="202">
        <v>6.8442957062071825E-5</v>
      </c>
      <c r="F90" s="202">
        <v>3.7918535768460845E-5</v>
      </c>
      <c r="G90" s="202">
        <v>1.1011542787161034E-3</v>
      </c>
      <c r="H90" s="202">
        <v>0.11026786038539961</v>
      </c>
      <c r="I90" s="744">
        <v>6.4412216709884441E-3</v>
      </c>
      <c r="J90" s="204">
        <v>0.11798086974606221</v>
      </c>
      <c r="K90" s="203">
        <v>2.1450826661232458E-4</v>
      </c>
      <c r="L90" s="202" t="s">
        <v>378</v>
      </c>
      <c r="M90" s="202" t="s">
        <v>378</v>
      </c>
      <c r="N90" s="202">
        <v>4.8586122387691512E-3</v>
      </c>
      <c r="O90" s="202">
        <v>0.42918813983793896</v>
      </c>
      <c r="P90" s="744">
        <v>1.8764110621913088E-2</v>
      </c>
      <c r="Q90" s="262">
        <v>0.45302537096523354</v>
      </c>
      <c r="R90" s="204">
        <v>6.341684612462833E-4</v>
      </c>
      <c r="S90" s="202">
        <v>6.0404964250635428E-4</v>
      </c>
      <c r="T90" s="202">
        <v>3.3465354155476687E-4</v>
      </c>
      <c r="U90" s="202">
        <v>1.123431938999353E-2</v>
      </c>
      <c r="V90" s="202">
        <v>1.1070941531006495</v>
      </c>
      <c r="W90" s="744">
        <v>6.2702360813408908E-2</v>
      </c>
      <c r="X90" s="262">
        <v>1.1826037049493594</v>
      </c>
    </row>
    <row r="91" spans="2:24" s="113" customFormat="1" ht="12.75" customHeight="1" x14ac:dyDescent="0.2">
      <c r="B91" s="918"/>
      <c r="C91" s="553" t="s">
        <v>107</v>
      </c>
      <c r="D91" s="201">
        <v>1.8144019365208514E-4</v>
      </c>
      <c r="E91" s="202">
        <v>8.4937520121352295E-5</v>
      </c>
      <c r="F91" s="202">
        <v>2.7187590145986426E-4</v>
      </c>
      <c r="G91" s="202">
        <v>1.6843413588350324E-3</v>
      </c>
      <c r="H91" s="202">
        <v>0.23417350134528495</v>
      </c>
      <c r="I91" s="744">
        <v>1.1526855688254413E-2</v>
      </c>
      <c r="J91" s="204">
        <v>0.24792295200760767</v>
      </c>
      <c r="K91" s="203">
        <v>2.6813533326540569E-4</v>
      </c>
      <c r="L91" s="202" t="s">
        <v>378</v>
      </c>
      <c r="M91" s="202" t="s">
        <v>378</v>
      </c>
      <c r="N91" s="202">
        <v>3.8665115056871506E-3</v>
      </c>
      <c r="O91" s="202">
        <v>0.7397853844792539</v>
      </c>
      <c r="P91" s="744">
        <v>2.857250111276163E-2</v>
      </c>
      <c r="Q91" s="262">
        <v>0.77249253243096805</v>
      </c>
      <c r="R91" s="204">
        <v>1.6849805817282513E-3</v>
      </c>
      <c r="S91" s="202">
        <v>7.496239330826779E-4</v>
      </c>
      <c r="T91" s="202">
        <v>2.3994658929476784E-3</v>
      </c>
      <c r="U91" s="202">
        <v>1.6071736333167694E-2</v>
      </c>
      <c r="V91" s="202">
        <v>2.2975471568671857</v>
      </c>
      <c r="W91" s="744">
        <v>0.11064650044425257</v>
      </c>
      <c r="X91" s="262">
        <v>2.4290994640523644</v>
      </c>
    </row>
    <row r="92" spans="2:24" s="113" customFormat="1" ht="12.75" customHeight="1" thickBot="1" x14ac:dyDescent="0.25">
      <c r="B92" s="919"/>
      <c r="C92" s="554" t="s">
        <v>42</v>
      </c>
      <c r="D92" s="205">
        <v>2.5896464003070333E-3</v>
      </c>
      <c r="E92" s="206">
        <v>8.6757609838238416E-4</v>
      </c>
      <c r="F92" s="206">
        <v>1.0357448045155081E-3</v>
      </c>
      <c r="G92" s="206">
        <v>3.94850414855418E-2</v>
      </c>
      <c r="H92" s="206">
        <v>0.92477067158696091</v>
      </c>
      <c r="I92" s="287">
        <v>3.1251319624292374E-2</v>
      </c>
      <c r="J92" s="208">
        <v>1</v>
      </c>
      <c r="K92" s="207">
        <v>2.6116381460050517E-3</v>
      </c>
      <c r="L92" s="206">
        <v>9.7064990642076871E-4</v>
      </c>
      <c r="M92" s="206">
        <v>6.9554305449046235E-3</v>
      </c>
      <c r="N92" s="206">
        <v>0.29077668080633673</v>
      </c>
      <c r="O92" s="206">
        <v>4.6285950244807559</v>
      </c>
      <c r="P92" s="287">
        <v>0.12380880878196845</v>
      </c>
      <c r="Q92" s="288">
        <v>5.0537182326663919</v>
      </c>
      <c r="R92" s="208">
        <v>2.3670044994168665E-2</v>
      </c>
      <c r="S92" s="206">
        <v>7.9597344858801326E-3</v>
      </c>
      <c r="T92" s="206">
        <v>1.1311289704551123E-2</v>
      </c>
      <c r="U92" s="206">
        <v>0.43920680417580688</v>
      </c>
      <c r="V92" s="206">
        <v>9.6058597667799699</v>
      </c>
      <c r="W92" s="287">
        <v>0.31444214091256678</v>
      </c>
      <c r="X92" s="288">
        <v>10.402449781052944</v>
      </c>
    </row>
    <row r="93" spans="2:24" s="113" customFormat="1" ht="12.75" customHeight="1" x14ac:dyDescent="0.2">
      <c r="B93" s="918" t="s">
        <v>234</v>
      </c>
      <c r="C93" s="749" t="s">
        <v>108</v>
      </c>
      <c r="D93" s="193">
        <v>8.2758197222530255E-5</v>
      </c>
      <c r="E93" s="194">
        <v>3.9646950297305195E-5</v>
      </c>
      <c r="F93" s="194">
        <v>1.3626233403151494E-4</v>
      </c>
      <c r="G93" s="194">
        <v>1.2160735849861045E-2</v>
      </c>
      <c r="H93" s="194">
        <v>3.3066969211133029E-2</v>
      </c>
      <c r="I93" s="742" t="s">
        <v>378</v>
      </c>
      <c r="J93" s="196">
        <v>4.5486372542545422E-2</v>
      </c>
      <c r="K93" s="195">
        <v>9.695911961119393E-4</v>
      </c>
      <c r="L93" s="194">
        <v>7.9991273679234996E-4</v>
      </c>
      <c r="M93" s="194" t="s">
        <v>378</v>
      </c>
      <c r="N93" s="194">
        <v>6.8392538995745919E-2</v>
      </c>
      <c r="O93" s="194">
        <v>0.13297943254675254</v>
      </c>
      <c r="P93" s="742" t="s">
        <v>378</v>
      </c>
      <c r="Q93" s="747">
        <v>0.20314147547540276</v>
      </c>
      <c r="R93" s="196">
        <v>1.8904318515338132E-3</v>
      </c>
      <c r="S93" s="194">
        <v>1.0829931624041166E-3</v>
      </c>
      <c r="T93" s="194">
        <v>2.2685182218405756E-3</v>
      </c>
      <c r="U93" s="194">
        <v>0.23861569122519241</v>
      </c>
      <c r="V93" s="194">
        <v>0.62081570532332797</v>
      </c>
      <c r="W93" s="742" t="s">
        <v>378</v>
      </c>
      <c r="X93" s="747">
        <v>0.86467333978429894</v>
      </c>
    </row>
    <row r="94" spans="2:24" s="113" customFormat="1" ht="12.75" customHeight="1" x14ac:dyDescent="0.2">
      <c r="B94" s="918"/>
      <c r="C94" s="552" t="s">
        <v>104</v>
      </c>
      <c r="D94" s="197">
        <v>4.1571559535038454E-4</v>
      </c>
      <c r="E94" s="198">
        <v>1.6744100368279376E-4</v>
      </c>
      <c r="F94" s="198">
        <v>5.7738277131997853E-5</v>
      </c>
      <c r="G94" s="198">
        <v>6.5540642981768522E-3</v>
      </c>
      <c r="H94" s="198">
        <v>5.3223355567291727E-2</v>
      </c>
      <c r="I94" s="743">
        <v>1.1547655426399571E-4</v>
      </c>
      <c r="J94" s="200">
        <v>6.0533791295897754E-2</v>
      </c>
      <c r="K94" s="199" t="s">
        <v>378</v>
      </c>
      <c r="L94" s="198" t="s">
        <v>378</v>
      </c>
      <c r="M94" s="198">
        <v>1.211988995139924E-3</v>
      </c>
      <c r="N94" s="198">
        <v>2.2094559381400813E-2</v>
      </c>
      <c r="O94" s="198">
        <v>0.24114945036299079</v>
      </c>
      <c r="P94" s="743" t="s">
        <v>378</v>
      </c>
      <c r="Q94" s="748">
        <v>0.26445599873953152</v>
      </c>
      <c r="R94" s="200">
        <v>6.9209030496831126E-3</v>
      </c>
      <c r="S94" s="198">
        <v>2.7875859505668088E-3</v>
      </c>
      <c r="T94" s="198">
        <v>1.6020608911303501E-3</v>
      </c>
      <c r="U94" s="198">
        <v>0.12079539119122844</v>
      </c>
      <c r="V94" s="198">
        <v>1.0135761844036162</v>
      </c>
      <c r="W94" s="743">
        <v>1.9224730693564202E-3</v>
      </c>
      <c r="X94" s="748">
        <v>1.1476045985555812</v>
      </c>
    </row>
    <row r="95" spans="2:24" s="113" customFormat="1" ht="12.75" customHeight="1" x14ac:dyDescent="0.2">
      <c r="B95" s="918"/>
      <c r="C95" s="553" t="s">
        <v>109</v>
      </c>
      <c r="D95" s="201">
        <v>9.2419735595951217E-4</v>
      </c>
      <c r="E95" s="202">
        <v>2.3595709254609789E-4</v>
      </c>
      <c r="F95" s="202">
        <v>1.8630217421257973E-4</v>
      </c>
      <c r="G95" s="202">
        <v>8.6745987563113681E-3</v>
      </c>
      <c r="H95" s="202">
        <v>0.10568077824546118</v>
      </c>
      <c r="I95" s="744">
        <v>5.2118418157816727E-4</v>
      </c>
      <c r="J95" s="204">
        <v>0.1162230178060689</v>
      </c>
      <c r="K95" s="203" t="s">
        <v>378</v>
      </c>
      <c r="L95" s="202" t="s">
        <v>378</v>
      </c>
      <c r="M95" s="202">
        <v>1.211988995139924E-3</v>
      </c>
      <c r="N95" s="202">
        <v>1.5489219357888231E-2</v>
      </c>
      <c r="O95" s="202">
        <v>0.30584542292355976</v>
      </c>
      <c r="P95" s="744">
        <v>9.6959119611193922E-3</v>
      </c>
      <c r="Q95" s="262">
        <v>0.3322425432377073</v>
      </c>
      <c r="R95" s="204">
        <v>1.538619279841588E-2</v>
      </c>
      <c r="S95" s="202">
        <v>3.9282533050516181E-3</v>
      </c>
      <c r="T95" s="202">
        <v>3.7424142416804976E-3</v>
      </c>
      <c r="U95" s="202">
        <v>0.15260591224551279</v>
      </c>
      <c r="V95" s="202">
        <v>1.9211033713769372</v>
      </c>
      <c r="W95" s="744">
        <v>1.3803356637979096E-2</v>
      </c>
      <c r="X95" s="262">
        <v>2.1105695006055769</v>
      </c>
    </row>
    <row r="96" spans="2:24" s="113" customFormat="1" ht="12.75" customHeight="1" x14ac:dyDescent="0.2">
      <c r="B96" s="918"/>
      <c r="C96" s="553" t="s">
        <v>105</v>
      </c>
      <c r="D96" s="201">
        <v>7.0787127763829354E-4</v>
      </c>
      <c r="E96" s="202">
        <v>1.8360772127975317E-4</v>
      </c>
      <c r="F96" s="202">
        <v>3.8492184754665236E-4</v>
      </c>
      <c r="G96" s="202">
        <v>6.8784533359783247E-3</v>
      </c>
      <c r="H96" s="202">
        <v>0.15576824865594122</v>
      </c>
      <c r="I96" s="744">
        <v>2.1313122698658139E-3</v>
      </c>
      <c r="J96" s="204">
        <v>0.16605441510825003</v>
      </c>
      <c r="K96" s="203" t="s">
        <v>378</v>
      </c>
      <c r="L96" s="202" t="s">
        <v>378</v>
      </c>
      <c r="M96" s="202">
        <v>1.211988995139924E-3</v>
      </c>
      <c r="N96" s="202">
        <v>8.2415251669514817E-3</v>
      </c>
      <c r="O96" s="202">
        <v>0.26114726878279965</v>
      </c>
      <c r="P96" s="744">
        <v>7.2719339708395446E-3</v>
      </c>
      <c r="Q96" s="262">
        <v>0.27787271691573062</v>
      </c>
      <c r="R96" s="204">
        <v>1.1784759915154853E-2</v>
      </c>
      <c r="S96" s="202">
        <v>3.0567321802767084E-3</v>
      </c>
      <c r="T96" s="202">
        <v>7.0490679209735405E-3</v>
      </c>
      <c r="U96" s="202">
        <v>0.11887125197854537</v>
      </c>
      <c r="V96" s="202">
        <v>2.7313343885574346</v>
      </c>
      <c r="W96" s="744">
        <v>3.9327390755467831E-2</v>
      </c>
      <c r="X96" s="262">
        <v>2.9114235913078534</v>
      </c>
    </row>
    <row r="97" spans="2:24" s="113" customFormat="1" ht="12.75" customHeight="1" x14ac:dyDescent="0.2">
      <c r="B97" s="918"/>
      <c r="C97" s="553" t="s">
        <v>103</v>
      </c>
      <c r="D97" s="201">
        <v>4.6421574814126267E-4</v>
      </c>
      <c r="E97" s="202">
        <v>2.0285381365708576E-4</v>
      </c>
      <c r="F97" s="202">
        <v>7.6984369509330462E-5</v>
      </c>
      <c r="G97" s="202">
        <v>3.5070229529975509E-3</v>
      </c>
      <c r="H97" s="202">
        <v>0.19045394126021781</v>
      </c>
      <c r="I97" s="744">
        <v>4.8457811387648065E-3</v>
      </c>
      <c r="J97" s="204">
        <v>0.19955079928328784</v>
      </c>
      <c r="K97" s="203" t="s">
        <v>378</v>
      </c>
      <c r="L97" s="202" t="s">
        <v>378</v>
      </c>
      <c r="M97" s="202" t="s">
        <v>378</v>
      </c>
      <c r="N97" s="202">
        <v>7.1749748512283506E-3</v>
      </c>
      <c r="O97" s="202">
        <v>0.29362857385254948</v>
      </c>
      <c r="P97" s="744">
        <v>8.4839229659794679E-3</v>
      </c>
      <c r="Q97" s="262">
        <v>0.30928747166975729</v>
      </c>
      <c r="R97" s="204">
        <v>7.7283417388128084E-3</v>
      </c>
      <c r="S97" s="202">
        <v>3.3771443585027777E-3</v>
      </c>
      <c r="T97" s="202">
        <v>1.2816487129042801E-3</v>
      </c>
      <c r="U97" s="202">
        <v>6.2179187306551177E-2</v>
      </c>
      <c r="V97" s="202">
        <v>3.3259617171529436</v>
      </c>
      <c r="W97" s="744">
        <v>8.5159148728924883E-2</v>
      </c>
      <c r="X97" s="262">
        <v>3.4856871879986397</v>
      </c>
    </row>
    <row r="98" spans="2:24" s="113" customFormat="1" ht="12.75" customHeight="1" x14ac:dyDescent="0.2">
      <c r="B98" s="918"/>
      <c r="C98" s="553" t="s">
        <v>106</v>
      </c>
      <c r="D98" s="201">
        <v>8.2373275374983591E-5</v>
      </c>
      <c r="E98" s="202">
        <v>6.4666870387837603E-5</v>
      </c>
      <c r="F98" s="202">
        <v>3.8492184754665231E-5</v>
      </c>
      <c r="G98" s="202">
        <v>1.4534648963361598E-3</v>
      </c>
      <c r="H98" s="202">
        <v>0.11939467375017306</v>
      </c>
      <c r="I98" s="744">
        <v>3.8626907401306562E-3</v>
      </c>
      <c r="J98" s="204">
        <v>0.12489636171715736</v>
      </c>
      <c r="K98" s="203">
        <v>4.8479559805596965E-4</v>
      </c>
      <c r="L98" s="202" t="s">
        <v>378</v>
      </c>
      <c r="M98" s="202" t="s">
        <v>378</v>
      </c>
      <c r="N98" s="202">
        <v>1.211988995139924E-3</v>
      </c>
      <c r="O98" s="202">
        <v>0.19005199432789149</v>
      </c>
      <c r="P98" s="744">
        <v>3.6359669854197723E-3</v>
      </c>
      <c r="Q98" s="262">
        <v>0.19538474590650717</v>
      </c>
      <c r="R98" s="204">
        <v>1.6276938653884353E-3</v>
      </c>
      <c r="S98" s="202">
        <v>1.0765849188395953E-3</v>
      </c>
      <c r="T98" s="202">
        <v>6.4082435645214006E-4</v>
      </c>
      <c r="U98" s="202">
        <v>2.4838352056084954E-2</v>
      </c>
      <c r="V98" s="202">
        <v>2.0881902479349432</v>
      </c>
      <c r="W98" s="744">
        <v>6.6229197239328672E-2</v>
      </c>
      <c r="X98" s="262">
        <v>2.182602900371037</v>
      </c>
    </row>
    <row r="99" spans="2:24" s="113" customFormat="1" ht="12.75" customHeight="1" x14ac:dyDescent="0.2">
      <c r="B99" s="918"/>
      <c r="C99" s="553" t="s">
        <v>107</v>
      </c>
      <c r="D99" s="201">
        <v>1.558933482563942E-4</v>
      </c>
      <c r="E99" s="202">
        <v>1.3395280294623501E-4</v>
      </c>
      <c r="F99" s="202">
        <v>3.0793747803732185E-4</v>
      </c>
      <c r="G99" s="202">
        <v>1.9734943123716868E-3</v>
      </c>
      <c r="H99" s="202">
        <v>0.27774228370652471</v>
      </c>
      <c r="I99" s="744">
        <v>6.9416805986563281E-3</v>
      </c>
      <c r="J99" s="204">
        <v>0.28725524224679266</v>
      </c>
      <c r="K99" s="203">
        <v>6.0599449756996201E-4</v>
      </c>
      <c r="L99" s="202" t="s">
        <v>378</v>
      </c>
      <c r="M99" s="202" t="s">
        <v>378</v>
      </c>
      <c r="N99" s="202">
        <v>4.1207625834757423E-4</v>
      </c>
      <c r="O99" s="202">
        <v>0.4412245936806895</v>
      </c>
      <c r="P99" s="744">
        <v>4.6297979614345099E-3</v>
      </c>
      <c r="Q99" s="262">
        <v>0.44687246239804151</v>
      </c>
      <c r="R99" s="204">
        <v>2.9157508218572372E-3</v>
      </c>
      <c r="S99" s="202">
        <v>2.2300687604534472E-3</v>
      </c>
      <c r="T99" s="202">
        <v>5.1265948516171205E-3</v>
      </c>
      <c r="U99" s="202">
        <v>3.3072945036494952E-2</v>
      </c>
      <c r="V99" s="202">
        <v>4.8571922921646404</v>
      </c>
      <c r="W99" s="744">
        <v>0.11801421348422611</v>
      </c>
      <c r="X99" s="262">
        <v>5.0185518651192895</v>
      </c>
    </row>
    <row r="100" spans="2:24" s="113" customFormat="1" ht="12.75" customHeight="1" thickBot="1" x14ac:dyDescent="0.25">
      <c r="B100" s="919"/>
      <c r="C100" s="554" t="s">
        <v>42</v>
      </c>
      <c r="D100" s="205">
        <v>2.8330247979433611E-3</v>
      </c>
      <c r="E100" s="206">
        <v>1.0281262547971084E-3</v>
      </c>
      <c r="F100" s="206">
        <v>1.1886386652240624E-3</v>
      </c>
      <c r="G100" s="206">
        <v>4.120183440203299E-2</v>
      </c>
      <c r="H100" s="206">
        <v>0.93533025039674267</v>
      </c>
      <c r="I100" s="287">
        <v>1.8418125483259769E-2</v>
      </c>
      <c r="J100" s="208">
        <v>1</v>
      </c>
      <c r="K100" s="207">
        <v>2.0603812917378713E-3</v>
      </c>
      <c r="L100" s="206">
        <v>7.9991273679234996E-4</v>
      </c>
      <c r="M100" s="206">
        <v>3.6359669854197723E-3</v>
      </c>
      <c r="N100" s="206">
        <v>0.1230168830067023</v>
      </c>
      <c r="O100" s="206">
        <v>1.8660267364772334</v>
      </c>
      <c r="P100" s="287">
        <v>3.3717533844792688E-2</v>
      </c>
      <c r="Q100" s="288">
        <v>2.0292574143426783</v>
      </c>
      <c r="R100" s="208">
        <v>4.825407404084614E-2</v>
      </c>
      <c r="S100" s="206">
        <v>1.7539362636095072E-2</v>
      </c>
      <c r="T100" s="206">
        <v>2.1711129196598501E-2</v>
      </c>
      <c r="U100" s="206">
        <v>0.7509787310396101</v>
      </c>
      <c r="V100" s="206">
        <v>16.55817390691384</v>
      </c>
      <c r="W100" s="287">
        <v>0.32445577991528302</v>
      </c>
      <c r="X100" s="288">
        <v>17.721112983742277</v>
      </c>
    </row>
    <row r="101" spans="2:24" s="113" customFormat="1" ht="12.75" customHeight="1" x14ac:dyDescent="0.2">
      <c r="B101" s="918" t="s">
        <v>235</v>
      </c>
      <c r="C101" s="749" t="s">
        <v>108</v>
      </c>
      <c r="D101" s="193">
        <v>5.5414926916812309E-5</v>
      </c>
      <c r="E101" s="194" t="s">
        <v>378</v>
      </c>
      <c r="F101" s="194">
        <v>5.1578508899494525E-5</v>
      </c>
      <c r="G101" s="194">
        <v>1.3224985443031564E-2</v>
      </c>
      <c r="H101" s="194">
        <v>3.4829560373222296E-2</v>
      </c>
      <c r="I101" s="742" t="s">
        <v>378</v>
      </c>
      <c r="J101" s="196">
        <v>4.8161539252070174E-2</v>
      </c>
      <c r="K101" s="195">
        <v>3.9663652229097257E-3</v>
      </c>
      <c r="L101" s="194" t="s">
        <v>378</v>
      </c>
      <c r="M101" s="194">
        <v>2.5913586123010204E-3</v>
      </c>
      <c r="N101" s="194">
        <v>1.1052937754508441</v>
      </c>
      <c r="O101" s="194">
        <v>2.5439208842350225</v>
      </c>
      <c r="P101" s="742" t="s">
        <v>378</v>
      </c>
      <c r="Q101" s="747">
        <v>3.6557723835210769</v>
      </c>
      <c r="R101" s="196">
        <v>6.0253358022514169E-3</v>
      </c>
      <c r="S101" s="194" t="s">
        <v>378</v>
      </c>
      <c r="T101" s="194">
        <v>4.9966199335743462E-3</v>
      </c>
      <c r="U101" s="194">
        <v>1.5261734708873422</v>
      </c>
      <c r="V101" s="194">
        <v>3.8153895893954091</v>
      </c>
      <c r="W101" s="742" t="s">
        <v>378</v>
      </c>
      <c r="X101" s="747">
        <v>5.3525850160185771</v>
      </c>
    </row>
    <row r="102" spans="2:24" s="113" customFormat="1" ht="12.75" customHeight="1" x14ac:dyDescent="0.2">
      <c r="B102" s="918"/>
      <c r="C102" s="552" t="s">
        <v>104</v>
      </c>
      <c r="D102" s="197">
        <v>1.0528836114194336E-4</v>
      </c>
      <c r="E102" s="198" t="s">
        <v>378</v>
      </c>
      <c r="F102" s="198" t="s">
        <v>378</v>
      </c>
      <c r="G102" s="198">
        <v>6.3138915191678817E-3</v>
      </c>
      <c r="H102" s="198">
        <v>6.8710664433456622E-2</v>
      </c>
      <c r="I102" s="743">
        <v>1.6539224341325517E-4</v>
      </c>
      <c r="J102" s="200">
        <v>7.5295236557179707E-2</v>
      </c>
      <c r="K102" s="199">
        <v>5.2884869638796343E-3</v>
      </c>
      <c r="L102" s="198" t="s">
        <v>378</v>
      </c>
      <c r="M102" s="198">
        <v>4.2836744407425036E-3</v>
      </c>
      <c r="N102" s="198">
        <v>0.44354540166058493</v>
      </c>
      <c r="O102" s="198">
        <v>5.1798614416415418</v>
      </c>
      <c r="P102" s="743">
        <v>1.0576973927759269E-2</v>
      </c>
      <c r="Q102" s="748">
        <v>5.6435559786345086</v>
      </c>
      <c r="R102" s="200">
        <v>1.0198983040884107E-2</v>
      </c>
      <c r="S102" s="198" t="s">
        <v>378</v>
      </c>
      <c r="T102" s="198">
        <v>2.3807424389383652E-3</v>
      </c>
      <c r="U102" s="198">
        <v>0.68186226964112551</v>
      </c>
      <c r="V102" s="198">
        <v>7.6165235282015118</v>
      </c>
      <c r="W102" s="743">
        <v>1.7282426593774797E-2</v>
      </c>
      <c r="X102" s="748">
        <v>8.3282479499162356</v>
      </c>
    </row>
    <row r="103" spans="2:24" s="113" customFormat="1" ht="12.75" customHeight="1" x14ac:dyDescent="0.2">
      <c r="B103" s="918"/>
      <c r="C103" s="553" t="s">
        <v>109</v>
      </c>
      <c r="D103" s="201">
        <v>5.2260538769239911E-4</v>
      </c>
      <c r="E103" s="202">
        <v>1.5516179536707446E-4</v>
      </c>
      <c r="F103" s="202">
        <v>4.2626866859086386E-5</v>
      </c>
      <c r="G103" s="202">
        <v>7.4064181167662656E-3</v>
      </c>
      <c r="H103" s="202">
        <v>0.12704664002865462</v>
      </c>
      <c r="I103" s="744">
        <v>1.5793254171291506E-3</v>
      </c>
      <c r="J103" s="204">
        <v>0.13675277761246862</v>
      </c>
      <c r="K103" s="203">
        <v>1.4278914802475012E-3</v>
      </c>
      <c r="L103" s="202" t="s">
        <v>378</v>
      </c>
      <c r="M103" s="202" t="s">
        <v>378</v>
      </c>
      <c r="N103" s="202">
        <v>0.21788566291184089</v>
      </c>
      <c r="O103" s="202">
        <v>6.5442381934528555</v>
      </c>
      <c r="P103" s="744">
        <v>0.14871225342429531</v>
      </c>
      <c r="Q103" s="262">
        <v>6.9122640012692393</v>
      </c>
      <c r="R103" s="204">
        <v>3.6828028098639151E-2</v>
      </c>
      <c r="S103" s="202">
        <v>1.0698645034241542E-2</v>
      </c>
      <c r="T103" s="202">
        <v>2.9391881962202038E-3</v>
      </c>
      <c r="U103" s="202">
        <v>0.63177850277753322</v>
      </c>
      <c r="V103" s="202">
        <v>12.397160156364814</v>
      </c>
      <c r="W103" s="744">
        <v>0.1915468947476707</v>
      </c>
      <c r="X103" s="262">
        <v>13.270951415219118</v>
      </c>
    </row>
    <row r="104" spans="2:24" s="113" customFormat="1" ht="12.75" customHeight="1" x14ac:dyDescent="0.2">
      <c r="B104" s="918"/>
      <c r="C104" s="553" t="s">
        <v>105</v>
      </c>
      <c r="D104" s="201">
        <v>1.8755821417998012E-4</v>
      </c>
      <c r="E104" s="202">
        <v>2.1739702098134059E-4</v>
      </c>
      <c r="F104" s="202">
        <v>1.428000039779394E-4</v>
      </c>
      <c r="G104" s="202">
        <v>4.1301171299768834E-3</v>
      </c>
      <c r="H104" s="202">
        <v>0.19980704437193814</v>
      </c>
      <c r="I104" s="744">
        <v>5.7981064301729311E-3</v>
      </c>
      <c r="J104" s="204">
        <v>0.21028302317122721</v>
      </c>
      <c r="K104" s="203" t="s">
        <v>378</v>
      </c>
      <c r="L104" s="202">
        <v>4.6538685282140778E-3</v>
      </c>
      <c r="M104" s="202" t="s">
        <v>378</v>
      </c>
      <c r="N104" s="202">
        <v>0.1743614151991115</v>
      </c>
      <c r="O104" s="202">
        <v>6.0489713892855264</v>
      </c>
      <c r="P104" s="744">
        <v>0.2095298535089111</v>
      </c>
      <c r="Q104" s="262">
        <v>6.4375165265217618</v>
      </c>
      <c r="R104" s="204">
        <v>1.2932428063368898E-2</v>
      </c>
      <c r="S104" s="202">
        <v>1.757634541339682E-2</v>
      </c>
      <c r="T104" s="202">
        <v>9.8462804573376823E-3</v>
      </c>
      <c r="U104" s="202">
        <v>0.3816829791611559</v>
      </c>
      <c r="V104" s="202">
        <v>17.138847250389411</v>
      </c>
      <c r="W104" s="744">
        <v>0.5162390147841166</v>
      </c>
      <c r="X104" s="262">
        <v>18.077124298268789</v>
      </c>
    </row>
    <row r="105" spans="2:24" s="113" customFormat="1" ht="12.75" customHeight="1" x14ac:dyDescent="0.2">
      <c r="B105" s="918"/>
      <c r="C105" s="553" t="s">
        <v>103</v>
      </c>
      <c r="D105" s="201">
        <v>1.9608358755179742E-4</v>
      </c>
      <c r="E105" s="202">
        <v>1.8670567684279837E-4</v>
      </c>
      <c r="F105" s="202">
        <v>1.7050746743634554E-4</v>
      </c>
      <c r="G105" s="202">
        <v>2.0473684152419189E-3</v>
      </c>
      <c r="H105" s="202">
        <v>0.20832975356457673</v>
      </c>
      <c r="I105" s="744">
        <v>1.2128622427415851E-2</v>
      </c>
      <c r="J105" s="204">
        <v>0.22305904113906541</v>
      </c>
      <c r="K105" s="203">
        <v>2.7500132212174098E-3</v>
      </c>
      <c r="L105" s="202">
        <v>1.4278914802475012E-3</v>
      </c>
      <c r="M105" s="202" t="s">
        <v>378</v>
      </c>
      <c r="N105" s="202">
        <v>0.13919297688931195</v>
      </c>
      <c r="O105" s="202">
        <v>6.8938071817652986</v>
      </c>
      <c r="P105" s="744">
        <v>0.26368396001903854</v>
      </c>
      <c r="Q105" s="262">
        <v>7.3008620233751129</v>
      </c>
      <c r="R105" s="204">
        <v>1.5048643564647447E-2</v>
      </c>
      <c r="S105" s="202">
        <v>1.3667225112423948E-2</v>
      </c>
      <c r="T105" s="202">
        <v>1.1756752784880815E-2</v>
      </c>
      <c r="U105" s="202">
        <v>0.21852864238897213</v>
      </c>
      <c r="V105" s="202">
        <v>18.196036504717366</v>
      </c>
      <c r="W105" s="744">
        <v>0.98283514093407409</v>
      </c>
      <c r="X105" s="262">
        <v>19.437872909502364</v>
      </c>
    </row>
    <row r="106" spans="2:24" s="113" customFormat="1" ht="12.75" customHeight="1" x14ac:dyDescent="0.2">
      <c r="B106" s="918"/>
      <c r="C106" s="553" t="s">
        <v>106</v>
      </c>
      <c r="D106" s="201" t="s">
        <v>378</v>
      </c>
      <c r="E106" s="202">
        <v>8.2269853038036741E-5</v>
      </c>
      <c r="F106" s="202">
        <v>4.2626866859086386E-5</v>
      </c>
      <c r="G106" s="202">
        <v>5.0512837228017357E-4</v>
      </c>
      <c r="H106" s="202">
        <v>0.10013392040134261</v>
      </c>
      <c r="I106" s="744">
        <v>9.5437292210808523E-3</v>
      </c>
      <c r="J106" s="204">
        <v>0.11030767471460076</v>
      </c>
      <c r="K106" s="203" t="s">
        <v>378</v>
      </c>
      <c r="L106" s="202" t="s">
        <v>378</v>
      </c>
      <c r="M106" s="202" t="s">
        <v>378</v>
      </c>
      <c r="N106" s="202">
        <v>3.2048231001110587E-2</v>
      </c>
      <c r="O106" s="202">
        <v>3.1135438151144958</v>
      </c>
      <c r="P106" s="744">
        <v>0.16389021101062984</v>
      </c>
      <c r="Q106" s="262">
        <v>3.3094822571262359</v>
      </c>
      <c r="R106" s="204" t="s">
        <v>378</v>
      </c>
      <c r="S106" s="202">
        <v>5.6726332187049941E-3</v>
      </c>
      <c r="T106" s="202">
        <v>2.9391881962202038E-3</v>
      </c>
      <c r="U106" s="202">
        <v>5.264086059430384E-2</v>
      </c>
      <c r="V106" s="202">
        <v>8.6348058666196348</v>
      </c>
      <c r="W106" s="744">
        <v>0.74914028745260564</v>
      </c>
      <c r="X106" s="262">
        <v>9.4451988360814703</v>
      </c>
    </row>
    <row r="107" spans="2:24" s="113" customFormat="1" ht="12.75" customHeight="1" x14ac:dyDescent="0.2">
      <c r="B107" s="918"/>
      <c r="C107" s="553" t="s">
        <v>107</v>
      </c>
      <c r="D107" s="201">
        <v>9.8041793775898681E-5</v>
      </c>
      <c r="E107" s="202">
        <v>4.2626866859086386E-5</v>
      </c>
      <c r="F107" s="202">
        <v>2.063140355979781E-4</v>
      </c>
      <c r="G107" s="202">
        <v>8.7811345729717953E-4</v>
      </c>
      <c r="H107" s="202">
        <v>0.1785775858701073</v>
      </c>
      <c r="I107" s="744">
        <v>1.6338025529750628E-2</v>
      </c>
      <c r="J107" s="204">
        <v>0.19614070755338806</v>
      </c>
      <c r="K107" s="203" t="s">
        <v>378</v>
      </c>
      <c r="L107" s="202" t="s">
        <v>378</v>
      </c>
      <c r="M107" s="202" t="s">
        <v>378</v>
      </c>
      <c r="N107" s="202">
        <v>1.9620286635993443E-2</v>
      </c>
      <c r="O107" s="202">
        <v>4.8722830398222978</v>
      </c>
      <c r="P107" s="744">
        <v>0.23115976519117876</v>
      </c>
      <c r="Q107" s="262">
        <v>5.1230630916494704</v>
      </c>
      <c r="R107" s="204">
        <v>6.7601328513064683E-3</v>
      </c>
      <c r="S107" s="202">
        <v>2.9391881962202038E-3</v>
      </c>
      <c r="T107" s="202">
        <v>1.4225670869705786E-2</v>
      </c>
      <c r="U107" s="202">
        <v>7.1451665050113147E-2</v>
      </c>
      <c r="V107" s="202">
        <v>15.021073979366861</v>
      </c>
      <c r="W107" s="744">
        <v>1.2550039679040645</v>
      </c>
      <c r="X107" s="262">
        <v>16.37145460423827</v>
      </c>
    </row>
    <row r="108" spans="2:24" s="113" customFormat="1" ht="12.75" customHeight="1" thickBot="1" x14ac:dyDescent="0.25">
      <c r="B108" s="919"/>
      <c r="C108" s="554" t="s">
        <v>42</v>
      </c>
      <c r="D108" s="205">
        <v>1.164992271258831E-3</v>
      </c>
      <c r="E108" s="206">
        <v>6.8416121308833655E-4</v>
      </c>
      <c r="F108" s="206">
        <v>6.5645374962993038E-4</v>
      </c>
      <c r="G108" s="206">
        <v>3.4506022453761873E-2</v>
      </c>
      <c r="H108" s="206">
        <v>0.91743516904329836</v>
      </c>
      <c r="I108" s="287">
        <v>4.5553201268962659E-2</v>
      </c>
      <c r="J108" s="208">
        <v>1</v>
      </c>
      <c r="K108" s="207">
        <v>1.3432756888254271E-2</v>
      </c>
      <c r="L108" s="206">
        <v>6.081760008461579E-3</v>
      </c>
      <c r="M108" s="206">
        <v>6.8750330530435244E-3</v>
      </c>
      <c r="N108" s="206">
        <v>2.1319477497487971</v>
      </c>
      <c r="O108" s="206">
        <v>35.196625945317038</v>
      </c>
      <c r="P108" s="287">
        <v>1.027553017081813</v>
      </c>
      <c r="Q108" s="288">
        <v>38.382516262097404</v>
      </c>
      <c r="R108" s="208">
        <v>8.7793551421097488E-2</v>
      </c>
      <c r="S108" s="206">
        <v>5.0554036974987504E-2</v>
      </c>
      <c r="T108" s="206">
        <v>4.9084442876877403E-2</v>
      </c>
      <c r="U108" s="206">
        <v>3.5641183905005458</v>
      </c>
      <c r="V108" s="206">
        <v>82.819836875055003</v>
      </c>
      <c r="W108" s="287">
        <v>3.7120477324163059</v>
      </c>
      <c r="X108" s="288">
        <v>90.283435029244828</v>
      </c>
    </row>
    <row r="109" spans="2:24" s="113" customFormat="1" ht="12.75" customHeight="1" x14ac:dyDescent="0.2">
      <c r="B109" s="918" t="s">
        <v>236</v>
      </c>
      <c r="C109" s="749" t="s">
        <v>108</v>
      </c>
      <c r="D109" s="193">
        <v>5.2493159458911319E-5</v>
      </c>
      <c r="E109" s="194" t="s">
        <v>378</v>
      </c>
      <c r="F109" s="194">
        <v>3.1343665512915944E-3</v>
      </c>
      <c r="G109" s="194">
        <v>6.0010179893427431E-3</v>
      </c>
      <c r="H109" s="194">
        <v>1.483509179468292E-2</v>
      </c>
      <c r="I109" s="742" t="s">
        <v>378</v>
      </c>
      <c r="J109" s="196">
        <v>2.402296949477617E-2</v>
      </c>
      <c r="K109" s="195" t="s">
        <v>378</v>
      </c>
      <c r="L109" s="194">
        <v>6.9759330310429019E-3</v>
      </c>
      <c r="M109" s="194">
        <v>0.73707708405999295</v>
      </c>
      <c r="N109" s="194">
        <v>1.9155214509940699</v>
      </c>
      <c r="O109" s="194">
        <v>1.9901639344262294</v>
      </c>
      <c r="P109" s="742" t="s">
        <v>378</v>
      </c>
      <c r="Q109" s="747">
        <v>4.6497384025113346</v>
      </c>
      <c r="R109" s="196">
        <v>1.7960415244800462E-3</v>
      </c>
      <c r="S109" s="194">
        <v>1.7960415244800462E-3</v>
      </c>
      <c r="T109" s="194">
        <v>0.29701138690326517</v>
      </c>
      <c r="U109" s="194">
        <v>0.6984985092855347</v>
      </c>
      <c r="V109" s="194">
        <v>1.0199719817522179</v>
      </c>
      <c r="W109" s="742" t="s">
        <v>378</v>
      </c>
      <c r="X109" s="747">
        <v>2.0190739609899779</v>
      </c>
    </row>
    <row r="110" spans="2:24" s="113" customFormat="1" ht="12.75" customHeight="1" x14ac:dyDescent="0.2">
      <c r="B110" s="918"/>
      <c r="C110" s="552" t="s">
        <v>104</v>
      </c>
      <c r="D110" s="197" t="s">
        <v>378</v>
      </c>
      <c r="E110" s="198">
        <v>2.624657972945566E-5</v>
      </c>
      <c r="F110" s="198">
        <v>3.8592970834191598E-3</v>
      </c>
      <c r="G110" s="198">
        <v>3.8393496828247747E-3</v>
      </c>
      <c r="H110" s="198">
        <v>3.4646283138905248E-2</v>
      </c>
      <c r="I110" s="743">
        <v>6.5616449323639144E-5</v>
      </c>
      <c r="J110" s="200">
        <v>4.2436792934202279E-2</v>
      </c>
      <c r="K110" s="199">
        <v>6.975933031042903E-4</v>
      </c>
      <c r="L110" s="198" t="s">
        <v>378</v>
      </c>
      <c r="M110" s="198">
        <v>0.67268922218346705</v>
      </c>
      <c r="N110" s="198">
        <v>1.2419253575165681</v>
      </c>
      <c r="O110" s="198">
        <v>4.4120683641437068</v>
      </c>
      <c r="P110" s="743">
        <v>6.9759330310429019E-3</v>
      </c>
      <c r="Q110" s="748">
        <v>6.3343564701778892</v>
      </c>
      <c r="R110" s="200">
        <v>1.7960415244800462E-4</v>
      </c>
      <c r="S110" s="198">
        <v>8.9802076224002308E-4</v>
      </c>
      <c r="T110" s="198">
        <v>0.3052372570853838</v>
      </c>
      <c r="U110" s="198">
        <v>0.45111174970365325</v>
      </c>
      <c r="V110" s="198">
        <v>2.3213570889758981</v>
      </c>
      <c r="W110" s="743">
        <v>4.0410934300801034E-3</v>
      </c>
      <c r="X110" s="748">
        <v>3.0828248141097032</v>
      </c>
    </row>
    <row r="111" spans="2:24" x14ac:dyDescent="0.2">
      <c r="B111" s="918"/>
      <c r="C111" s="553" t="s">
        <v>109</v>
      </c>
      <c r="D111" s="201">
        <v>1.9422468999797187E-4</v>
      </c>
      <c r="E111" s="202">
        <v>7.8739739188366976E-5</v>
      </c>
      <c r="F111" s="202">
        <v>8.5553351286133637E-3</v>
      </c>
      <c r="G111" s="202">
        <v>6.6829041307140012E-3</v>
      </c>
      <c r="H111" s="202">
        <v>6.7581793213780786E-2</v>
      </c>
      <c r="I111" s="744">
        <v>3.6640225302320102E-4</v>
      </c>
      <c r="J111" s="204">
        <v>8.3459399155317693E-2</v>
      </c>
      <c r="K111" s="203" t="s">
        <v>378</v>
      </c>
      <c r="L111" s="202" t="s">
        <v>378</v>
      </c>
      <c r="M111" s="202">
        <v>1.1493547261946284</v>
      </c>
      <c r="N111" s="202">
        <v>1.9361702127659579</v>
      </c>
      <c r="O111" s="202">
        <v>6.8643878618765282</v>
      </c>
      <c r="P111" s="744">
        <v>7.6735263341471918E-2</v>
      </c>
      <c r="Q111" s="262">
        <v>10.026648064178586</v>
      </c>
      <c r="R111" s="204">
        <v>6.6453536405761708E-3</v>
      </c>
      <c r="S111" s="202">
        <v>2.6940622867200692E-3</v>
      </c>
      <c r="T111" s="202">
        <v>0.58863464923309006</v>
      </c>
      <c r="U111" s="202">
        <v>0.72714537160099157</v>
      </c>
      <c r="V111" s="202">
        <v>4.0796185207802012</v>
      </c>
      <c r="W111" s="744">
        <v>3.2292826610151232E-2</v>
      </c>
      <c r="X111" s="262">
        <v>5.4370307841517311</v>
      </c>
    </row>
    <row r="112" spans="2:24" x14ac:dyDescent="0.2">
      <c r="B112" s="918"/>
      <c r="C112" s="553" t="s">
        <v>105</v>
      </c>
      <c r="D112" s="201">
        <v>3.3595622053703245E-5</v>
      </c>
      <c r="E112" s="202" t="s">
        <v>378</v>
      </c>
      <c r="F112" s="202">
        <v>1.2660300198300237E-2</v>
      </c>
      <c r="G112" s="202">
        <v>7.9327662574306748E-3</v>
      </c>
      <c r="H112" s="202">
        <v>0.14051610392494954</v>
      </c>
      <c r="I112" s="744">
        <v>2.3558929965159397E-3</v>
      </c>
      <c r="J112" s="204">
        <v>0.16349865899925012</v>
      </c>
      <c r="K112" s="203" t="s">
        <v>378</v>
      </c>
      <c r="L112" s="202" t="s">
        <v>378</v>
      </c>
      <c r="M112" s="202">
        <v>1.8248343215905127</v>
      </c>
      <c r="N112" s="202">
        <v>2.166585280781304</v>
      </c>
      <c r="O112" s="202">
        <v>9.2851063829787375</v>
      </c>
      <c r="P112" s="744">
        <v>0.11301011510289501</v>
      </c>
      <c r="Q112" s="262">
        <v>13.38953610045345</v>
      </c>
      <c r="R112" s="204">
        <v>1.1494665756672294E-3</v>
      </c>
      <c r="S112" s="202" t="s">
        <v>378</v>
      </c>
      <c r="T112" s="202">
        <v>0.90299579726283297</v>
      </c>
      <c r="U112" s="202">
        <v>0.82923237185243703</v>
      </c>
      <c r="V112" s="202">
        <v>7.1982937605517687</v>
      </c>
      <c r="W112" s="744">
        <v>0.10970221631524121</v>
      </c>
      <c r="X112" s="262">
        <v>9.0413736125579476</v>
      </c>
    </row>
    <row r="113" spans="2:24" x14ac:dyDescent="0.2">
      <c r="B113" s="918"/>
      <c r="C113" s="553" t="s">
        <v>103</v>
      </c>
      <c r="D113" s="201">
        <v>3.8844937999594375E-5</v>
      </c>
      <c r="E113" s="202" t="s">
        <v>378</v>
      </c>
      <c r="F113" s="202">
        <v>1.9242417462853125E-2</v>
      </c>
      <c r="G113" s="202">
        <v>8.1301405369961811E-3</v>
      </c>
      <c r="H113" s="202">
        <v>0.20738315027953777</v>
      </c>
      <c r="I113" s="744">
        <v>7.3038982071129219E-3</v>
      </c>
      <c r="J113" s="204">
        <v>0.24209845142449962</v>
      </c>
      <c r="K113" s="203" t="s">
        <v>378</v>
      </c>
      <c r="L113" s="202">
        <v>6.9759330310429019E-3</v>
      </c>
      <c r="M113" s="202">
        <v>2.7419602371817238</v>
      </c>
      <c r="N113" s="202">
        <v>2.9265434251831168</v>
      </c>
      <c r="O113" s="202">
        <v>12.314265783048491</v>
      </c>
      <c r="P113" s="744">
        <v>0.31356818974537848</v>
      </c>
      <c r="Q113" s="262">
        <v>18.303313568189751</v>
      </c>
      <c r="R113" s="204">
        <v>1.329070728115234E-3</v>
      </c>
      <c r="S113" s="202">
        <v>1.7960415244800462E-3</v>
      </c>
      <c r="T113" s="202">
        <v>1.3643270232407776</v>
      </c>
      <c r="U113" s="202">
        <v>1.0316462516613381</v>
      </c>
      <c r="V113" s="202">
        <v>10.266029670606008</v>
      </c>
      <c r="W113" s="744">
        <v>0.33063328424153171</v>
      </c>
      <c r="X113" s="262">
        <v>12.99576134200225</v>
      </c>
    </row>
    <row r="114" spans="2:24" x14ac:dyDescent="0.2">
      <c r="B114" s="918"/>
      <c r="C114" s="553" t="s">
        <v>106</v>
      </c>
      <c r="D114" s="201" t="s">
        <v>378</v>
      </c>
      <c r="E114" s="202">
        <v>5.2493159458911319E-5</v>
      </c>
      <c r="F114" s="202">
        <v>1.0313855970486896E-2</v>
      </c>
      <c r="G114" s="202">
        <v>4.3054889388199043E-3</v>
      </c>
      <c r="H114" s="202">
        <v>0.12023820639860947</v>
      </c>
      <c r="I114" s="744">
        <v>6.4267375125545119E-3</v>
      </c>
      <c r="J114" s="204">
        <v>0.14133678197992969</v>
      </c>
      <c r="K114" s="203" t="s">
        <v>378</v>
      </c>
      <c r="L114" s="202" t="s">
        <v>378</v>
      </c>
      <c r="M114" s="202">
        <v>1.8565050575514472</v>
      </c>
      <c r="N114" s="202">
        <v>1.8883850715033139</v>
      </c>
      <c r="O114" s="202">
        <v>6.5554237879316384</v>
      </c>
      <c r="P114" s="744">
        <v>0.12556679455877223</v>
      </c>
      <c r="Q114" s="262">
        <v>10.425880711545171</v>
      </c>
      <c r="R114" s="204" t="s">
        <v>378</v>
      </c>
      <c r="S114" s="202">
        <v>1.7960415244800462E-3</v>
      </c>
      <c r="T114" s="202">
        <v>0.83086676963971406</v>
      </c>
      <c r="U114" s="202">
        <v>0.63349976651460194</v>
      </c>
      <c r="V114" s="202">
        <v>5.8016990552821639</v>
      </c>
      <c r="W114" s="744">
        <v>0.25221811128273286</v>
      </c>
      <c r="X114" s="262">
        <v>7.5200797442436915</v>
      </c>
    </row>
    <row r="115" spans="2:24" x14ac:dyDescent="0.2">
      <c r="B115" s="918"/>
      <c r="C115" s="553" t="s">
        <v>107</v>
      </c>
      <c r="D115" s="201" t="s">
        <v>378</v>
      </c>
      <c r="E115" s="202">
        <v>1.5747947837673395E-4</v>
      </c>
      <c r="F115" s="202">
        <v>2.1500673182775498E-2</v>
      </c>
      <c r="G115" s="202">
        <v>9.6582164088450922E-3</v>
      </c>
      <c r="H115" s="202">
        <v>0.25690257225510194</v>
      </c>
      <c r="I115" s="744">
        <v>1.4928004686925201E-2</v>
      </c>
      <c r="J115" s="204">
        <v>0.30314694601202447</v>
      </c>
      <c r="K115" s="203">
        <v>2.7903732124171612E-3</v>
      </c>
      <c r="L115" s="202">
        <v>1.1440530170910361E-2</v>
      </c>
      <c r="M115" s="202">
        <v>4.0806417858388579</v>
      </c>
      <c r="N115" s="202">
        <v>4.99811649808162</v>
      </c>
      <c r="O115" s="202">
        <v>18.318102546215645</v>
      </c>
      <c r="P115" s="744">
        <v>0.30408092082316013</v>
      </c>
      <c r="Q115" s="262">
        <v>27.715172654342613</v>
      </c>
      <c r="R115" s="204">
        <v>7.1841660979201846E-4</v>
      </c>
      <c r="S115" s="202">
        <v>8.3336326735874156E-3</v>
      </c>
      <c r="T115" s="202">
        <v>1.7862530981716305</v>
      </c>
      <c r="U115" s="202">
        <v>1.6172815115485475</v>
      </c>
      <c r="V115" s="202">
        <v>13.506088580768036</v>
      </c>
      <c r="W115" s="744">
        <v>0.58904773878372074</v>
      </c>
      <c r="X115" s="262">
        <v>17.507722978555314</v>
      </c>
    </row>
    <row r="116" spans="2:24" ht="13.5" thickBot="1" x14ac:dyDescent="0.25">
      <c r="B116" s="919"/>
      <c r="C116" s="554" t="s">
        <v>42</v>
      </c>
      <c r="D116" s="205">
        <v>3.1915840951018081E-4</v>
      </c>
      <c r="E116" s="206">
        <v>3.149589567534679E-4</v>
      </c>
      <c r="F116" s="206">
        <v>7.9266245577739869E-2</v>
      </c>
      <c r="G116" s="206">
        <v>4.6549883944973378E-2</v>
      </c>
      <c r="H116" s="206">
        <v>0.84210320100556768</v>
      </c>
      <c r="I116" s="287">
        <v>3.1446552105455411E-2</v>
      </c>
      <c r="J116" s="208">
        <v>1</v>
      </c>
      <c r="K116" s="207">
        <v>3.4879665155214509E-3</v>
      </c>
      <c r="L116" s="206">
        <v>2.5392396232996165E-2</v>
      </c>
      <c r="M116" s="206">
        <v>13.06306243460063</v>
      </c>
      <c r="N116" s="206">
        <v>17.073247296825951</v>
      </c>
      <c r="O116" s="206">
        <v>59.739518660620973</v>
      </c>
      <c r="P116" s="287">
        <v>0.93993721660272067</v>
      </c>
      <c r="Q116" s="288">
        <v>90.844645971398805</v>
      </c>
      <c r="R116" s="208">
        <v>1.1817953231078704E-2</v>
      </c>
      <c r="S116" s="206">
        <v>1.7313840295987645E-2</v>
      </c>
      <c r="T116" s="206">
        <v>6.075325981536694</v>
      </c>
      <c r="U116" s="206">
        <v>5.9884155321671031</v>
      </c>
      <c r="V116" s="206">
        <v>44.193058658716289</v>
      </c>
      <c r="W116" s="287">
        <v>1.3179352706634577</v>
      </c>
      <c r="X116" s="288">
        <v>57.603867236610618</v>
      </c>
    </row>
    <row r="117" spans="2:24" x14ac:dyDescent="0.2">
      <c r="B117" s="918" t="s">
        <v>237</v>
      </c>
      <c r="C117" s="749" t="s">
        <v>108</v>
      </c>
      <c r="D117" s="193" t="s">
        <v>378</v>
      </c>
      <c r="E117" s="194">
        <v>4.5518063843636352E-4</v>
      </c>
      <c r="F117" s="194">
        <v>2.7766018944618172E-4</v>
      </c>
      <c r="G117" s="194">
        <v>7.5787576299654515E-3</v>
      </c>
      <c r="H117" s="194">
        <v>2.0037051703968724E-2</v>
      </c>
      <c r="I117" s="742" t="s">
        <v>378</v>
      </c>
      <c r="J117" s="196">
        <v>2.8348650161816719E-2</v>
      </c>
      <c r="K117" s="195" t="s">
        <v>378</v>
      </c>
      <c r="L117" s="194" t="s">
        <v>378</v>
      </c>
      <c r="M117" s="194" t="s">
        <v>378</v>
      </c>
      <c r="N117" s="194">
        <v>1.3188518231186965E-2</v>
      </c>
      <c r="O117" s="194">
        <v>2.6367216270094571E-2</v>
      </c>
      <c r="P117" s="742" t="s">
        <v>378</v>
      </c>
      <c r="Q117" s="747">
        <v>3.9555734501281539E-2</v>
      </c>
      <c r="R117" s="196" t="s">
        <v>378</v>
      </c>
      <c r="S117" s="194">
        <v>3.110187730931439E-4</v>
      </c>
      <c r="T117" s="194">
        <v>1.8972145158681778E-4</v>
      </c>
      <c r="U117" s="194">
        <v>9.3554446946417687E-3</v>
      </c>
      <c r="V117" s="194">
        <v>2.2041900449111113E-2</v>
      </c>
      <c r="W117" s="742" t="s">
        <v>378</v>
      </c>
      <c r="X117" s="747">
        <v>3.1898085368432839E-2</v>
      </c>
    </row>
    <row r="118" spans="2:24" x14ac:dyDescent="0.2">
      <c r="B118" s="918"/>
      <c r="C118" s="552" t="s">
        <v>104</v>
      </c>
      <c r="D118" s="197" t="s">
        <v>378</v>
      </c>
      <c r="E118" s="198" t="s">
        <v>378</v>
      </c>
      <c r="F118" s="198" t="s">
        <v>378</v>
      </c>
      <c r="G118" s="198">
        <v>2.621840477393454E-3</v>
      </c>
      <c r="H118" s="198">
        <v>3.5804509019404351E-2</v>
      </c>
      <c r="I118" s="743" t="s">
        <v>378</v>
      </c>
      <c r="J118" s="200">
        <v>3.842634949679781E-2</v>
      </c>
      <c r="K118" s="199" t="s">
        <v>378</v>
      </c>
      <c r="L118" s="198" t="s">
        <v>378</v>
      </c>
      <c r="M118" s="198" t="s">
        <v>378</v>
      </c>
      <c r="N118" s="198">
        <v>3.9280769117459322E-3</v>
      </c>
      <c r="O118" s="198">
        <v>7.0715204603706158E-2</v>
      </c>
      <c r="P118" s="743" t="s">
        <v>378</v>
      </c>
      <c r="Q118" s="748">
        <v>7.464328151545209E-2</v>
      </c>
      <c r="R118" s="200" t="s">
        <v>378</v>
      </c>
      <c r="S118" s="198" t="s">
        <v>378</v>
      </c>
      <c r="T118" s="198" t="s">
        <v>378</v>
      </c>
      <c r="U118" s="198">
        <v>3.0355432253890854E-3</v>
      </c>
      <c r="V118" s="198">
        <v>4.6861198541944003E-2</v>
      </c>
      <c r="W118" s="743" t="s">
        <v>378</v>
      </c>
      <c r="X118" s="748">
        <v>4.989674176733308E-2</v>
      </c>
    </row>
    <row r="119" spans="2:24" x14ac:dyDescent="0.2">
      <c r="B119" s="918"/>
      <c r="C119" s="553" t="s">
        <v>109</v>
      </c>
      <c r="D119" s="201" t="s">
        <v>378</v>
      </c>
      <c r="E119" s="202" t="s">
        <v>378</v>
      </c>
      <c r="F119" s="202" t="s">
        <v>378</v>
      </c>
      <c r="G119" s="202">
        <v>2.1803152581101812E-3</v>
      </c>
      <c r="H119" s="202">
        <v>6.9064558269949408E-2</v>
      </c>
      <c r="I119" s="744">
        <v>4.5518063843636352E-4</v>
      </c>
      <c r="J119" s="204">
        <v>7.1700054166495941E-2</v>
      </c>
      <c r="K119" s="203" t="s">
        <v>378</v>
      </c>
      <c r="L119" s="202" t="s">
        <v>378</v>
      </c>
      <c r="M119" s="202" t="s">
        <v>378</v>
      </c>
      <c r="N119" s="202">
        <v>2.445227877561843E-3</v>
      </c>
      <c r="O119" s="202">
        <v>0.10253262758884819</v>
      </c>
      <c r="P119" s="744">
        <v>1.9640384558729661E-3</v>
      </c>
      <c r="Q119" s="262">
        <v>0.106941893922283</v>
      </c>
      <c r="R119" s="204" t="s">
        <v>378</v>
      </c>
      <c r="S119" s="202" t="s">
        <v>378</v>
      </c>
      <c r="T119" s="202" t="s">
        <v>378</v>
      </c>
      <c r="U119" s="202">
        <v>2.2642166681180876E-3</v>
      </c>
      <c r="V119" s="202">
        <v>7.9664348540077867E-2</v>
      </c>
      <c r="W119" s="744">
        <v>9.3305631927943181E-4</v>
      </c>
      <c r="X119" s="262">
        <v>8.2861621527475379E-2</v>
      </c>
    </row>
    <row r="120" spans="2:24" x14ac:dyDescent="0.2">
      <c r="B120" s="918"/>
      <c r="C120" s="553" t="s">
        <v>105</v>
      </c>
      <c r="D120" s="201">
        <v>4.0055896182399986E-4</v>
      </c>
      <c r="E120" s="202">
        <v>4.5518063843636352E-4</v>
      </c>
      <c r="F120" s="202" t="s">
        <v>378</v>
      </c>
      <c r="G120" s="202">
        <v>1.233539530162545E-3</v>
      </c>
      <c r="H120" s="202">
        <v>0.15740146477129446</v>
      </c>
      <c r="I120" s="744">
        <v>4.5518063843636349E-3</v>
      </c>
      <c r="J120" s="204">
        <v>0.16404255028608097</v>
      </c>
      <c r="K120" s="203" t="s">
        <v>378</v>
      </c>
      <c r="L120" s="202" t="s">
        <v>378</v>
      </c>
      <c r="M120" s="202">
        <v>7.4633461323172709E-4</v>
      </c>
      <c r="N120" s="202">
        <v>1.9443980713142364E-3</v>
      </c>
      <c r="O120" s="202">
        <v>0.1385825534463965</v>
      </c>
      <c r="P120" s="744">
        <v>3.8789759503491082E-3</v>
      </c>
      <c r="Q120" s="262">
        <v>0.14515226208129156</v>
      </c>
      <c r="R120" s="204">
        <v>2.7369652032196664E-4</v>
      </c>
      <c r="S120" s="202">
        <v>3.110187730931439E-4</v>
      </c>
      <c r="T120" s="202">
        <v>2.3637426755078938E-4</v>
      </c>
      <c r="U120" s="202">
        <v>1.4586780458068448E-3</v>
      </c>
      <c r="V120" s="202">
        <v>0.1514412609945136</v>
      </c>
      <c r="W120" s="744">
        <v>4.3387118846493575E-3</v>
      </c>
      <c r="X120" s="262">
        <v>0.15805974048593571</v>
      </c>
    </row>
    <row r="121" spans="2:24" x14ac:dyDescent="0.2">
      <c r="B121" s="918"/>
      <c r="C121" s="553" t="s">
        <v>103</v>
      </c>
      <c r="D121" s="201" t="s">
        <v>378</v>
      </c>
      <c r="E121" s="202">
        <v>4.5518063843636352E-4</v>
      </c>
      <c r="F121" s="202" t="s">
        <v>378</v>
      </c>
      <c r="G121" s="202">
        <v>4.9614689589563626E-4</v>
      </c>
      <c r="H121" s="202">
        <v>0.23734484029987279</v>
      </c>
      <c r="I121" s="744">
        <v>8.0430418811705436E-3</v>
      </c>
      <c r="J121" s="204">
        <v>0.24633920971537532</v>
      </c>
      <c r="K121" s="203" t="s">
        <v>378</v>
      </c>
      <c r="L121" s="202" t="s">
        <v>378</v>
      </c>
      <c r="M121" s="202" t="s">
        <v>378</v>
      </c>
      <c r="N121" s="202">
        <v>2.0033192249904255E-3</v>
      </c>
      <c r="O121" s="202">
        <v>0.20089167345896625</v>
      </c>
      <c r="P121" s="744">
        <v>1.1293221121269554E-2</v>
      </c>
      <c r="Q121" s="262">
        <v>0.21418821380522621</v>
      </c>
      <c r="R121" s="204" t="s">
        <v>378</v>
      </c>
      <c r="S121" s="202">
        <v>3.110187730931439E-4</v>
      </c>
      <c r="T121" s="202" t="s">
        <v>378</v>
      </c>
      <c r="U121" s="202">
        <v>9.7348875978154042E-4</v>
      </c>
      <c r="V121" s="202">
        <v>0.2257996292656223</v>
      </c>
      <c r="W121" s="744">
        <v>9.0724176111270094E-3</v>
      </c>
      <c r="X121" s="262">
        <v>0.23615655440962399</v>
      </c>
    </row>
    <row r="122" spans="2:24" x14ac:dyDescent="0.2">
      <c r="B122" s="918"/>
      <c r="C122" s="553" t="s">
        <v>106</v>
      </c>
      <c r="D122" s="201" t="s">
        <v>378</v>
      </c>
      <c r="E122" s="202" t="s">
        <v>378</v>
      </c>
      <c r="F122" s="202" t="s">
        <v>378</v>
      </c>
      <c r="G122" s="202">
        <v>4.5518063843636352E-4</v>
      </c>
      <c r="H122" s="202">
        <v>0.13636301566276576</v>
      </c>
      <c r="I122" s="744">
        <v>1.0815091969247997E-2</v>
      </c>
      <c r="J122" s="204">
        <v>0.14763328827045014</v>
      </c>
      <c r="K122" s="203" t="s">
        <v>378</v>
      </c>
      <c r="L122" s="202" t="s">
        <v>378</v>
      </c>
      <c r="M122" s="202" t="s">
        <v>378</v>
      </c>
      <c r="N122" s="202">
        <v>1.9149374944761419E-3</v>
      </c>
      <c r="O122" s="202">
        <v>0.12442183617955239</v>
      </c>
      <c r="P122" s="744">
        <v>6.8741345955553815E-3</v>
      </c>
      <c r="Q122" s="262">
        <v>0.1332109082695839</v>
      </c>
      <c r="R122" s="204" t="s">
        <v>378</v>
      </c>
      <c r="S122" s="202" t="s">
        <v>378</v>
      </c>
      <c r="T122" s="202" t="s">
        <v>378</v>
      </c>
      <c r="U122" s="202">
        <v>9.1750538062477464E-4</v>
      </c>
      <c r="V122" s="202">
        <v>0.13258108259414539</v>
      </c>
      <c r="W122" s="744">
        <v>9.5669374603451068E-3</v>
      </c>
      <c r="X122" s="262">
        <v>0.14306552543511525</v>
      </c>
    </row>
    <row r="123" spans="2:24" x14ac:dyDescent="0.2">
      <c r="B123" s="918"/>
      <c r="C123" s="553" t="s">
        <v>107</v>
      </c>
      <c r="D123" s="201" t="s">
        <v>378</v>
      </c>
      <c r="E123" s="202" t="s">
        <v>378</v>
      </c>
      <c r="F123" s="202" t="s">
        <v>378</v>
      </c>
      <c r="G123" s="202">
        <v>7.8746250449490891E-4</v>
      </c>
      <c r="H123" s="202">
        <v>0.28389616419276015</v>
      </c>
      <c r="I123" s="744">
        <v>1.8826271205727992E-2</v>
      </c>
      <c r="J123" s="204">
        <v>0.30350989790298305</v>
      </c>
      <c r="K123" s="203" t="s">
        <v>378</v>
      </c>
      <c r="L123" s="202" t="s">
        <v>378</v>
      </c>
      <c r="M123" s="202" t="s">
        <v>378</v>
      </c>
      <c r="N123" s="202">
        <v>3.3192249904253125E-3</v>
      </c>
      <c r="O123" s="202">
        <v>0.26680480403806306</v>
      </c>
      <c r="P123" s="744">
        <v>1.618367687639324E-2</v>
      </c>
      <c r="Q123" s="262">
        <v>0.28630770590488164</v>
      </c>
      <c r="R123" s="204" t="s">
        <v>378</v>
      </c>
      <c r="S123" s="202" t="s">
        <v>378</v>
      </c>
      <c r="T123" s="202" t="s">
        <v>378</v>
      </c>
      <c r="U123" s="202">
        <v>1.5893059305059653E-3</v>
      </c>
      <c r="V123" s="202">
        <v>0.2784830992398703</v>
      </c>
      <c r="W123" s="744">
        <v>1.7989325835707441E-2</v>
      </c>
      <c r="X123" s="262">
        <v>0.29806173100608374</v>
      </c>
    </row>
    <row r="124" spans="2:24" ht="13.5" thickBot="1" x14ac:dyDescent="0.25">
      <c r="B124" s="919"/>
      <c r="C124" s="554" t="s">
        <v>42</v>
      </c>
      <c r="D124" s="205">
        <v>4.0055896182399986E-4</v>
      </c>
      <c r="E124" s="206">
        <v>1.3655419153090905E-3</v>
      </c>
      <c r="F124" s="206">
        <v>2.7766018944618172E-4</v>
      </c>
      <c r="G124" s="206">
        <v>1.535324293445854E-2</v>
      </c>
      <c r="H124" s="206">
        <v>0.93991160392001571</v>
      </c>
      <c r="I124" s="287">
        <v>4.2691392078946531E-2</v>
      </c>
      <c r="J124" s="208">
        <v>1</v>
      </c>
      <c r="K124" s="207" t="s">
        <v>378</v>
      </c>
      <c r="L124" s="206" t="s">
        <v>378</v>
      </c>
      <c r="M124" s="206">
        <v>7.4633461323172709E-4</v>
      </c>
      <c r="N124" s="206">
        <v>2.8743702801700858E-2</v>
      </c>
      <c r="O124" s="206">
        <v>0.9303159155856271</v>
      </c>
      <c r="P124" s="287">
        <v>4.019404699944025E-2</v>
      </c>
      <c r="Q124" s="288">
        <v>1</v>
      </c>
      <c r="R124" s="208">
        <v>2.7369652032196664E-4</v>
      </c>
      <c r="S124" s="206">
        <v>9.3305631927943181E-4</v>
      </c>
      <c r="T124" s="206">
        <v>4.2609571913760719E-4</v>
      </c>
      <c r="U124" s="206">
        <v>1.9594182704868068E-2</v>
      </c>
      <c r="V124" s="206">
        <v>0.93687251962528462</v>
      </c>
      <c r="W124" s="287">
        <v>4.1900449111108351E-2</v>
      </c>
      <c r="X124" s="288">
        <v>1</v>
      </c>
    </row>
    <row r="125" spans="2:24" x14ac:dyDescent="0.2">
      <c r="B125" s="918" t="s">
        <v>278</v>
      </c>
      <c r="C125" s="749" t="s">
        <v>108</v>
      </c>
      <c r="D125" s="193" t="s">
        <v>378</v>
      </c>
      <c r="E125" s="194" t="s">
        <v>378</v>
      </c>
      <c r="F125" s="194" t="s">
        <v>378</v>
      </c>
      <c r="G125" s="194">
        <v>1.4220565040582656E-2</v>
      </c>
      <c r="H125" s="194">
        <v>3.4766205829495696E-2</v>
      </c>
      <c r="I125" s="742" t="s">
        <v>378</v>
      </c>
      <c r="J125" s="196">
        <v>4.8986770870078349E-2</v>
      </c>
      <c r="K125" s="195" t="s">
        <v>378</v>
      </c>
      <c r="L125" s="194">
        <v>9.0894360992882614E-5</v>
      </c>
      <c r="M125" s="194" t="s">
        <v>378</v>
      </c>
      <c r="N125" s="194">
        <v>1.4349453250658992E-2</v>
      </c>
      <c r="O125" s="194">
        <v>5.2667354302267239E-2</v>
      </c>
      <c r="P125" s="742" t="s">
        <v>378</v>
      </c>
      <c r="Q125" s="747">
        <v>6.7107701913919113E-2</v>
      </c>
      <c r="R125" s="196" t="s">
        <v>378</v>
      </c>
      <c r="S125" s="194">
        <v>3.4452722767972508E-5</v>
      </c>
      <c r="T125" s="194" t="s">
        <v>378</v>
      </c>
      <c r="U125" s="194">
        <v>1.4269419003813311E-2</v>
      </c>
      <c r="V125" s="194">
        <v>4.1551481602643013E-2</v>
      </c>
      <c r="W125" s="742" t="s">
        <v>378</v>
      </c>
      <c r="X125" s="747">
        <v>5.585535332922429E-2</v>
      </c>
    </row>
    <row r="126" spans="2:24" x14ac:dyDescent="0.2">
      <c r="B126" s="918"/>
      <c r="C126" s="552" t="s">
        <v>104</v>
      </c>
      <c r="D126" s="197" t="s">
        <v>378</v>
      </c>
      <c r="E126" s="198" t="s">
        <v>378</v>
      </c>
      <c r="F126" s="198">
        <v>2.4123095912778034E-4</v>
      </c>
      <c r="G126" s="198">
        <v>3.0877562768355888E-3</v>
      </c>
      <c r="H126" s="198">
        <v>6.4148136651259333E-2</v>
      </c>
      <c r="I126" s="743" t="s">
        <v>378</v>
      </c>
      <c r="J126" s="200">
        <v>6.7477123887222712E-2</v>
      </c>
      <c r="K126" s="199" t="s">
        <v>378</v>
      </c>
      <c r="L126" s="198" t="s">
        <v>378</v>
      </c>
      <c r="M126" s="198" t="s">
        <v>378</v>
      </c>
      <c r="N126" s="198">
        <v>4.1455732470232114E-3</v>
      </c>
      <c r="O126" s="198">
        <v>8.2524175924059764E-2</v>
      </c>
      <c r="P126" s="743" t="s">
        <v>378</v>
      </c>
      <c r="Q126" s="748">
        <v>8.6669749171082971E-2</v>
      </c>
      <c r="R126" s="200" t="s">
        <v>378</v>
      </c>
      <c r="S126" s="198" t="s">
        <v>378</v>
      </c>
      <c r="T126" s="198">
        <v>1.4979444681727176E-4</v>
      </c>
      <c r="U126" s="198">
        <v>3.4887126663742597E-3</v>
      </c>
      <c r="V126" s="198">
        <v>7.1113415682031583E-2</v>
      </c>
      <c r="W126" s="743" t="s">
        <v>378</v>
      </c>
      <c r="X126" s="748">
        <v>7.4751922795223122E-2</v>
      </c>
    </row>
    <row r="127" spans="2:24" x14ac:dyDescent="0.2">
      <c r="B127" s="918"/>
      <c r="C127" s="553" t="s">
        <v>109</v>
      </c>
      <c r="D127" s="201" t="s">
        <v>378</v>
      </c>
      <c r="E127" s="202">
        <v>6.0307739781945084E-5</v>
      </c>
      <c r="F127" s="202" t="s">
        <v>378</v>
      </c>
      <c r="G127" s="202">
        <v>1.3508933711155698E-3</v>
      </c>
      <c r="H127" s="202">
        <v>9.5512648233710376E-2</v>
      </c>
      <c r="I127" s="744" t="s">
        <v>378</v>
      </c>
      <c r="J127" s="204">
        <v>9.6923849344607904E-2</v>
      </c>
      <c r="K127" s="203" t="s">
        <v>378</v>
      </c>
      <c r="L127" s="202" t="s">
        <v>378</v>
      </c>
      <c r="M127" s="202" t="s">
        <v>378</v>
      </c>
      <c r="N127" s="202">
        <v>2.296070597254991E-3</v>
      </c>
      <c r="O127" s="202">
        <v>0.13033460980631598</v>
      </c>
      <c r="P127" s="744" t="s">
        <v>378</v>
      </c>
      <c r="Q127" s="262">
        <v>0.13263068040357096</v>
      </c>
      <c r="R127" s="204" t="s">
        <v>378</v>
      </c>
      <c r="S127" s="202">
        <v>3.7448611704317941E-5</v>
      </c>
      <c r="T127" s="202" t="s">
        <v>378</v>
      </c>
      <c r="U127" s="202">
        <v>1.7091546381850708E-3</v>
      </c>
      <c r="V127" s="202">
        <v>0.1087116121209411</v>
      </c>
      <c r="W127" s="744" t="s">
        <v>378</v>
      </c>
      <c r="X127" s="262">
        <v>0.1104582153708305</v>
      </c>
    </row>
    <row r="128" spans="2:24" x14ac:dyDescent="0.2">
      <c r="B128" s="918"/>
      <c r="C128" s="553" t="s">
        <v>105</v>
      </c>
      <c r="D128" s="201" t="s">
        <v>378</v>
      </c>
      <c r="E128" s="202">
        <v>1.2544009874644577E-4</v>
      </c>
      <c r="F128" s="202" t="s">
        <v>378</v>
      </c>
      <c r="G128" s="202">
        <v>1.2929979409249026E-3</v>
      </c>
      <c r="H128" s="202">
        <v>0.15681370473605608</v>
      </c>
      <c r="I128" s="744" t="s">
        <v>378</v>
      </c>
      <c r="J128" s="204">
        <v>0.15823214277572742</v>
      </c>
      <c r="K128" s="203" t="s">
        <v>378</v>
      </c>
      <c r="L128" s="202" t="s">
        <v>378</v>
      </c>
      <c r="M128" s="202">
        <v>3.082504416280367E-4</v>
      </c>
      <c r="N128" s="202">
        <v>1.9601566544552073E-3</v>
      </c>
      <c r="O128" s="202">
        <v>0.16309214712240311</v>
      </c>
      <c r="P128" s="744" t="s">
        <v>378</v>
      </c>
      <c r="Q128" s="262">
        <v>0.16536055421848636</v>
      </c>
      <c r="R128" s="204" t="s">
        <v>378</v>
      </c>
      <c r="S128" s="202">
        <v>7.7893112344981321E-5</v>
      </c>
      <c r="T128" s="202">
        <v>1.1683966851747197E-4</v>
      </c>
      <c r="U128" s="202">
        <v>1.5458786911542446E-3</v>
      </c>
      <c r="V128" s="202">
        <v>0.1591934941156023</v>
      </c>
      <c r="W128" s="744" t="s">
        <v>378</v>
      </c>
      <c r="X128" s="262">
        <v>0.16093410558761898</v>
      </c>
    </row>
    <row r="129" spans="2:36" x14ac:dyDescent="0.2">
      <c r="B129" s="918"/>
      <c r="C129" s="553" t="s">
        <v>103</v>
      </c>
      <c r="D129" s="201" t="s">
        <v>378</v>
      </c>
      <c r="E129" s="202" t="s">
        <v>378</v>
      </c>
      <c r="F129" s="202">
        <v>4.5833882234278267E-5</v>
      </c>
      <c r="G129" s="202">
        <v>2.9357807725850873E-3</v>
      </c>
      <c r="H129" s="202">
        <v>0.21132796943430046</v>
      </c>
      <c r="I129" s="744">
        <v>2.4123095912778034E-4</v>
      </c>
      <c r="J129" s="204">
        <v>0.21455081504824761</v>
      </c>
      <c r="K129" s="203" t="s">
        <v>378</v>
      </c>
      <c r="L129" s="202" t="s">
        <v>378</v>
      </c>
      <c r="M129" s="202">
        <v>3.951928738820983E-4</v>
      </c>
      <c r="N129" s="202">
        <v>2.2486474523891391E-3</v>
      </c>
      <c r="O129" s="202">
        <v>0.17977719025770525</v>
      </c>
      <c r="P129" s="744" t="s">
        <v>378</v>
      </c>
      <c r="Q129" s="262">
        <v>0.18242103058397649</v>
      </c>
      <c r="R129" s="204" t="s">
        <v>378</v>
      </c>
      <c r="S129" s="202" t="s">
        <v>378</v>
      </c>
      <c r="T129" s="202">
        <v>1.7825539171255339E-4</v>
      </c>
      <c r="U129" s="202">
        <v>2.6753288201564734E-3</v>
      </c>
      <c r="V129" s="202">
        <v>0.19936891899144768</v>
      </c>
      <c r="W129" s="744">
        <v>1.4979444681727176E-4</v>
      </c>
      <c r="X129" s="262">
        <v>0.20237229765013398</v>
      </c>
    </row>
    <row r="130" spans="2:36" x14ac:dyDescent="0.2">
      <c r="B130" s="918"/>
      <c r="C130" s="553" t="s">
        <v>106</v>
      </c>
      <c r="D130" s="201" t="s">
        <v>378</v>
      </c>
      <c r="E130" s="202" t="s">
        <v>378</v>
      </c>
      <c r="F130" s="202" t="s">
        <v>378</v>
      </c>
      <c r="G130" s="202">
        <v>1.2785240833772357E-3</v>
      </c>
      <c r="H130" s="202">
        <v>0.12771249438142945</v>
      </c>
      <c r="I130" s="744" t="s">
        <v>378</v>
      </c>
      <c r="J130" s="204">
        <v>0.12899101846480668</v>
      </c>
      <c r="K130" s="203" t="s">
        <v>378</v>
      </c>
      <c r="L130" s="202" t="s">
        <v>378</v>
      </c>
      <c r="M130" s="202" t="s">
        <v>378</v>
      </c>
      <c r="N130" s="202">
        <v>2.9046676230334227E-3</v>
      </c>
      <c r="O130" s="202">
        <v>0.11596934884070177</v>
      </c>
      <c r="P130" s="744" t="s">
        <v>378</v>
      </c>
      <c r="Q130" s="262">
        <v>0.1188740164637352</v>
      </c>
      <c r="R130" s="204" t="s">
        <v>378</v>
      </c>
      <c r="S130" s="202" t="s">
        <v>378</v>
      </c>
      <c r="T130" s="202" t="s">
        <v>378</v>
      </c>
      <c r="U130" s="202">
        <v>1.8948997522384874E-3</v>
      </c>
      <c r="V130" s="202">
        <v>0.12326135645252841</v>
      </c>
      <c r="W130" s="744" t="s">
        <v>378</v>
      </c>
      <c r="X130" s="262">
        <v>0.12515625620476689</v>
      </c>
    </row>
    <row r="131" spans="2:36" x14ac:dyDescent="0.2">
      <c r="B131" s="918"/>
      <c r="C131" s="553" t="s">
        <v>107</v>
      </c>
      <c r="D131" s="201" t="s">
        <v>378</v>
      </c>
      <c r="E131" s="202" t="s">
        <v>378</v>
      </c>
      <c r="F131" s="202" t="s">
        <v>378</v>
      </c>
      <c r="G131" s="202">
        <v>2.7041990518224175E-3</v>
      </c>
      <c r="H131" s="202">
        <v>0.28155995087476277</v>
      </c>
      <c r="I131" s="744">
        <v>5.7412968272411719E-4</v>
      </c>
      <c r="J131" s="204">
        <v>0.28483827960930935</v>
      </c>
      <c r="K131" s="203" t="s">
        <v>378</v>
      </c>
      <c r="L131" s="202" t="s">
        <v>378</v>
      </c>
      <c r="M131" s="202" t="s">
        <v>378</v>
      </c>
      <c r="N131" s="202">
        <v>5.0940361443402478E-3</v>
      </c>
      <c r="O131" s="202">
        <v>0.24144703822700667</v>
      </c>
      <c r="P131" s="744">
        <v>3.951928738820983E-4</v>
      </c>
      <c r="Q131" s="262">
        <v>0.24693626724522902</v>
      </c>
      <c r="R131" s="204" t="s">
        <v>378</v>
      </c>
      <c r="S131" s="202" t="s">
        <v>378</v>
      </c>
      <c r="T131" s="202" t="s">
        <v>378</v>
      </c>
      <c r="U131" s="202">
        <v>3.6100461682962493E-3</v>
      </c>
      <c r="V131" s="202">
        <v>0.26635549766366362</v>
      </c>
      <c r="W131" s="744">
        <v>5.0630523024237852E-4</v>
      </c>
      <c r="X131" s="262">
        <v>0.27047184906220229</v>
      </c>
    </row>
    <row r="132" spans="2:36" ht="13.5" thickBot="1" x14ac:dyDescent="0.25">
      <c r="B132" s="919"/>
      <c r="C132" s="554" t="s">
        <v>42</v>
      </c>
      <c r="D132" s="205" t="s">
        <v>378</v>
      </c>
      <c r="E132" s="206">
        <v>1.8574783852839087E-4</v>
      </c>
      <c r="F132" s="206">
        <v>2.870648413620586E-4</v>
      </c>
      <c r="G132" s="206">
        <v>2.6870716537243454E-2</v>
      </c>
      <c r="H132" s="206">
        <v>0.97184111014101426</v>
      </c>
      <c r="I132" s="287">
        <v>8.1536064185189748E-4</v>
      </c>
      <c r="J132" s="208">
        <v>1</v>
      </c>
      <c r="K132" s="207" t="s">
        <v>378</v>
      </c>
      <c r="L132" s="206">
        <v>9.0894360992882614E-5</v>
      </c>
      <c r="M132" s="206">
        <v>7.0344331551013505E-4</v>
      </c>
      <c r="N132" s="206">
        <v>3.2998604969155208E-2</v>
      </c>
      <c r="O132" s="206">
        <v>0.96581186448045975</v>
      </c>
      <c r="P132" s="287">
        <v>3.951928738820983E-4</v>
      </c>
      <c r="Q132" s="288">
        <v>1</v>
      </c>
      <c r="R132" s="208" t="s">
        <v>378</v>
      </c>
      <c r="S132" s="206">
        <v>1.4979444681727176E-4</v>
      </c>
      <c r="T132" s="206">
        <v>4.4488950704729707E-4</v>
      </c>
      <c r="U132" s="206">
        <v>2.9193439740218093E-2</v>
      </c>
      <c r="V132" s="206">
        <v>0.96955577662885772</v>
      </c>
      <c r="W132" s="287">
        <v>6.5609967705965026E-4</v>
      </c>
      <c r="X132" s="288">
        <v>1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</row>
    <row r="135" spans="2:36" ht="16.5" thickBot="1" x14ac:dyDescent="0.25">
      <c r="B135" s="732" t="s">
        <v>363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1015" t="s">
        <v>45</v>
      </c>
      <c r="C136" s="1041" t="s">
        <v>75</v>
      </c>
      <c r="D136" s="1045" t="s">
        <v>150</v>
      </c>
      <c r="E136" s="1027"/>
      <c r="F136" s="1027"/>
      <c r="G136" s="1027"/>
      <c r="H136" s="1027"/>
      <c r="I136" s="1027"/>
      <c r="J136" s="1027"/>
      <c r="K136" s="1027"/>
      <c r="L136" s="1027"/>
      <c r="M136" s="1027"/>
      <c r="N136" s="1028"/>
      <c r="O136" s="1029" t="s">
        <v>151</v>
      </c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8"/>
      <c r="Z136" s="1027" t="s">
        <v>149</v>
      </c>
      <c r="AA136" s="1027"/>
      <c r="AB136" s="1027"/>
      <c r="AC136" s="1027"/>
      <c r="AD136" s="1027"/>
      <c r="AE136" s="1027"/>
      <c r="AF136" s="1027"/>
      <c r="AG136" s="1027"/>
      <c r="AH136" s="1027"/>
      <c r="AI136" s="1027"/>
      <c r="AJ136" s="1028"/>
    </row>
    <row r="137" spans="2:36" ht="12.75" customHeight="1" x14ac:dyDescent="0.2">
      <c r="B137" s="1016"/>
      <c r="C137" s="1042"/>
      <c r="D137" s="1039" t="s">
        <v>152</v>
      </c>
      <c r="E137" s="1025" t="s">
        <v>153</v>
      </c>
      <c r="F137" s="1025" t="s">
        <v>154</v>
      </c>
      <c r="G137" s="1025" t="s">
        <v>155</v>
      </c>
      <c r="H137" s="1025" t="s">
        <v>78</v>
      </c>
      <c r="I137" s="1025" t="s">
        <v>79</v>
      </c>
      <c r="J137" s="1025" t="s">
        <v>80</v>
      </c>
      <c r="K137" s="1025" t="s">
        <v>81</v>
      </c>
      <c r="L137" s="1025" t="s">
        <v>82</v>
      </c>
      <c r="M137" s="1030" t="s">
        <v>83</v>
      </c>
      <c r="N137" s="1034" t="s">
        <v>42</v>
      </c>
      <c r="O137" s="1036" t="s">
        <v>152</v>
      </c>
      <c r="P137" s="1025" t="s">
        <v>153</v>
      </c>
      <c r="Q137" s="1025" t="s">
        <v>154</v>
      </c>
      <c r="R137" s="1025" t="s">
        <v>155</v>
      </c>
      <c r="S137" s="1025" t="s">
        <v>78</v>
      </c>
      <c r="T137" s="1025" t="s">
        <v>79</v>
      </c>
      <c r="U137" s="1025" t="s">
        <v>80</v>
      </c>
      <c r="V137" s="1025" t="s">
        <v>81</v>
      </c>
      <c r="W137" s="1025" t="s">
        <v>82</v>
      </c>
      <c r="X137" s="1030" t="s">
        <v>83</v>
      </c>
      <c r="Y137" s="1032" t="s">
        <v>42</v>
      </c>
      <c r="Z137" s="1034" t="s">
        <v>152</v>
      </c>
      <c r="AA137" s="1025" t="s">
        <v>153</v>
      </c>
      <c r="AB137" s="1025" t="s">
        <v>154</v>
      </c>
      <c r="AC137" s="1025" t="s">
        <v>155</v>
      </c>
      <c r="AD137" s="1025" t="s">
        <v>78</v>
      </c>
      <c r="AE137" s="1025" t="s">
        <v>79</v>
      </c>
      <c r="AF137" s="1025" t="s">
        <v>80</v>
      </c>
      <c r="AG137" s="1025" t="s">
        <v>81</v>
      </c>
      <c r="AH137" s="1025" t="s">
        <v>82</v>
      </c>
      <c r="AI137" s="1030" t="s">
        <v>83</v>
      </c>
      <c r="AJ137" s="1032" t="s">
        <v>42</v>
      </c>
    </row>
    <row r="138" spans="2:36" ht="13.5" thickBot="1" x14ac:dyDescent="0.25">
      <c r="B138" s="1037"/>
      <c r="C138" s="1043"/>
      <c r="D138" s="1040"/>
      <c r="E138" s="1026"/>
      <c r="F138" s="1026"/>
      <c r="G138" s="1026"/>
      <c r="H138" s="1026"/>
      <c r="I138" s="1026"/>
      <c r="J138" s="1026"/>
      <c r="K138" s="1026"/>
      <c r="L138" s="1026"/>
      <c r="M138" s="1031"/>
      <c r="N138" s="1035"/>
      <c r="O138" s="1037"/>
      <c r="P138" s="1026"/>
      <c r="Q138" s="1026"/>
      <c r="R138" s="1026"/>
      <c r="S138" s="1026"/>
      <c r="T138" s="1026"/>
      <c r="U138" s="1026"/>
      <c r="V138" s="1026"/>
      <c r="W138" s="1026"/>
      <c r="X138" s="1031"/>
      <c r="Y138" s="1033"/>
      <c r="Z138" s="1035"/>
      <c r="AA138" s="1026"/>
      <c r="AB138" s="1026"/>
      <c r="AC138" s="1026"/>
      <c r="AD138" s="1026"/>
      <c r="AE138" s="1026"/>
      <c r="AF138" s="1026"/>
      <c r="AG138" s="1026"/>
      <c r="AH138" s="1026"/>
      <c r="AI138" s="1031"/>
      <c r="AJ138" s="1033"/>
    </row>
    <row r="139" spans="2:36" x14ac:dyDescent="0.2">
      <c r="B139" s="1014" t="s">
        <v>128</v>
      </c>
      <c r="C139" s="431" t="s">
        <v>108</v>
      </c>
      <c r="D139" s="534">
        <v>3.5230147899733693E-5</v>
      </c>
      <c r="E139" s="535">
        <v>1.596600319711335E-4</v>
      </c>
      <c r="F139" s="548">
        <v>4.7548206704392342E-4</v>
      </c>
      <c r="G139" s="548">
        <v>2.7524490018685545E-3</v>
      </c>
      <c r="H139" s="548">
        <v>3.4506305782956964E-2</v>
      </c>
      <c r="I139" s="548">
        <v>1.5667421447182962E-2</v>
      </c>
      <c r="J139" s="535">
        <v>1.9748871560247875E-3</v>
      </c>
      <c r="K139" s="535">
        <v>7.6581846321052303E-4</v>
      </c>
      <c r="L139" s="535">
        <v>3.6359511506164868E-3</v>
      </c>
      <c r="M139" s="738">
        <v>2.2587272128623583E-4</v>
      </c>
      <c r="N139" s="537">
        <v>6.0199077970061306E-2</v>
      </c>
      <c r="O139" s="536">
        <v>3.7943253082509885E-4</v>
      </c>
      <c r="P139" s="535">
        <v>2.8106113394451763E-4</v>
      </c>
      <c r="Q139" s="548">
        <v>1.7538214758137903E-3</v>
      </c>
      <c r="R139" s="548">
        <v>3.4654837815359025E-3</v>
      </c>
      <c r="S139" s="548">
        <v>4.0482584215471816E-2</v>
      </c>
      <c r="T139" s="548">
        <v>2.6695186502050293E-2</v>
      </c>
      <c r="U139" s="535">
        <v>8.1535834957304557E-3</v>
      </c>
      <c r="V139" s="535">
        <v>3.2265818176830628E-3</v>
      </c>
      <c r="W139" s="535">
        <v>3.9067497618287955E-3</v>
      </c>
      <c r="X139" s="738">
        <v>3.2603091537564046E-4</v>
      </c>
      <c r="Y139" s="745">
        <v>8.8670515630259378E-2</v>
      </c>
      <c r="Z139" s="537">
        <v>6.3331099206429605E-5</v>
      </c>
      <c r="AA139" s="535">
        <v>1.6957131273025893E-4</v>
      </c>
      <c r="AB139" s="548">
        <v>5.7984669454582446E-4</v>
      </c>
      <c r="AC139" s="548">
        <v>2.8106617180418693E-3</v>
      </c>
      <c r="AD139" s="548">
        <v>3.4994213820664449E-2</v>
      </c>
      <c r="AE139" s="548">
        <v>1.6567736797108081E-2</v>
      </c>
      <c r="AF139" s="535">
        <v>2.4793207497299696E-3</v>
      </c>
      <c r="AG139" s="535">
        <v>9.6671710491553564E-4</v>
      </c>
      <c r="AH139" s="535">
        <v>3.6580593606844228E-3</v>
      </c>
      <c r="AI139" s="738">
        <v>2.3404971445854415E-4</v>
      </c>
      <c r="AJ139" s="745">
        <v>6.2523508372085396E-2</v>
      </c>
    </row>
    <row r="140" spans="2:36" x14ac:dyDescent="0.2">
      <c r="B140" s="1014"/>
      <c r="C140" s="431" t="s">
        <v>104</v>
      </c>
      <c r="D140" s="538">
        <v>1.4491833887833716E-4</v>
      </c>
      <c r="E140" s="539">
        <v>2.541068114470153E-4</v>
      </c>
      <c r="F140" s="549">
        <v>9.219804663121795E-4</v>
      </c>
      <c r="G140" s="549">
        <v>4.0604619398480262E-3</v>
      </c>
      <c r="H140" s="549">
        <v>5.731169750173714E-2</v>
      </c>
      <c r="I140" s="549">
        <v>2.4762046648618495E-2</v>
      </c>
      <c r="J140" s="539">
        <v>3.4513051981490878E-3</v>
      </c>
      <c r="K140" s="539">
        <v>1.1311126208659176E-3</v>
      </c>
      <c r="L140" s="539">
        <v>5.3082588094315051E-3</v>
      </c>
      <c r="M140" s="739">
        <v>1.0978813466058853E-3</v>
      </c>
      <c r="N140" s="472">
        <v>9.8443769681893611E-2</v>
      </c>
      <c r="O140" s="540">
        <v>6.7454672146684237E-4</v>
      </c>
      <c r="P140" s="539">
        <v>3.0354602466007907E-4</v>
      </c>
      <c r="Q140" s="549">
        <v>2.9286570157018737E-3</v>
      </c>
      <c r="R140" s="549">
        <v>1.6807455809882156E-3</v>
      </c>
      <c r="S140" s="549">
        <v>5.5515195176721106E-2</v>
      </c>
      <c r="T140" s="549">
        <v>3.7785858847500943E-2</v>
      </c>
      <c r="U140" s="539">
        <v>1.9002543265988839E-2</v>
      </c>
      <c r="V140" s="539">
        <v>6.7398459919895326E-3</v>
      </c>
      <c r="W140" s="539">
        <v>7.8753329731253846E-3</v>
      </c>
      <c r="X140" s="739">
        <v>7.5886506165019759E-4</v>
      </c>
      <c r="Y140" s="473">
        <v>0.133265136659793</v>
      </c>
      <c r="Z140" s="472">
        <v>1.8815761358431979E-4</v>
      </c>
      <c r="AA140" s="539">
        <v>2.5814306741751191E-4</v>
      </c>
      <c r="AB140" s="549">
        <v>1.0858071066841479E-3</v>
      </c>
      <c r="AC140" s="549">
        <v>3.8661800381490268E-3</v>
      </c>
      <c r="AD140" s="549">
        <v>5.716502964915407E-2</v>
      </c>
      <c r="AE140" s="549">
        <v>2.5825320845961008E-2</v>
      </c>
      <c r="AF140" s="539">
        <v>4.7209204169314581E-3</v>
      </c>
      <c r="AG140" s="539">
        <v>1.5890139927700179E-3</v>
      </c>
      <c r="AH140" s="539">
        <v>5.5178367486123647E-3</v>
      </c>
      <c r="AI140" s="739">
        <v>1.0702037923869118E-3</v>
      </c>
      <c r="AJ140" s="473">
        <v>0.10128661327165085</v>
      </c>
    </row>
    <row r="141" spans="2:36" x14ac:dyDescent="0.2">
      <c r="B141" s="1014"/>
      <c r="C141" s="432" t="s">
        <v>109</v>
      </c>
      <c r="D141" s="541">
        <v>4.6074037395112713E-4</v>
      </c>
      <c r="E141" s="542">
        <v>8.9349651694643729E-4</v>
      </c>
      <c r="F141" s="550">
        <v>1.9221668637776693E-3</v>
      </c>
      <c r="G141" s="550">
        <v>1.1948404603876661E-2</v>
      </c>
      <c r="H141" s="550">
        <v>0.16003410368266163</v>
      </c>
      <c r="I141" s="550">
        <v>5.0820617708972241E-2</v>
      </c>
      <c r="J141" s="542">
        <v>6.340677044337174E-3</v>
      </c>
      <c r="K141" s="542">
        <v>1.7317741495961286E-3</v>
      </c>
      <c r="L141" s="542">
        <v>8.4983037270954954E-3</v>
      </c>
      <c r="M141" s="740">
        <v>1.5353848144954859E-3</v>
      </c>
      <c r="N141" s="482">
        <v>0.24418566948570999</v>
      </c>
      <c r="O141" s="543">
        <v>1.4671391191903821E-3</v>
      </c>
      <c r="P141" s="542">
        <v>8.6566829254911438E-4</v>
      </c>
      <c r="Q141" s="550">
        <v>5.1406081398452279E-3</v>
      </c>
      <c r="R141" s="550">
        <v>2.7206717765829308E-3</v>
      </c>
      <c r="S141" s="550">
        <v>4.0989955774468428E-2</v>
      </c>
      <c r="T141" s="550">
        <v>5.374169942153123E-2</v>
      </c>
      <c r="U141" s="542">
        <v>2.6380398032032421E-2</v>
      </c>
      <c r="V141" s="542">
        <v>8.7297588203167197E-3</v>
      </c>
      <c r="W141" s="542">
        <v>1.1124399681524007E-2</v>
      </c>
      <c r="X141" s="740">
        <v>2.248489071556141E-3</v>
      </c>
      <c r="Y141" s="483">
        <v>0.15340878812959657</v>
      </c>
      <c r="Z141" s="482">
        <v>5.4290355334207395E-4</v>
      </c>
      <c r="AA141" s="542">
        <v>8.9122459897743669E-4</v>
      </c>
      <c r="AB141" s="550">
        <v>2.1849229226218216E-3</v>
      </c>
      <c r="AC141" s="550">
        <v>1.1195045290535686E-2</v>
      </c>
      <c r="AD141" s="550">
        <v>0.15031524649380654</v>
      </c>
      <c r="AE141" s="550">
        <v>5.1059097100863322E-2</v>
      </c>
      <c r="AF141" s="542">
        <v>7.9767355134533011E-3</v>
      </c>
      <c r="AG141" s="542">
        <v>2.3030950823729485E-3</v>
      </c>
      <c r="AH141" s="542">
        <v>8.7127002513581065E-3</v>
      </c>
      <c r="AI141" s="740">
        <v>1.5936032028574403E-3</v>
      </c>
      <c r="AJ141" s="483">
        <v>0.23677457401018862</v>
      </c>
    </row>
    <row r="142" spans="2:36" x14ac:dyDescent="0.2">
      <c r="B142" s="1014"/>
      <c r="C142" s="432" t="s">
        <v>105</v>
      </c>
      <c r="D142" s="541">
        <v>8.4952129687301087E-4</v>
      </c>
      <c r="E142" s="542">
        <v>1.5176448109431378E-3</v>
      </c>
      <c r="F142" s="550">
        <v>2.6864861717584149E-3</v>
      </c>
      <c r="G142" s="550">
        <v>1.0686977914662468E-2</v>
      </c>
      <c r="H142" s="550">
        <v>0.13107523693167802</v>
      </c>
      <c r="I142" s="550">
        <v>5.8295150828245865E-2</v>
      </c>
      <c r="J142" s="542">
        <v>8.3997667524343747E-3</v>
      </c>
      <c r="K142" s="542">
        <v>2.2242466425775129E-3</v>
      </c>
      <c r="L142" s="542">
        <v>1.1578725417174177E-2</v>
      </c>
      <c r="M142" s="740">
        <v>3.0080549685453464E-3</v>
      </c>
      <c r="N142" s="482">
        <v>0.2303218117348923</v>
      </c>
      <c r="O142" s="543">
        <v>5.3738888810191772E-3</v>
      </c>
      <c r="P142" s="542">
        <v>1.6863668036671059E-3</v>
      </c>
      <c r="Q142" s="550">
        <v>9.8483821334158991E-3</v>
      </c>
      <c r="R142" s="550">
        <v>1.860624706712707E-3</v>
      </c>
      <c r="S142" s="550">
        <v>3.6655993089043978E-2</v>
      </c>
      <c r="T142" s="550">
        <v>4.693439875739501E-2</v>
      </c>
      <c r="U142" s="542">
        <v>2.846587164590075E-2</v>
      </c>
      <c r="V142" s="542">
        <v>1.9275172565915016E-2</v>
      </c>
      <c r="W142" s="542">
        <v>1.772652571788073E-2</v>
      </c>
      <c r="X142" s="740">
        <v>3.1057255300869203E-3</v>
      </c>
      <c r="Y142" s="483">
        <v>0.17093294983103727</v>
      </c>
      <c r="Z142" s="482">
        <v>1.2188941992193985E-3</v>
      </c>
      <c r="AA142" s="542">
        <v>1.5314194061728666E-3</v>
      </c>
      <c r="AB142" s="550">
        <v>3.2711889503147106E-3</v>
      </c>
      <c r="AC142" s="550">
        <v>9.9663875468552921E-3</v>
      </c>
      <c r="AD142" s="550">
        <v>0.12336677613867932</v>
      </c>
      <c r="AE142" s="550">
        <v>5.7367650158328523E-2</v>
      </c>
      <c r="AF142" s="542">
        <v>1.0037979224219088E-2</v>
      </c>
      <c r="AG142" s="542">
        <v>3.616297548888878E-3</v>
      </c>
      <c r="AH142" s="542">
        <v>1.2080636634130816E-2</v>
      </c>
      <c r="AI142" s="740">
        <v>3.016028869454024E-3</v>
      </c>
      <c r="AJ142" s="483">
        <v>0.22547325867626289</v>
      </c>
    </row>
    <row r="143" spans="2:36" x14ac:dyDescent="0.2">
      <c r="B143" s="1014"/>
      <c r="C143" s="432" t="s">
        <v>103</v>
      </c>
      <c r="D143" s="541">
        <v>1.2557923641422803E-3</v>
      </c>
      <c r="E143" s="542">
        <v>1.7515130267881781E-3</v>
      </c>
      <c r="F143" s="550">
        <v>2.9658287629066586E-3</v>
      </c>
      <c r="G143" s="550">
        <v>5.7295214289985298E-3</v>
      </c>
      <c r="H143" s="550">
        <v>7.0279265309696415E-2</v>
      </c>
      <c r="I143" s="550">
        <v>5.6727209359343826E-2</v>
      </c>
      <c r="J143" s="542">
        <v>1.1437804825575241E-2</v>
      </c>
      <c r="K143" s="542">
        <v>2.38240751931887E-3</v>
      </c>
      <c r="L143" s="542">
        <v>1.1739884604375082E-2</v>
      </c>
      <c r="M143" s="740">
        <v>4.4250065198885354E-3</v>
      </c>
      <c r="N143" s="482">
        <v>0.16869423372103359</v>
      </c>
      <c r="O143" s="543">
        <v>1.0056367372534842E-2</v>
      </c>
      <c r="P143" s="542">
        <v>4.997266961533524E-3</v>
      </c>
      <c r="Q143" s="550">
        <v>8.2603867266293745E-3</v>
      </c>
      <c r="R143" s="550">
        <v>4.0107423813882676E-3</v>
      </c>
      <c r="S143" s="550">
        <v>2.9609790461054924E-2</v>
      </c>
      <c r="T143" s="550">
        <v>5.6552310760976401E-2</v>
      </c>
      <c r="U143" s="542">
        <v>4.9227857610382265E-2</v>
      </c>
      <c r="V143" s="542">
        <v>1.856408789703539E-2</v>
      </c>
      <c r="W143" s="542">
        <v>2.0590538672775365E-2</v>
      </c>
      <c r="X143" s="740">
        <v>3.1759908135730497E-3</v>
      </c>
      <c r="Y143" s="483">
        <v>0.20504533965788341</v>
      </c>
      <c r="Z143" s="482">
        <v>1.9742781796091313E-3</v>
      </c>
      <c r="AA143" s="542">
        <v>2.0164989124134176E-3</v>
      </c>
      <c r="AB143" s="550">
        <v>3.3980806092319417E-3</v>
      </c>
      <c r="AC143" s="550">
        <v>5.5891989654717799E-3</v>
      </c>
      <c r="AD143" s="550">
        <v>6.6958977626974669E-2</v>
      </c>
      <c r="AE143" s="550">
        <v>5.6712930501206467E-2</v>
      </c>
      <c r="AF143" s="542">
        <v>1.4523014242657034E-2</v>
      </c>
      <c r="AG143" s="542">
        <v>3.703492540549904E-3</v>
      </c>
      <c r="AH143" s="542">
        <v>1.246245891340436E-2</v>
      </c>
      <c r="AI143" s="740">
        <v>4.323035902351933E-3</v>
      </c>
      <c r="AJ143" s="483">
        <v>0.1716619663938706</v>
      </c>
    </row>
    <row r="144" spans="2:36" x14ac:dyDescent="0.2">
      <c r="B144" s="1014"/>
      <c r="C144" s="432" t="s">
        <v>106</v>
      </c>
      <c r="D144" s="541">
        <v>1.3072633603645862E-3</v>
      </c>
      <c r="E144" s="542">
        <v>1.1643438951259503E-3</v>
      </c>
      <c r="F144" s="550">
        <v>1.2090686928142641E-3</v>
      </c>
      <c r="G144" s="550">
        <v>1.7897414851474637E-3</v>
      </c>
      <c r="H144" s="550">
        <v>1.5352348989725076E-2</v>
      </c>
      <c r="I144" s="550">
        <v>2.9333513138679979E-2</v>
      </c>
      <c r="J144" s="542">
        <v>7.3790919001619501E-3</v>
      </c>
      <c r="K144" s="542">
        <v>1.3682290063754725E-3</v>
      </c>
      <c r="L144" s="542">
        <v>5.4361867223723832E-3</v>
      </c>
      <c r="M144" s="740">
        <v>2.4186371040384545E-3</v>
      </c>
      <c r="N144" s="482">
        <v>6.6758424294805593E-2</v>
      </c>
      <c r="O144" s="543">
        <v>7.689832624722003E-3</v>
      </c>
      <c r="P144" s="542">
        <v>4.0613333854982803E-3</v>
      </c>
      <c r="Q144" s="550">
        <v>4.6909103255339986E-3</v>
      </c>
      <c r="R144" s="550">
        <v>1.0905171997047285E-3</v>
      </c>
      <c r="S144" s="550">
        <v>9.1204337964995979E-3</v>
      </c>
      <c r="T144" s="550">
        <v>2.2987990145322098E-2</v>
      </c>
      <c r="U144" s="542">
        <v>2.0312288150170291E-2</v>
      </c>
      <c r="V144" s="542">
        <v>8.1226667709965589E-3</v>
      </c>
      <c r="W144" s="542">
        <v>1.0368345231213256E-2</v>
      </c>
      <c r="X144" s="740">
        <v>1.6863668036671059E-3</v>
      </c>
      <c r="Y144" s="483">
        <v>9.0130684433327918E-2</v>
      </c>
      <c r="Z144" s="482">
        <v>1.828341298829098E-3</v>
      </c>
      <c r="AA144" s="542">
        <v>1.4008563791856983E-3</v>
      </c>
      <c r="AB144" s="550">
        <v>1.4933289624472598E-3</v>
      </c>
      <c r="AC144" s="550">
        <v>1.7326562685063399E-3</v>
      </c>
      <c r="AD144" s="550">
        <v>1.4843570567263487E-2</v>
      </c>
      <c r="AE144" s="550">
        <v>2.8815459686706832E-2</v>
      </c>
      <c r="AF144" s="542">
        <v>8.4349681406824337E-3</v>
      </c>
      <c r="AG144" s="542">
        <v>1.9196665795688042E-3</v>
      </c>
      <c r="AH144" s="542">
        <v>5.8388519942275639E-3</v>
      </c>
      <c r="AI144" s="740">
        <v>2.358853984935131E-3</v>
      </c>
      <c r="AJ144" s="483">
        <v>6.8666553862352653E-2</v>
      </c>
    </row>
    <row r="145" spans="2:36" x14ac:dyDescent="0.2">
      <c r="B145" s="1014"/>
      <c r="C145" s="432" t="s">
        <v>107</v>
      </c>
      <c r="D145" s="541">
        <v>5.1301091962931361E-3</v>
      </c>
      <c r="E145" s="542">
        <v>5.2130624523407344E-3</v>
      </c>
      <c r="F145" s="550">
        <v>1.2752813821293671E-3</v>
      </c>
      <c r="G145" s="550">
        <v>1.823972196227347E-3</v>
      </c>
      <c r="H145" s="550">
        <v>2.176625227126066E-2</v>
      </c>
      <c r="I145" s="550">
        <v>6.436951543897361E-2</v>
      </c>
      <c r="J145" s="542">
        <v>1.3738508384871326E-2</v>
      </c>
      <c r="K145" s="542">
        <v>3.1664657044916671E-3</v>
      </c>
      <c r="L145" s="542">
        <v>9.0546477286414847E-3</v>
      </c>
      <c r="M145" s="740">
        <v>5.8591983563741484E-3</v>
      </c>
      <c r="N145" s="482">
        <v>0.13139701311160348</v>
      </c>
      <c r="O145" s="543">
        <v>2.1917147224993487E-2</v>
      </c>
      <c r="P145" s="542">
        <v>1.6146962145112537E-2</v>
      </c>
      <c r="Q145" s="550">
        <v>5.2811387068174868E-3</v>
      </c>
      <c r="R145" s="550">
        <v>1.3350403862364588E-3</v>
      </c>
      <c r="S145" s="550">
        <v>1.1987257362733679E-2</v>
      </c>
      <c r="T145" s="550">
        <v>4.046156084265274E-2</v>
      </c>
      <c r="U145" s="542">
        <v>2.2813732242276497E-2</v>
      </c>
      <c r="V145" s="542">
        <v>1.2248644217302079E-2</v>
      </c>
      <c r="W145" s="542">
        <v>1.8597815233108734E-2</v>
      </c>
      <c r="X145" s="740">
        <v>7.7572872968686875E-3</v>
      </c>
      <c r="Y145" s="483">
        <v>0.15854658565810237</v>
      </c>
      <c r="Z145" s="482">
        <v>6.5006160888338785E-3</v>
      </c>
      <c r="AA145" s="542">
        <v>6.1057145608111769E-3</v>
      </c>
      <c r="AB145" s="550">
        <v>1.6023227020235432E-3</v>
      </c>
      <c r="AC145" s="550">
        <v>1.7840554214854714E-3</v>
      </c>
      <c r="AD145" s="550">
        <v>2.0967887491164034E-2</v>
      </c>
      <c r="AE145" s="550">
        <v>6.2417651357603833E-2</v>
      </c>
      <c r="AF145" s="542">
        <v>1.4479416746826523E-2</v>
      </c>
      <c r="AG145" s="542">
        <v>3.9079418499445738E-3</v>
      </c>
      <c r="AH145" s="542">
        <v>9.833759375328795E-3</v>
      </c>
      <c r="AI145" s="740">
        <v>6.0141598195671006E-3</v>
      </c>
      <c r="AJ145" s="483">
        <v>0.13361352541358895</v>
      </c>
    </row>
    <row r="146" spans="2:36" ht="13.5" thickBot="1" x14ac:dyDescent="0.25">
      <c r="B146" s="1038"/>
      <c r="C146" s="433" t="s">
        <v>42</v>
      </c>
      <c r="D146" s="544">
        <v>9.1835750784022112E-3</v>
      </c>
      <c r="E146" s="545">
        <v>1.0953827545562589E-2</v>
      </c>
      <c r="F146" s="551">
        <v>1.1456294406742477E-2</v>
      </c>
      <c r="G146" s="551">
        <v>3.879152857062905E-2</v>
      </c>
      <c r="H146" s="551">
        <v>0.490325210469716</v>
      </c>
      <c r="I146" s="551">
        <v>0.29997547457001694</v>
      </c>
      <c r="J146" s="545">
        <v>5.2722041261553949E-2</v>
      </c>
      <c r="K146" s="545">
        <v>1.2770054106436094E-2</v>
      </c>
      <c r="L146" s="545">
        <v>5.5251958159706613E-2</v>
      </c>
      <c r="M146" s="741">
        <v>1.8570035831234094E-2</v>
      </c>
      <c r="N146" s="547">
        <v>1</v>
      </c>
      <c r="O146" s="546">
        <v>4.7558354474751825E-2</v>
      </c>
      <c r="P146" s="545">
        <v>2.8342204746965163E-2</v>
      </c>
      <c r="Q146" s="551">
        <v>3.7903904523757657E-2</v>
      </c>
      <c r="R146" s="551">
        <v>1.6163825813149211E-2</v>
      </c>
      <c r="S146" s="551">
        <v>0.22436120987599353</v>
      </c>
      <c r="T146" s="551">
        <v>0.28515900527742871</v>
      </c>
      <c r="U146" s="545">
        <v>0.17435627444248153</v>
      </c>
      <c r="V146" s="545">
        <v>7.6906758081238369E-2</v>
      </c>
      <c r="W146" s="545">
        <v>9.0189707271456282E-2</v>
      </c>
      <c r="X146" s="741">
        <v>1.9058755492777742E-2</v>
      </c>
      <c r="Y146" s="746">
        <v>1</v>
      </c>
      <c r="Z146" s="547">
        <v>1.2316522032624328E-2</v>
      </c>
      <c r="AA146" s="545">
        <v>1.2373428237708367E-2</v>
      </c>
      <c r="AB146" s="551">
        <v>1.3615497947869249E-2</v>
      </c>
      <c r="AC146" s="551">
        <v>3.6944185249045469E-2</v>
      </c>
      <c r="AD146" s="551">
        <v>0.46861170178770667</v>
      </c>
      <c r="AE146" s="551">
        <v>0.29876584644777798</v>
      </c>
      <c r="AF146" s="545">
        <v>6.2652355034499813E-2</v>
      </c>
      <c r="AG146" s="545">
        <v>1.8006224699010663E-2</v>
      </c>
      <c r="AH146" s="545">
        <v>5.8104303277746426E-2</v>
      </c>
      <c r="AI146" s="741">
        <v>1.8609935286011084E-2</v>
      </c>
      <c r="AJ146" s="746">
        <v>1</v>
      </c>
    </row>
    <row r="147" spans="2:36" x14ac:dyDescent="0.2">
      <c r="B147" s="889" t="s">
        <v>276</v>
      </c>
      <c r="C147" s="749" t="s">
        <v>108</v>
      </c>
      <c r="D147" s="193" t="s">
        <v>378</v>
      </c>
      <c r="E147" s="194" t="s">
        <v>378</v>
      </c>
      <c r="F147" s="209">
        <v>1.5764812420690323E-5</v>
      </c>
      <c r="G147" s="209">
        <v>9.6840990584240558E-5</v>
      </c>
      <c r="H147" s="209">
        <v>3.3061063762247693E-3</v>
      </c>
      <c r="I147" s="209">
        <v>3.671324530637423E-2</v>
      </c>
      <c r="J147" s="194">
        <v>3.7310056062300431E-3</v>
      </c>
      <c r="K147" s="194">
        <v>4.7444578332744212E-4</v>
      </c>
      <c r="L147" s="194">
        <v>3.7234985526963811E-4</v>
      </c>
      <c r="M147" s="742" t="s">
        <v>378</v>
      </c>
      <c r="N147" s="196">
        <v>4.4709758730431065E-2</v>
      </c>
      <c r="O147" s="195" t="s">
        <v>378</v>
      </c>
      <c r="P147" s="194" t="s">
        <v>378</v>
      </c>
      <c r="Q147" s="209" t="s">
        <v>378</v>
      </c>
      <c r="R147" s="209" t="s">
        <v>378</v>
      </c>
      <c r="S147" s="209">
        <v>1.4642390304457965E-3</v>
      </c>
      <c r="T147" s="209">
        <v>4.0715928129536935E-2</v>
      </c>
      <c r="U147" s="194">
        <v>9.9856620506117173E-3</v>
      </c>
      <c r="V147" s="194">
        <v>3.8724884537738127E-3</v>
      </c>
      <c r="W147" s="194">
        <v>1.2177636647087461E-3</v>
      </c>
      <c r="X147" s="742" t="s">
        <v>378</v>
      </c>
      <c r="Y147" s="747">
        <v>5.7256081329077009E-2</v>
      </c>
      <c r="Z147" s="196" t="s">
        <v>378</v>
      </c>
      <c r="AA147" s="194" t="s">
        <v>378</v>
      </c>
      <c r="AB147" s="209">
        <v>1.4034468373636281E-5</v>
      </c>
      <c r="AC147" s="209">
        <v>8.6211734295194302E-5</v>
      </c>
      <c r="AD147" s="209">
        <v>3.1039432224755337E-3</v>
      </c>
      <c r="AE147" s="209">
        <v>3.7152579325104136E-2</v>
      </c>
      <c r="AF147" s="194">
        <v>4.4175159976064665E-3</v>
      </c>
      <c r="AG147" s="194">
        <v>8.4741456656051443E-4</v>
      </c>
      <c r="AH147" s="194">
        <v>4.6514238038337387E-4</v>
      </c>
      <c r="AI147" s="742" t="s">
        <v>378</v>
      </c>
      <c r="AJ147" s="747">
        <v>4.6086841694798868E-2</v>
      </c>
    </row>
    <row r="148" spans="2:36" x14ac:dyDescent="0.2">
      <c r="B148" s="889"/>
      <c r="C148" s="552" t="s">
        <v>104</v>
      </c>
      <c r="D148" s="197" t="s">
        <v>378</v>
      </c>
      <c r="E148" s="198" t="s">
        <v>378</v>
      </c>
      <c r="F148" s="210">
        <v>7.5070535336620585E-5</v>
      </c>
      <c r="G148" s="210">
        <v>3.6784562314944085E-5</v>
      </c>
      <c r="H148" s="210">
        <v>6.0592807244276622E-3</v>
      </c>
      <c r="I148" s="210">
        <v>6.0386738624777607E-2</v>
      </c>
      <c r="J148" s="198">
        <v>6.7248185554544711E-3</v>
      </c>
      <c r="K148" s="198">
        <v>9.7291413796260289E-4</v>
      </c>
      <c r="L148" s="198">
        <v>5.7729241673861223E-4</v>
      </c>
      <c r="M148" s="743" t="s">
        <v>378</v>
      </c>
      <c r="N148" s="200">
        <v>7.4832899557012528E-2</v>
      </c>
      <c r="O148" s="199" t="s">
        <v>378</v>
      </c>
      <c r="P148" s="198" t="s">
        <v>378</v>
      </c>
      <c r="Q148" s="210" t="s">
        <v>378</v>
      </c>
      <c r="R148" s="210">
        <v>6.0888183235437306E-4</v>
      </c>
      <c r="S148" s="210">
        <v>3.0504979800954094E-3</v>
      </c>
      <c r="T148" s="210">
        <v>5.6607743953986052E-2</v>
      </c>
      <c r="U148" s="198">
        <v>2.4623181300410846E-2</v>
      </c>
      <c r="V148" s="198">
        <v>7.7693321808418002E-3</v>
      </c>
      <c r="W148" s="198">
        <v>3.6532909941262388E-3</v>
      </c>
      <c r="X148" s="743" t="s">
        <v>378</v>
      </c>
      <c r="Y148" s="748">
        <v>9.6312928241814699E-2</v>
      </c>
      <c r="Z148" s="200" t="s">
        <v>378</v>
      </c>
      <c r="AA148" s="198" t="s">
        <v>378</v>
      </c>
      <c r="AB148" s="210">
        <v>6.6830801779220377E-5</v>
      </c>
      <c r="AC148" s="210">
        <v>9.9577894651038364E-5</v>
      </c>
      <c r="AD148" s="210">
        <v>5.729037067122778E-3</v>
      </c>
      <c r="AE148" s="210">
        <v>5.9971956592619002E-2</v>
      </c>
      <c r="AF148" s="198">
        <v>8.6893408473342326E-3</v>
      </c>
      <c r="AG148" s="198">
        <v>1.7188882217615482E-3</v>
      </c>
      <c r="AH148" s="198">
        <v>9.1491367635752701E-4</v>
      </c>
      <c r="AI148" s="743" t="s">
        <v>378</v>
      </c>
      <c r="AJ148" s="748">
        <v>7.719054510162536E-2</v>
      </c>
    </row>
    <row r="149" spans="2:36" x14ac:dyDescent="0.2">
      <c r="B149" s="889"/>
      <c r="C149" s="553" t="s">
        <v>109</v>
      </c>
      <c r="D149" s="201" t="s">
        <v>378</v>
      </c>
      <c r="E149" s="202">
        <v>4.5042321201972348E-5</v>
      </c>
      <c r="F149" s="211">
        <v>1.5014107067324118E-5</v>
      </c>
      <c r="G149" s="211">
        <v>3.7234985526963811E-4</v>
      </c>
      <c r="H149" s="211">
        <v>1.059405153839983E-2</v>
      </c>
      <c r="I149" s="211">
        <v>0.13036900809038901</v>
      </c>
      <c r="J149" s="202">
        <v>1.3276974879634709E-2</v>
      </c>
      <c r="K149" s="202">
        <v>1.8219618926197815E-3</v>
      </c>
      <c r="L149" s="202">
        <v>1.0209592805780399E-3</v>
      </c>
      <c r="M149" s="744">
        <v>7.5070535336620585E-5</v>
      </c>
      <c r="N149" s="204">
        <v>0.15759043250049692</v>
      </c>
      <c r="O149" s="203" t="s">
        <v>378</v>
      </c>
      <c r="P149" s="202" t="s">
        <v>378</v>
      </c>
      <c r="Q149" s="211" t="s">
        <v>378</v>
      </c>
      <c r="R149" s="211" t="s">
        <v>378</v>
      </c>
      <c r="S149" s="211">
        <v>5.3338048514243097E-3</v>
      </c>
      <c r="T149" s="211">
        <v>9.1545383494480007E-2</v>
      </c>
      <c r="U149" s="202">
        <v>3.5686564194289803E-2</v>
      </c>
      <c r="V149" s="202">
        <v>8.414746923137437E-3</v>
      </c>
      <c r="W149" s="202">
        <v>6.6124566993684911E-3</v>
      </c>
      <c r="X149" s="744" t="s">
        <v>378</v>
      </c>
      <c r="Y149" s="262">
        <v>0.14759295616270002</v>
      </c>
      <c r="Z149" s="204" t="s">
        <v>378</v>
      </c>
      <c r="AA149" s="202">
        <v>4.0098481067532226E-5</v>
      </c>
      <c r="AB149" s="211">
        <v>1.3366160355844077E-5</v>
      </c>
      <c r="AC149" s="211">
        <v>3.3148077682493309E-4</v>
      </c>
      <c r="AD149" s="211">
        <v>1.0016687450711858E-2</v>
      </c>
      <c r="AE149" s="211">
        <v>0.12610773139949577</v>
      </c>
      <c r="AF149" s="202">
        <v>1.5736648894953017E-2</v>
      </c>
      <c r="AG149" s="202">
        <v>2.5455852397705046E-3</v>
      </c>
      <c r="AH149" s="202">
        <v>1.6346814115197306E-3</v>
      </c>
      <c r="AI149" s="744">
        <v>6.6830801779220377E-5</v>
      </c>
      <c r="AJ149" s="262">
        <v>0.15649311061647839</v>
      </c>
    </row>
    <row r="150" spans="2:36" x14ac:dyDescent="0.2">
      <c r="B150" s="889"/>
      <c r="C150" s="553" t="s">
        <v>105</v>
      </c>
      <c r="D150" s="201">
        <v>7.5070535336620585E-5</v>
      </c>
      <c r="E150" s="202">
        <v>7.5070535336620585E-5</v>
      </c>
      <c r="F150" s="211" t="s">
        <v>378</v>
      </c>
      <c r="G150" s="211">
        <v>3.2280330194746853E-5</v>
      </c>
      <c r="H150" s="211">
        <v>9.6686270210911748E-3</v>
      </c>
      <c r="I150" s="211">
        <v>0.15284586206141962</v>
      </c>
      <c r="J150" s="202">
        <v>1.8636260397316057E-2</v>
      </c>
      <c r="K150" s="202">
        <v>2.643233549202411E-3</v>
      </c>
      <c r="L150" s="202">
        <v>1.670319411239808E-3</v>
      </c>
      <c r="M150" s="744">
        <v>7.5070535336620585E-5</v>
      </c>
      <c r="N150" s="204">
        <v>0.18572179437647368</v>
      </c>
      <c r="O150" s="203" t="s">
        <v>378</v>
      </c>
      <c r="P150" s="202" t="s">
        <v>378</v>
      </c>
      <c r="Q150" s="211" t="s">
        <v>378</v>
      </c>
      <c r="R150" s="211" t="s">
        <v>378</v>
      </c>
      <c r="S150" s="211">
        <v>1.9788659551517127E-3</v>
      </c>
      <c r="T150" s="211">
        <v>7.5531791303559997E-2</v>
      </c>
      <c r="U150" s="202">
        <v>4.8180819394201546E-2</v>
      </c>
      <c r="V150" s="202">
        <v>2.9798676875423015E-2</v>
      </c>
      <c r="W150" s="202">
        <v>1.6537230566744773E-2</v>
      </c>
      <c r="X150" s="744" t="s">
        <v>378</v>
      </c>
      <c r="Y150" s="262">
        <v>0.17202738409508106</v>
      </c>
      <c r="Z150" s="204">
        <v>6.6830801779220377E-5</v>
      </c>
      <c r="AA150" s="202">
        <v>6.6830801779220377E-5</v>
      </c>
      <c r="AB150" s="211" t="s">
        <v>378</v>
      </c>
      <c r="AC150" s="211">
        <v>2.8737244765064763E-5</v>
      </c>
      <c r="AD150" s="211">
        <v>8.8245997070551946E-3</v>
      </c>
      <c r="AE150" s="211">
        <v>0.14435987830725838</v>
      </c>
      <c r="AF150" s="202">
        <v>2.1879067886481168E-2</v>
      </c>
      <c r="AG150" s="202">
        <v>5.6238119697213946E-3</v>
      </c>
      <c r="AH150" s="202">
        <v>3.3021099159112788E-3</v>
      </c>
      <c r="AI150" s="744">
        <v>6.6830801779220377E-5</v>
      </c>
      <c r="AJ150" s="262">
        <v>0.18421869743653016</v>
      </c>
    </row>
    <row r="151" spans="2:36" x14ac:dyDescent="0.2">
      <c r="B151" s="889"/>
      <c r="C151" s="553" t="s">
        <v>103</v>
      </c>
      <c r="D151" s="201" t="s">
        <v>378</v>
      </c>
      <c r="E151" s="202" t="s">
        <v>378</v>
      </c>
      <c r="F151" s="211" t="s">
        <v>378</v>
      </c>
      <c r="G151" s="211">
        <v>5.6302901502465435E-5</v>
      </c>
      <c r="H151" s="211">
        <v>7.2386538486730358E-3</v>
      </c>
      <c r="I151" s="211">
        <v>0.15218276402279146</v>
      </c>
      <c r="J151" s="202">
        <v>2.8125176063864905E-2</v>
      </c>
      <c r="K151" s="202">
        <v>4.0012595334418767E-3</v>
      </c>
      <c r="L151" s="202">
        <v>1.5839882956026944E-3</v>
      </c>
      <c r="M151" s="744">
        <v>1.5014107067324117E-4</v>
      </c>
      <c r="N151" s="204">
        <v>0.19333828573654968</v>
      </c>
      <c r="O151" s="203" t="s">
        <v>378</v>
      </c>
      <c r="P151" s="202">
        <v>1.6561585840038947E-3</v>
      </c>
      <c r="Q151" s="211" t="s">
        <v>378</v>
      </c>
      <c r="R151" s="211" t="s">
        <v>378</v>
      </c>
      <c r="S151" s="211">
        <v>3.7750673605971138E-3</v>
      </c>
      <c r="T151" s="211">
        <v>0.10298018430609512</v>
      </c>
      <c r="U151" s="202">
        <v>9.2891012343983156E-2</v>
      </c>
      <c r="V151" s="202">
        <v>3.1692299374045121E-2</v>
      </c>
      <c r="W151" s="202">
        <v>2.0397541383871499E-2</v>
      </c>
      <c r="X151" s="744">
        <v>1.2177636647087461E-3</v>
      </c>
      <c r="Y151" s="262">
        <v>0.25461002701730467</v>
      </c>
      <c r="Z151" s="204" t="s">
        <v>378</v>
      </c>
      <c r="AA151" s="202">
        <v>1.8177978083947941E-4</v>
      </c>
      <c r="AB151" s="211" t="s">
        <v>378</v>
      </c>
      <c r="AC151" s="211">
        <v>5.0123101334415286E-5</v>
      </c>
      <c r="AD151" s="211">
        <v>6.8584909833519555E-3</v>
      </c>
      <c r="AE151" s="211">
        <v>0.14678229437934995</v>
      </c>
      <c r="AF151" s="202">
        <v>3.5233867006022782E-2</v>
      </c>
      <c r="AG151" s="202">
        <v>7.0406249674408667E-3</v>
      </c>
      <c r="AH151" s="202">
        <v>3.6489617771454331E-3</v>
      </c>
      <c r="AI151" s="744">
        <v>2.6732320711688151E-4</v>
      </c>
      <c r="AJ151" s="262">
        <v>0.20006346520260176</v>
      </c>
    </row>
    <row r="152" spans="2:36" x14ac:dyDescent="0.2">
      <c r="B152" s="889"/>
      <c r="C152" s="553" t="s">
        <v>106</v>
      </c>
      <c r="D152" s="201" t="s">
        <v>378</v>
      </c>
      <c r="E152" s="202">
        <v>7.5070535336620585E-5</v>
      </c>
      <c r="F152" s="211">
        <v>2.2521160600986174E-5</v>
      </c>
      <c r="G152" s="211">
        <v>4.7294437262070971E-5</v>
      </c>
      <c r="H152" s="211">
        <v>3.1935005732198398E-3</v>
      </c>
      <c r="I152" s="211">
        <v>8.1439647174489538E-2</v>
      </c>
      <c r="J152" s="202">
        <v>1.8929786190482245E-2</v>
      </c>
      <c r="K152" s="202">
        <v>2.4472994519738308E-3</v>
      </c>
      <c r="L152" s="202">
        <v>6.8914751439017692E-4</v>
      </c>
      <c r="M152" s="744">
        <v>1.5014107067324117E-4</v>
      </c>
      <c r="N152" s="204">
        <v>0.10699440810842856</v>
      </c>
      <c r="O152" s="203" t="s">
        <v>378</v>
      </c>
      <c r="P152" s="202" t="s">
        <v>378</v>
      </c>
      <c r="Q152" s="211" t="s">
        <v>378</v>
      </c>
      <c r="R152" s="211" t="s">
        <v>378</v>
      </c>
      <c r="S152" s="211">
        <v>7.9763520038422884E-4</v>
      </c>
      <c r="T152" s="211">
        <v>4.0533263579830614E-2</v>
      </c>
      <c r="U152" s="202">
        <v>3.9132835365415557E-2</v>
      </c>
      <c r="V152" s="202">
        <v>1.3943393960915143E-2</v>
      </c>
      <c r="W152" s="202">
        <v>6.6977001558981043E-3</v>
      </c>
      <c r="X152" s="744">
        <v>6.0888183235437306E-4</v>
      </c>
      <c r="Y152" s="262">
        <v>0.10171371009479802</v>
      </c>
      <c r="Z152" s="204" t="s">
        <v>378</v>
      </c>
      <c r="AA152" s="202">
        <v>6.6830801779220377E-5</v>
      </c>
      <c r="AB152" s="211">
        <v>2.0049240533766113E-5</v>
      </c>
      <c r="AC152" s="211">
        <v>4.2103405120908838E-5</v>
      </c>
      <c r="AD152" s="211">
        <v>2.9305306580188137E-3</v>
      </c>
      <c r="AE152" s="211">
        <v>7.6949767088975163E-2</v>
      </c>
      <c r="AF152" s="202">
        <v>2.1147270606998708E-2</v>
      </c>
      <c r="AG152" s="202">
        <v>3.7091094987467309E-3</v>
      </c>
      <c r="AH152" s="202">
        <v>1.3486455799046674E-3</v>
      </c>
      <c r="AI152" s="744">
        <v>2.0049240533766114E-4</v>
      </c>
      <c r="AJ152" s="262">
        <v>0.10641479928541564</v>
      </c>
    </row>
    <row r="153" spans="2:36" x14ac:dyDescent="0.2">
      <c r="B153" s="889"/>
      <c r="C153" s="553" t="s">
        <v>107</v>
      </c>
      <c r="D153" s="201">
        <v>1.5014107067324117E-4</v>
      </c>
      <c r="E153" s="202" t="s">
        <v>378</v>
      </c>
      <c r="F153" s="211" t="s">
        <v>378</v>
      </c>
      <c r="G153" s="211">
        <v>3.7535267668310292E-5</v>
      </c>
      <c r="H153" s="211">
        <v>7.1430139866541821E-3</v>
      </c>
      <c r="I153" s="211">
        <v>0.18399048766232645</v>
      </c>
      <c r="J153" s="202">
        <v>3.7462449249033768E-2</v>
      </c>
      <c r="K153" s="202">
        <v>5.5552196149099235E-3</v>
      </c>
      <c r="L153" s="202">
        <v>2.3234330686684071E-3</v>
      </c>
      <c r="M153" s="744">
        <v>1.5014107067324117E-4</v>
      </c>
      <c r="N153" s="204">
        <v>0.23681242099060751</v>
      </c>
      <c r="O153" s="203">
        <v>5.3277160331007649E-3</v>
      </c>
      <c r="P153" s="202">
        <v>1.2177636647087461E-3</v>
      </c>
      <c r="Q153" s="211" t="s">
        <v>378</v>
      </c>
      <c r="R153" s="211" t="s">
        <v>378</v>
      </c>
      <c r="S153" s="211">
        <v>3.8420443621560939E-3</v>
      </c>
      <c r="T153" s="211">
        <v>8.4750262245405134E-2</v>
      </c>
      <c r="U153" s="202">
        <v>4.1434408691715087E-2</v>
      </c>
      <c r="V153" s="202">
        <v>1.9179777719162752E-2</v>
      </c>
      <c r="W153" s="202">
        <v>1.3882505777679707E-2</v>
      </c>
      <c r="X153" s="744">
        <v>8.5243456529612231E-4</v>
      </c>
      <c r="Y153" s="262">
        <v>0.17048691305922439</v>
      </c>
      <c r="Z153" s="204">
        <v>7.1843111912661911E-4</v>
      </c>
      <c r="AA153" s="202">
        <v>1.3366160355844075E-4</v>
      </c>
      <c r="AB153" s="211" t="s">
        <v>378</v>
      </c>
      <c r="AC153" s="211">
        <v>3.3415400889610189E-5</v>
      </c>
      <c r="AD153" s="211">
        <v>6.780699930080944E-3</v>
      </c>
      <c r="AE153" s="211">
        <v>0.17309789162654365</v>
      </c>
      <c r="AF153" s="202">
        <v>3.789841107296029E-2</v>
      </c>
      <c r="AG153" s="202">
        <v>7.0506495877077505E-3</v>
      </c>
      <c r="AH153" s="202">
        <v>3.5921555956330955E-3</v>
      </c>
      <c r="AI153" s="744">
        <v>2.272247260493493E-4</v>
      </c>
      <c r="AJ153" s="262">
        <v>0.22953254066254974</v>
      </c>
    </row>
    <row r="154" spans="2:36" ht="13.5" thickBot="1" x14ac:dyDescent="0.25">
      <c r="B154" s="891"/>
      <c r="C154" s="554" t="s">
        <v>42</v>
      </c>
      <c r="D154" s="205">
        <v>2.2521160600986174E-4</v>
      </c>
      <c r="E154" s="206">
        <v>1.9518339187521352E-4</v>
      </c>
      <c r="F154" s="212">
        <v>1.2837061542562121E-4</v>
      </c>
      <c r="G154" s="212">
        <v>6.7938834479641631E-4</v>
      </c>
      <c r="H154" s="212">
        <v>4.7203234068690494E-2</v>
      </c>
      <c r="I154" s="212">
        <v>0.7979277529425679</v>
      </c>
      <c r="J154" s="206">
        <v>0.12688647094201622</v>
      </c>
      <c r="K154" s="206">
        <v>1.7916333963437867E-2</v>
      </c>
      <c r="L154" s="206">
        <v>8.2374898424873774E-3</v>
      </c>
      <c r="M154" s="287">
        <v>6.0056428269296468E-4</v>
      </c>
      <c r="N154" s="208">
        <v>1</v>
      </c>
      <c r="O154" s="207">
        <v>5.3277160331007649E-3</v>
      </c>
      <c r="P154" s="206">
        <v>2.8739222487126409E-3</v>
      </c>
      <c r="Q154" s="212" t="s">
        <v>378</v>
      </c>
      <c r="R154" s="212">
        <v>6.0888183235437306E-4</v>
      </c>
      <c r="S154" s="212">
        <v>2.0242154740254665E-2</v>
      </c>
      <c r="T154" s="212">
        <v>0.49266455701289391</v>
      </c>
      <c r="U154" s="206">
        <v>0.29193448334062772</v>
      </c>
      <c r="V154" s="206">
        <v>0.1146707154872991</v>
      </c>
      <c r="W154" s="206">
        <v>6.8998489242397557E-2</v>
      </c>
      <c r="X154" s="287">
        <v>2.6790800623592418E-3</v>
      </c>
      <c r="Y154" s="288">
        <v>1</v>
      </c>
      <c r="Z154" s="208">
        <v>7.8526192090583953E-4</v>
      </c>
      <c r="AA154" s="206">
        <v>4.8920146902389316E-4</v>
      </c>
      <c r="AB154" s="212">
        <v>1.1428067104246686E-4</v>
      </c>
      <c r="AC154" s="212">
        <v>6.7164955788116484E-4</v>
      </c>
      <c r="AD154" s="212">
        <v>4.4243989018817084E-2</v>
      </c>
      <c r="AE154" s="212">
        <v>0.76442209871934597</v>
      </c>
      <c r="AF154" s="206">
        <v>0.14500212231235668</v>
      </c>
      <c r="AG154" s="206">
        <v>2.853608405170931E-2</v>
      </c>
      <c r="AH154" s="206">
        <v>1.4906610336855107E-2</v>
      </c>
      <c r="AI154" s="287">
        <v>8.2870194206233281E-4</v>
      </c>
      <c r="AJ154" s="288">
        <v>1</v>
      </c>
    </row>
    <row r="155" spans="2:36" x14ac:dyDescent="0.2">
      <c r="B155" s="889" t="s">
        <v>269</v>
      </c>
      <c r="C155" s="749" t="s">
        <v>108</v>
      </c>
      <c r="D155" s="193">
        <v>6.2335428114657757E-5</v>
      </c>
      <c r="E155" s="194">
        <v>2.8249885507281063E-4</v>
      </c>
      <c r="F155" s="209">
        <v>8.3202323199848128E-4</v>
      </c>
      <c r="G155" s="209">
        <v>4.8130908218743168E-3</v>
      </c>
      <c r="H155" s="209">
        <v>5.8921126615867084E-2</v>
      </c>
      <c r="I155" s="209">
        <v>3.2816729283340743E-3</v>
      </c>
      <c r="J155" s="194">
        <v>8.2671808918021266E-5</v>
      </c>
      <c r="K155" s="194">
        <v>1.3218647522186288E-4</v>
      </c>
      <c r="L155" s="194">
        <v>1.5252285602522641E-4</v>
      </c>
      <c r="M155" s="742" t="s">
        <v>378</v>
      </c>
      <c r="N155" s="196">
        <v>6.8560129021426539E-2</v>
      </c>
      <c r="O155" s="195">
        <v>1.0441642818470108E-3</v>
      </c>
      <c r="P155" s="194">
        <v>7.7345502359037828E-4</v>
      </c>
      <c r="Q155" s="209">
        <v>4.8263593472039606E-3</v>
      </c>
      <c r="R155" s="209">
        <v>9.536700440869364E-3</v>
      </c>
      <c r="S155" s="209">
        <v>0.10948255858921806</v>
      </c>
      <c r="T155" s="209">
        <v>4.0683734240853902E-3</v>
      </c>
      <c r="U155" s="194" t="s">
        <v>378</v>
      </c>
      <c r="V155" s="194" t="s">
        <v>378</v>
      </c>
      <c r="W155" s="194">
        <v>1.1060406837342411E-3</v>
      </c>
      <c r="X155" s="742" t="s">
        <v>378</v>
      </c>
      <c r="Y155" s="747">
        <v>0.1308376517905484</v>
      </c>
      <c r="Z155" s="196">
        <v>1.1542099471176451E-4</v>
      </c>
      <c r="AA155" s="194">
        <v>3.0904389526084772E-4</v>
      </c>
      <c r="AB155" s="209">
        <v>1.0479891766220354E-3</v>
      </c>
      <c r="AC155" s="209">
        <v>5.068487159081831E-3</v>
      </c>
      <c r="AD155" s="209">
        <v>6.1654884392553976E-2</v>
      </c>
      <c r="AE155" s="209">
        <v>3.3242082861007832E-3</v>
      </c>
      <c r="AF155" s="194">
        <v>7.8201905837318707E-5</v>
      </c>
      <c r="AG155" s="194">
        <v>1.2503941093774487E-4</v>
      </c>
      <c r="AH155" s="194">
        <v>2.0407770079471408E-4</v>
      </c>
      <c r="AI155" s="742" t="s">
        <v>378</v>
      </c>
      <c r="AJ155" s="747">
        <v>7.1927352921901028E-2</v>
      </c>
    </row>
    <row r="156" spans="2:36" x14ac:dyDescent="0.2">
      <c r="B156" s="889"/>
      <c r="C156" s="552" t="s">
        <v>104</v>
      </c>
      <c r="D156" s="197">
        <v>2.5641523621632262E-4</v>
      </c>
      <c r="E156" s="198">
        <v>4.4961085384827607E-4</v>
      </c>
      <c r="F156" s="210">
        <v>1.5871218931320658E-3</v>
      </c>
      <c r="G156" s="210">
        <v>7.1040283288966981E-3</v>
      </c>
      <c r="H156" s="210">
        <v>9.7560037936545663E-2</v>
      </c>
      <c r="I156" s="210">
        <v>4.8528793930113327E-3</v>
      </c>
      <c r="J156" s="198">
        <v>8.8419046971145731E-5</v>
      </c>
      <c r="K156" s="198">
        <v>9.9913523077394675E-5</v>
      </c>
      <c r="L156" s="198">
        <v>2.0557428420791386E-4</v>
      </c>
      <c r="M156" s="743" t="s">
        <v>378</v>
      </c>
      <c r="N156" s="200">
        <v>0.11220400049590683</v>
      </c>
      <c r="O156" s="199">
        <v>1.8562920566169078E-3</v>
      </c>
      <c r="P156" s="198">
        <v>8.3533142547760858E-4</v>
      </c>
      <c r="Q156" s="210">
        <v>8.0594013458117411E-3</v>
      </c>
      <c r="R156" s="210">
        <v>3.8518060174800844E-3</v>
      </c>
      <c r="S156" s="210">
        <v>0.14851109907958848</v>
      </c>
      <c r="T156" s="210">
        <v>1.3303426405754508E-2</v>
      </c>
      <c r="U156" s="198" t="s">
        <v>378</v>
      </c>
      <c r="V156" s="198">
        <v>1.5469100471807566E-3</v>
      </c>
      <c r="W156" s="198">
        <v>4.5633846391832317E-4</v>
      </c>
      <c r="X156" s="743" t="s">
        <v>378</v>
      </c>
      <c r="Y156" s="748">
        <v>0.1784206048418284</v>
      </c>
      <c r="Z156" s="200">
        <v>3.4291744805669161E-4</v>
      </c>
      <c r="AA156" s="198">
        <v>4.7046601105338792E-4</v>
      </c>
      <c r="AB156" s="210">
        <v>1.9370653895104826E-3</v>
      </c>
      <c r="AC156" s="210">
        <v>6.9281870267746404E-3</v>
      </c>
      <c r="AD156" s="210">
        <v>0.1003148622006934</v>
      </c>
      <c r="AE156" s="210">
        <v>5.309783948750992E-3</v>
      </c>
      <c r="AF156" s="198">
        <v>8.3638401965046739E-5</v>
      </c>
      <c r="AG156" s="198">
        <v>1.7814979618554954E-4</v>
      </c>
      <c r="AH156" s="198">
        <v>2.1913261314842247E-4</v>
      </c>
      <c r="AI156" s="743" t="s">
        <v>378</v>
      </c>
      <c r="AJ156" s="748">
        <v>0.11578420283613863</v>
      </c>
    </row>
    <row r="157" spans="2:36" x14ac:dyDescent="0.2">
      <c r="B157" s="889"/>
      <c r="C157" s="553" t="s">
        <v>109</v>
      </c>
      <c r="D157" s="201">
        <v>8.1522361307396379E-4</v>
      </c>
      <c r="E157" s="202">
        <v>1.5544068457527419E-3</v>
      </c>
      <c r="F157" s="211">
        <v>3.3921967370480078E-3</v>
      </c>
      <c r="G157" s="211">
        <v>2.0921958046691669E-2</v>
      </c>
      <c r="H157" s="211">
        <v>0.27619988216659042</v>
      </c>
      <c r="I157" s="211">
        <v>8.0284494649800319E-3</v>
      </c>
      <c r="J157" s="202">
        <v>5.7472380531244734E-5</v>
      </c>
      <c r="K157" s="202">
        <v>1.600384750177738E-4</v>
      </c>
      <c r="L157" s="202">
        <v>6.6579542369272755E-4</v>
      </c>
      <c r="M157" s="744" t="s">
        <v>378</v>
      </c>
      <c r="N157" s="204">
        <v>0.3117954231533786</v>
      </c>
      <c r="O157" s="203">
        <v>4.0374352231417748E-3</v>
      </c>
      <c r="P157" s="202">
        <v>2.3822414726583654E-3</v>
      </c>
      <c r="Q157" s="211">
        <v>1.4146492381468019E-2</v>
      </c>
      <c r="R157" s="211">
        <v>7.4870446283548621E-3</v>
      </c>
      <c r="S157" s="211">
        <v>0.1041921262278598</v>
      </c>
      <c r="T157" s="211">
        <v>1.4053677778637174E-2</v>
      </c>
      <c r="U157" s="202" t="s">
        <v>378</v>
      </c>
      <c r="V157" s="202">
        <v>7.7345502359037828E-4</v>
      </c>
      <c r="W157" s="202">
        <v>7.7345502359037828E-4</v>
      </c>
      <c r="X157" s="744" t="s">
        <v>378</v>
      </c>
      <c r="Y157" s="262">
        <v>0.14784592775930075</v>
      </c>
      <c r="Z157" s="204">
        <v>9.8944229524650291E-4</v>
      </c>
      <c r="AA157" s="202">
        <v>1.5991662455716936E-3</v>
      </c>
      <c r="AB157" s="211">
        <v>3.973660477359372E-3</v>
      </c>
      <c r="AC157" s="211">
        <v>2.0195558544085584E-2</v>
      </c>
      <c r="AD157" s="211">
        <v>0.26689975908669411</v>
      </c>
      <c r="AE157" s="211">
        <v>8.3542217802786926E-3</v>
      </c>
      <c r="AF157" s="202">
        <v>5.4364961277280381E-5</v>
      </c>
      <c r="AG157" s="202">
        <v>1.9320470853925799E-4</v>
      </c>
      <c r="AH157" s="202">
        <v>6.7161636777932543E-4</v>
      </c>
      <c r="AI157" s="744" t="s">
        <v>378</v>
      </c>
      <c r="AJ157" s="262">
        <v>0.30293099446683186</v>
      </c>
    </row>
    <row r="158" spans="2:36" x14ac:dyDescent="0.2">
      <c r="B158" s="889"/>
      <c r="C158" s="553" t="s">
        <v>105</v>
      </c>
      <c r="D158" s="201">
        <v>1.4589142750239046E-3</v>
      </c>
      <c r="E158" s="202">
        <v>2.6410769330281231E-3</v>
      </c>
      <c r="F158" s="211">
        <v>4.731303203426007E-3</v>
      </c>
      <c r="G158" s="211">
        <v>1.8864645766528784E-2</v>
      </c>
      <c r="H158" s="211">
        <v>0.22543452844334058</v>
      </c>
      <c r="I158" s="211">
        <v>8.5474692707006566E-3</v>
      </c>
      <c r="J158" s="202">
        <v>1.6224895119205243E-4</v>
      </c>
      <c r="K158" s="202">
        <v>7.8250856569463977E-5</v>
      </c>
      <c r="L158" s="202">
        <v>5.8312361477470614E-4</v>
      </c>
      <c r="M158" s="744" t="s">
        <v>378</v>
      </c>
      <c r="N158" s="204">
        <v>0.2625015613145843</v>
      </c>
      <c r="O158" s="203">
        <v>1.4788460051048032E-2</v>
      </c>
      <c r="P158" s="202">
        <v>4.6407301415422701E-3</v>
      </c>
      <c r="Q158" s="211">
        <v>2.7101864026606855E-2</v>
      </c>
      <c r="R158" s="211">
        <v>5.1202722561683048E-3</v>
      </c>
      <c r="S158" s="211">
        <v>9.6813365302807625E-2</v>
      </c>
      <c r="T158" s="211">
        <v>1.3411710109057163E-2</v>
      </c>
      <c r="U158" s="202" t="s">
        <v>378</v>
      </c>
      <c r="V158" s="202" t="s">
        <v>378</v>
      </c>
      <c r="W158" s="202" t="s">
        <v>378</v>
      </c>
      <c r="X158" s="744" t="s">
        <v>378</v>
      </c>
      <c r="Y158" s="262">
        <v>0.16187640188723024</v>
      </c>
      <c r="Z158" s="204">
        <v>2.179616755209118E-3</v>
      </c>
      <c r="AA158" s="202">
        <v>2.7491942725910868E-3</v>
      </c>
      <c r="AB158" s="211">
        <v>5.9408356915772688E-3</v>
      </c>
      <c r="AC158" s="211">
        <v>1.8121514361756838E-2</v>
      </c>
      <c r="AD158" s="211">
        <v>0.21848023361309779</v>
      </c>
      <c r="AE158" s="211">
        <v>8.8104692629980223E-3</v>
      </c>
      <c r="AF158" s="202">
        <v>1.5347646760586076E-4</v>
      </c>
      <c r="AG158" s="202">
        <v>7.4019985739066365E-5</v>
      </c>
      <c r="AH158" s="202">
        <v>5.5159526095948329E-4</v>
      </c>
      <c r="AI158" s="744" t="s">
        <v>378</v>
      </c>
      <c r="AJ158" s="262">
        <v>0.25706095567153453</v>
      </c>
    </row>
    <row r="159" spans="2:36" x14ac:dyDescent="0.2">
      <c r="B159" s="889"/>
      <c r="C159" s="553" t="s">
        <v>103</v>
      </c>
      <c r="D159" s="201">
        <v>2.2219706503848924E-3</v>
      </c>
      <c r="E159" s="202">
        <v>3.0990875963386576E-3</v>
      </c>
      <c r="F159" s="211">
        <v>5.2476704377374993E-3</v>
      </c>
      <c r="G159" s="211">
        <v>1.0038214402634169E-2</v>
      </c>
      <c r="H159" s="211">
        <v>0.11936482922057816</v>
      </c>
      <c r="I159" s="211">
        <v>6.8228557595284584E-3</v>
      </c>
      <c r="J159" s="202">
        <v>7.0293142342060853E-5</v>
      </c>
      <c r="K159" s="202">
        <v>5.3935618652398899E-5</v>
      </c>
      <c r="L159" s="202">
        <v>4.2087466358265368E-4</v>
      </c>
      <c r="M159" s="744">
        <v>8.8419046971145731E-5</v>
      </c>
      <c r="N159" s="204">
        <v>0.14742815053875011</v>
      </c>
      <c r="O159" s="203">
        <v>2.7674220744063737E-2</v>
      </c>
      <c r="P159" s="202">
        <v>1.1648232655271097E-2</v>
      </c>
      <c r="Q159" s="211">
        <v>2.2731843143321218E-2</v>
      </c>
      <c r="R159" s="211">
        <v>1.10372031866347E-2</v>
      </c>
      <c r="S159" s="211">
        <v>7.4290355015855805E-2</v>
      </c>
      <c r="T159" s="211">
        <v>1.0139995359269859E-2</v>
      </c>
      <c r="U159" s="202" t="s">
        <v>378</v>
      </c>
      <c r="V159" s="202">
        <v>7.7345502359037828E-4</v>
      </c>
      <c r="W159" s="202">
        <v>6.2649856910820649E-4</v>
      </c>
      <c r="X159" s="744" t="s">
        <v>378</v>
      </c>
      <c r="Y159" s="262">
        <v>0.158921803697115</v>
      </c>
      <c r="Z159" s="204">
        <v>3.5981240525363107E-3</v>
      </c>
      <c r="AA159" s="202">
        <v>3.5613231556716903E-3</v>
      </c>
      <c r="AB159" s="211">
        <v>6.1930054735018858E-3</v>
      </c>
      <c r="AC159" s="211">
        <v>1.0092227773112359E-2</v>
      </c>
      <c r="AD159" s="211">
        <v>0.11692774052316589</v>
      </c>
      <c r="AE159" s="211">
        <v>7.0022070125137104E-3</v>
      </c>
      <c r="AF159" s="202">
        <v>6.6492529562212156E-5</v>
      </c>
      <c r="AG159" s="202">
        <v>9.2838626181201869E-5</v>
      </c>
      <c r="AH159" s="202">
        <v>4.3199234614946642E-4</v>
      </c>
      <c r="AI159" s="744">
        <v>8.3638401965046739E-5</v>
      </c>
      <c r="AJ159" s="262">
        <v>0.14804958989435976</v>
      </c>
    </row>
    <row r="160" spans="2:36" x14ac:dyDescent="0.2">
      <c r="B160" s="889"/>
      <c r="C160" s="553" t="s">
        <v>106</v>
      </c>
      <c r="D160" s="201">
        <v>2.3130422687651724E-3</v>
      </c>
      <c r="E160" s="202">
        <v>2.0159542709421228E-3</v>
      </c>
      <c r="F160" s="211">
        <v>2.1260359844211983E-3</v>
      </c>
      <c r="G160" s="211">
        <v>3.1388761674756736E-3</v>
      </c>
      <c r="H160" s="211">
        <v>2.518528133926114E-2</v>
      </c>
      <c r="I160" s="211">
        <v>1.9071988431676129E-3</v>
      </c>
      <c r="J160" s="202">
        <v>1.4898609414638056E-4</v>
      </c>
      <c r="K160" s="202" t="s">
        <v>378</v>
      </c>
      <c r="L160" s="202">
        <v>1.4235466562354462E-4</v>
      </c>
      <c r="M160" s="744">
        <v>4.4209523485572866E-5</v>
      </c>
      <c r="N160" s="204">
        <v>3.7021939157288422E-2</v>
      </c>
      <c r="O160" s="203">
        <v>2.116172944543275E-2</v>
      </c>
      <c r="P160" s="202">
        <v>1.1176425090880968E-2</v>
      </c>
      <c r="Q160" s="211">
        <v>1.2908964343723413E-2</v>
      </c>
      <c r="R160" s="211">
        <v>3.0010054915306679E-3</v>
      </c>
      <c r="S160" s="211">
        <v>2.4085389434604382E-2</v>
      </c>
      <c r="T160" s="211">
        <v>4.5788537396550394E-3</v>
      </c>
      <c r="U160" s="202" t="s">
        <v>378</v>
      </c>
      <c r="V160" s="202" t="s">
        <v>378</v>
      </c>
      <c r="W160" s="202">
        <v>7.7345502359037828E-4</v>
      </c>
      <c r="X160" s="744" t="s">
        <v>378</v>
      </c>
      <c r="Y160" s="262">
        <v>7.7685822569417612E-2</v>
      </c>
      <c r="Z160" s="204">
        <v>3.3321539342874625E-3</v>
      </c>
      <c r="AA160" s="202">
        <v>2.5112430190005284E-3</v>
      </c>
      <c r="AB160" s="211">
        <v>2.709047839647863E-3</v>
      </c>
      <c r="AC160" s="211">
        <v>3.1314217695713499E-3</v>
      </c>
      <c r="AD160" s="211">
        <v>2.512581233431968E-2</v>
      </c>
      <c r="AE160" s="211">
        <v>2.0516500002025961E-3</v>
      </c>
      <c r="AF160" s="202">
        <v>1.4093070731110375E-4</v>
      </c>
      <c r="AG160" s="202" t="s">
        <v>378</v>
      </c>
      <c r="AH160" s="202">
        <v>1.7647702814624862E-4</v>
      </c>
      <c r="AI160" s="744">
        <v>4.181920098252337E-5</v>
      </c>
      <c r="AJ160" s="262">
        <v>3.922055583346936E-2</v>
      </c>
    </row>
    <row r="161" spans="2:36" x14ac:dyDescent="0.2">
      <c r="B161" s="889"/>
      <c r="C161" s="553" t="s">
        <v>107</v>
      </c>
      <c r="D161" s="201">
        <v>8.9886803150866761E-3</v>
      </c>
      <c r="E161" s="202">
        <v>9.198675551643146E-3</v>
      </c>
      <c r="F161" s="211">
        <v>2.2564540787036393E-3</v>
      </c>
      <c r="G161" s="211">
        <v>3.1830856909612465E-3</v>
      </c>
      <c r="H161" s="211">
        <v>3.4128425845157691E-2</v>
      </c>
      <c r="I161" s="211">
        <v>2.5592893145798133E-3</v>
      </c>
      <c r="J161" s="202">
        <v>6.2335428114657744E-5</v>
      </c>
      <c r="K161" s="202">
        <v>6.7640570932926488E-5</v>
      </c>
      <c r="L161" s="202">
        <v>4.4209523485572866E-5</v>
      </c>
      <c r="M161" s="744" t="s">
        <v>378</v>
      </c>
      <c r="N161" s="204">
        <v>6.0488796318665376E-2</v>
      </c>
      <c r="O161" s="203">
        <v>5.2772836259571514E-2</v>
      </c>
      <c r="P161" s="202">
        <v>4.2888081058086475E-2</v>
      </c>
      <c r="Q161" s="211">
        <v>1.4533219893263208E-2</v>
      </c>
      <c r="R161" s="211">
        <v>3.6739113620542969E-3</v>
      </c>
      <c r="S161" s="211">
        <v>2.8107355557274349E-2</v>
      </c>
      <c r="T161" s="211">
        <v>1.5855827983602758E-3</v>
      </c>
      <c r="U161" s="202" t="s">
        <v>378</v>
      </c>
      <c r="V161" s="202">
        <v>7.7345502359037828E-4</v>
      </c>
      <c r="W161" s="202">
        <v>7.7345502359037831E-5</v>
      </c>
      <c r="X161" s="744" t="s">
        <v>378</v>
      </c>
      <c r="Y161" s="262">
        <v>0.14441178745455954</v>
      </c>
      <c r="Z161" s="204">
        <v>1.1356004026804221E-2</v>
      </c>
      <c r="AA161" s="202">
        <v>1.1020195842914558E-2</v>
      </c>
      <c r="AB161" s="211">
        <v>2.9202348046096075E-3</v>
      </c>
      <c r="AC161" s="211">
        <v>3.2096236754086687E-3</v>
      </c>
      <c r="AD161" s="211">
        <v>3.3802878346183465E-2</v>
      </c>
      <c r="AE161" s="211">
        <v>2.5066429068924508E-3</v>
      </c>
      <c r="AF161" s="202">
        <v>5.8965073385357953E-5</v>
      </c>
      <c r="AG161" s="202">
        <v>1.0580257848578414E-4</v>
      </c>
      <c r="AH161" s="202">
        <v>4.6001121080775711E-5</v>
      </c>
      <c r="AI161" s="744" t="s">
        <v>378</v>
      </c>
      <c r="AJ161" s="262">
        <v>6.5026348375764903E-2</v>
      </c>
    </row>
    <row r="162" spans="2:36" ht="13.5" thickBot="1" x14ac:dyDescent="0.25">
      <c r="B162" s="891"/>
      <c r="C162" s="554" t="s">
        <v>42</v>
      </c>
      <c r="D162" s="205">
        <v>1.6116581786665588E-2</v>
      </c>
      <c r="E162" s="206">
        <v>1.924131090662588E-2</v>
      </c>
      <c r="F162" s="212">
        <v>2.01728055664669E-2</v>
      </c>
      <c r="G162" s="212">
        <v>6.8063899225062563E-2</v>
      </c>
      <c r="H162" s="212">
        <v>0.83679411156734085</v>
      </c>
      <c r="I162" s="212">
        <v>3.5999814974301977E-2</v>
      </c>
      <c r="J162" s="206">
        <v>6.7242685221556326E-4</v>
      </c>
      <c r="K162" s="206">
        <v>5.9196551947182077E-4</v>
      </c>
      <c r="L162" s="206">
        <v>2.214455031392345E-3</v>
      </c>
      <c r="M162" s="287">
        <v>1.326285704567186E-4</v>
      </c>
      <c r="N162" s="208">
        <v>1</v>
      </c>
      <c r="O162" s="207">
        <v>0.12333513806172171</v>
      </c>
      <c r="P162" s="206">
        <v>7.4344496867507159E-2</v>
      </c>
      <c r="Q162" s="212">
        <v>0.10430814448139843</v>
      </c>
      <c r="R162" s="212">
        <v>4.3707943383092279E-2</v>
      </c>
      <c r="S162" s="212">
        <v>0.58548224920720848</v>
      </c>
      <c r="T162" s="212">
        <v>6.1141619614819412E-2</v>
      </c>
      <c r="U162" s="206" t="s">
        <v>378</v>
      </c>
      <c r="V162" s="206">
        <v>3.8672751179518916E-3</v>
      </c>
      <c r="W162" s="206">
        <v>3.8131332663005647E-3</v>
      </c>
      <c r="X162" s="287" t="s">
        <v>378</v>
      </c>
      <c r="Y162" s="288">
        <v>1</v>
      </c>
      <c r="Z162" s="208">
        <v>2.1913679506852073E-2</v>
      </c>
      <c r="AA162" s="206">
        <v>2.2220632442063792E-2</v>
      </c>
      <c r="AB162" s="212">
        <v>2.4721838852828519E-2</v>
      </c>
      <c r="AC162" s="212">
        <v>6.674702030979128E-2</v>
      </c>
      <c r="AD162" s="212">
        <v>0.82320617049670841</v>
      </c>
      <c r="AE162" s="212">
        <v>3.7359183197737247E-2</v>
      </c>
      <c r="AF162" s="206">
        <v>6.360700469441804E-4</v>
      </c>
      <c r="AG162" s="206">
        <v>7.6905510606860479E-4</v>
      </c>
      <c r="AH162" s="206">
        <v>2.300892438058436E-3</v>
      </c>
      <c r="AI162" s="287">
        <v>1.2545760294757012E-4</v>
      </c>
      <c r="AJ162" s="288">
        <v>1</v>
      </c>
    </row>
    <row r="163" spans="2:36" x14ac:dyDescent="0.2">
      <c r="B163" s="889" t="s">
        <v>270</v>
      </c>
      <c r="C163" s="749" t="s">
        <v>108</v>
      </c>
      <c r="D163" s="193" t="s">
        <v>378</v>
      </c>
      <c r="E163" s="194" t="s">
        <v>378</v>
      </c>
      <c r="F163" s="209" t="s">
        <v>378</v>
      </c>
      <c r="G163" s="209" t="s">
        <v>378</v>
      </c>
      <c r="H163" s="209">
        <v>8.3546841929375089E-4</v>
      </c>
      <c r="I163" s="209" t="s">
        <v>378</v>
      </c>
      <c r="J163" s="194">
        <v>6.1267684081541733E-5</v>
      </c>
      <c r="K163" s="194">
        <v>4.7287512532026297E-3</v>
      </c>
      <c r="L163" s="194">
        <v>3.3207084772195625E-2</v>
      </c>
      <c r="M163" s="742">
        <v>6.6837473543500067E-4</v>
      </c>
      <c r="N163" s="196">
        <v>3.9500946864208547E-2</v>
      </c>
      <c r="O163" s="195" t="s">
        <v>378</v>
      </c>
      <c r="P163" s="194" t="s">
        <v>378</v>
      </c>
      <c r="Q163" s="209" t="s">
        <v>378</v>
      </c>
      <c r="R163" s="209" t="s">
        <v>378</v>
      </c>
      <c r="S163" s="209" t="s">
        <v>378</v>
      </c>
      <c r="T163" s="209" t="s">
        <v>378</v>
      </c>
      <c r="U163" s="194" t="s">
        <v>378</v>
      </c>
      <c r="V163" s="194" t="s">
        <v>378</v>
      </c>
      <c r="W163" s="194">
        <v>5.1905574516496024E-3</v>
      </c>
      <c r="X163" s="742" t="s">
        <v>378</v>
      </c>
      <c r="Y163" s="747">
        <v>5.1905574516496024E-3</v>
      </c>
      <c r="Z163" s="196" t="s">
        <v>378</v>
      </c>
      <c r="AA163" s="194" t="s">
        <v>378</v>
      </c>
      <c r="AB163" s="209" t="s">
        <v>378</v>
      </c>
      <c r="AC163" s="209" t="s">
        <v>378</v>
      </c>
      <c r="AD163" s="209">
        <v>7.7477738063263179E-4</v>
      </c>
      <c r="AE163" s="209" t="s">
        <v>378</v>
      </c>
      <c r="AF163" s="194">
        <v>5.6817007913059661E-5</v>
      </c>
      <c r="AG163" s="194">
        <v>4.3852399743806959E-3</v>
      </c>
      <c r="AH163" s="194">
        <v>3.1171876614119555E-2</v>
      </c>
      <c r="AI163" s="742">
        <v>6.1982190450610543E-4</v>
      </c>
      <c r="AJ163" s="747">
        <v>3.700853288155205E-2</v>
      </c>
    </row>
    <row r="164" spans="2:36" x14ac:dyDescent="0.2">
      <c r="B164" s="889"/>
      <c r="C164" s="552" t="s">
        <v>104</v>
      </c>
      <c r="D164" s="197" t="s">
        <v>378</v>
      </c>
      <c r="E164" s="198" t="s">
        <v>378</v>
      </c>
      <c r="F164" s="210" t="s">
        <v>378</v>
      </c>
      <c r="G164" s="210">
        <v>7.4078199844045914E-4</v>
      </c>
      <c r="H164" s="210">
        <v>2.411718837027961E-3</v>
      </c>
      <c r="I164" s="210" t="s">
        <v>378</v>
      </c>
      <c r="J164" s="198">
        <v>1.1139578923916679E-4</v>
      </c>
      <c r="K164" s="198">
        <v>7.0847721956110053E-3</v>
      </c>
      <c r="L164" s="198">
        <v>5.6215885039545513E-2</v>
      </c>
      <c r="M164" s="743">
        <v>8.1764509301548421E-3</v>
      </c>
      <c r="N164" s="200">
        <v>7.4741004790018953E-2</v>
      </c>
      <c r="O164" s="199" t="s">
        <v>378</v>
      </c>
      <c r="P164" s="198" t="s">
        <v>378</v>
      </c>
      <c r="Q164" s="210" t="s">
        <v>378</v>
      </c>
      <c r="R164" s="210" t="s">
        <v>378</v>
      </c>
      <c r="S164" s="210" t="s">
        <v>378</v>
      </c>
      <c r="T164" s="210" t="s">
        <v>378</v>
      </c>
      <c r="U164" s="198" t="s">
        <v>378</v>
      </c>
      <c r="V164" s="198">
        <v>6.3993174061433456E-4</v>
      </c>
      <c r="W164" s="198">
        <v>3.8964732650739478E-2</v>
      </c>
      <c r="X164" s="743" t="s">
        <v>378</v>
      </c>
      <c r="Y164" s="748">
        <v>3.9604664391353808E-2</v>
      </c>
      <c r="Z164" s="200" t="s">
        <v>378</v>
      </c>
      <c r="AA164" s="198" t="s">
        <v>378</v>
      </c>
      <c r="AB164" s="210" t="s">
        <v>378</v>
      </c>
      <c r="AC164" s="210">
        <v>6.8696927749426688E-4</v>
      </c>
      <c r="AD164" s="210">
        <v>2.2365240387595305E-3</v>
      </c>
      <c r="AE164" s="210" t="s">
        <v>378</v>
      </c>
      <c r="AF164" s="198">
        <v>1.0330365075101758E-4</v>
      </c>
      <c r="AG164" s="198">
        <v>6.6165988306026739E-3</v>
      </c>
      <c r="AH164" s="198">
        <v>5.4962707382078896E-2</v>
      </c>
      <c r="AI164" s="743">
        <v>7.5824879651246891E-3</v>
      </c>
      <c r="AJ164" s="748">
        <v>7.2188591144811076E-2</v>
      </c>
    </row>
    <row r="165" spans="2:36" x14ac:dyDescent="0.2">
      <c r="B165" s="889"/>
      <c r="C165" s="553" t="s">
        <v>109</v>
      </c>
      <c r="D165" s="201" t="s">
        <v>378</v>
      </c>
      <c r="E165" s="202" t="s">
        <v>378</v>
      </c>
      <c r="F165" s="211" t="s">
        <v>378</v>
      </c>
      <c r="G165" s="211" t="s">
        <v>378</v>
      </c>
      <c r="H165" s="211">
        <v>7.5192157736437585E-3</v>
      </c>
      <c r="I165" s="211">
        <v>1.5038431547287516E-4</v>
      </c>
      <c r="J165" s="202">
        <v>1.1418068397014594E-3</v>
      </c>
      <c r="K165" s="202">
        <v>8.6387434554973837E-3</v>
      </c>
      <c r="L165" s="202">
        <v>9.4937061379079868E-2</v>
      </c>
      <c r="M165" s="744">
        <v>1.5099699231369055E-2</v>
      </c>
      <c r="N165" s="204">
        <v>0.12748691099476439</v>
      </c>
      <c r="O165" s="203" t="s">
        <v>378</v>
      </c>
      <c r="P165" s="202" t="s">
        <v>378</v>
      </c>
      <c r="Q165" s="211" t="s">
        <v>378</v>
      </c>
      <c r="R165" s="211" t="s">
        <v>378</v>
      </c>
      <c r="S165" s="211" t="s">
        <v>378</v>
      </c>
      <c r="T165" s="211" t="s">
        <v>378</v>
      </c>
      <c r="U165" s="202" t="s">
        <v>378</v>
      </c>
      <c r="V165" s="202">
        <v>7.1103526734926058E-3</v>
      </c>
      <c r="W165" s="202">
        <v>0.10821956769055746</v>
      </c>
      <c r="X165" s="744">
        <v>1.7775881683731516E-2</v>
      </c>
      <c r="Y165" s="262">
        <v>0.13310580204778158</v>
      </c>
      <c r="Z165" s="204" t="s">
        <v>378</v>
      </c>
      <c r="AA165" s="202" t="s">
        <v>378</v>
      </c>
      <c r="AB165" s="211" t="s">
        <v>378</v>
      </c>
      <c r="AC165" s="211" t="s">
        <v>378</v>
      </c>
      <c r="AD165" s="211">
        <v>6.9729964256936864E-3</v>
      </c>
      <c r="AE165" s="211">
        <v>1.3945992851387373E-4</v>
      </c>
      <c r="AF165" s="202">
        <v>1.0588624201979299E-3</v>
      </c>
      <c r="AG165" s="202">
        <v>8.5277163694964988E-3</v>
      </c>
      <c r="AH165" s="202">
        <v>9.5901944174707141E-2</v>
      </c>
      <c r="AI165" s="744">
        <v>1.5294105493688148E-2</v>
      </c>
      <c r="AJ165" s="262">
        <v>0.12789508481229728</v>
      </c>
    </row>
    <row r="166" spans="2:36" x14ac:dyDescent="0.2">
      <c r="B166" s="889"/>
      <c r="C166" s="553" t="s">
        <v>105</v>
      </c>
      <c r="D166" s="201" t="s">
        <v>378</v>
      </c>
      <c r="E166" s="202" t="s">
        <v>378</v>
      </c>
      <c r="F166" s="211" t="s">
        <v>378</v>
      </c>
      <c r="G166" s="211">
        <v>3.2304778879358364E-4</v>
      </c>
      <c r="H166" s="211">
        <v>5.9930934610671728E-3</v>
      </c>
      <c r="I166" s="211" t="s">
        <v>378</v>
      </c>
      <c r="J166" s="202">
        <v>3.0633842040770867E-4</v>
      </c>
      <c r="K166" s="202">
        <v>9.518770190486801E-3</v>
      </c>
      <c r="L166" s="202">
        <v>0.13815305781441459</v>
      </c>
      <c r="M166" s="744">
        <v>3.196502172217891E-2</v>
      </c>
      <c r="N166" s="204">
        <v>0.18625932939734877</v>
      </c>
      <c r="O166" s="203" t="s">
        <v>378</v>
      </c>
      <c r="P166" s="202" t="s">
        <v>378</v>
      </c>
      <c r="Q166" s="211" t="s">
        <v>378</v>
      </c>
      <c r="R166" s="211" t="s">
        <v>378</v>
      </c>
      <c r="S166" s="211" t="s">
        <v>378</v>
      </c>
      <c r="T166" s="211" t="s">
        <v>378</v>
      </c>
      <c r="U166" s="202" t="s">
        <v>378</v>
      </c>
      <c r="V166" s="202" t="s">
        <v>378</v>
      </c>
      <c r="W166" s="202">
        <v>0.11547212741751993</v>
      </c>
      <c r="X166" s="744">
        <v>3.0218998862343575E-2</v>
      </c>
      <c r="Y166" s="262">
        <v>0.1456911262798635</v>
      </c>
      <c r="Z166" s="204" t="s">
        <v>378</v>
      </c>
      <c r="AA166" s="202" t="s">
        <v>378</v>
      </c>
      <c r="AB166" s="211" t="s">
        <v>378</v>
      </c>
      <c r="AC166" s="211">
        <v>2.9958058717795093E-4</v>
      </c>
      <c r="AD166" s="211">
        <v>5.5577364104047447E-3</v>
      </c>
      <c r="AE166" s="211" t="s">
        <v>378</v>
      </c>
      <c r="AF166" s="202">
        <v>2.8408503956529836E-4</v>
      </c>
      <c r="AG166" s="202">
        <v>8.8272969566744516E-3</v>
      </c>
      <c r="AH166" s="202">
        <v>0.13650544410239457</v>
      </c>
      <c r="AI166" s="744">
        <v>3.1838185161463611E-2</v>
      </c>
      <c r="AJ166" s="262">
        <v>0.18331232825768062</v>
      </c>
    </row>
    <row r="167" spans="2:36" x14ac:dyDescent="0.2">
      <c r="B167" s="889"/>
      <c r="C167" s="553" t="s">
        <v>103</v>
      </c>
      <c r="D167" s="201" t="s">
        <v>378</v>
      </c>
      <c r="E167" s="202" t="s">
        <v>378</v>
      </c>
      <c r="F167" s="211" t="s">
        <v>378</v>
      </c>
      <c r="G167" s="211">
        <v>5.5697894619583389E-4</v>
      </c>
      <c r="H167" s="211">
        <v>1.4815639968809183E-3</v>
      </c>
      <c r="I167" s="211" t="s">
        <v>378</v>
      </c>
      <c r="J167" s="202">
        <v>5.5697894619583389E-4</v>
      </c>
      <c r="K167" s="202">
        <v>3.6315027291968375E-3</v>
      </c>
      <c r="L167" s="202">
        <v>0.15265121978389212</v>
      </c>
      <c r="M167" s="744">
        <v>5.1258772418402598E-2</v>
      </c>
      <c r="N167" s="204">
        <v>0.21013701682076413</v>
      </c>
      <c r="O167" s="203" t="s">
        <v>378</v>
      </c>
      <c r="P167" s="202" t="s">
        <v>378</v>
      </c>
      <c r="Q167" s="211" t="s">
        <v>378</v>
      </c>
      <c r="R167" s="211" t="s">
        <v>378</v>
      </c>
      <c r="S167" s="211" t="s">
        <v>378</v>
      </c>
      <c r="T167" s="211" t="s">
        <v>378</v>
      </c>
      <c r="U167" s="202" t="s">
        <v>378</v>
      </c>
      <c r="V167" s="202">
        <v>1.4220705346985212E-2</v>
      </c>
      <c r="W167" s="202">
        <v>0.15166382252559726</v>
      </c>
      <c r="X167" s="744">
        <v>4.1240045506257116E-2</v>
      </c>
      <c r="Y167" s="262">
        <v>0.2071245733788396</v>
      </c>
      <c r="Z167" s="204" t="s">
        <v>378</v>
      </c>
      <c r="AA167" s="202" t="s">
        <v>378</v>
      </c>
      <c r="AB167" s="211" t="s">
        <v>378</v>
      </c>
      <c r="AC167" s="211">
        <v>5.1651825375508779E-4</v>
      </c>
      <c r="AD167" s="211">
        <v>1.3739385549885338E-3</v>
      </c>
      <c r="AE167" s="211" t="s">
        <v>378</v>
      </c>
      <c r="AF167" s="202">
        <v>5.1651825375508779E-4</v>
      </c>
      <c r="AG167" s="202">
        <v>4.4007355219933481E-3</v>
      </c>
      <c r="AH167" s="202">
        <v>0.15257949215925287</v>
      </c>
      <c r="AI167" s="744">
        <v>5.0530980764860241E-2</v>
      </c>
      <c r="AJ167" s="262">
        <v>0.20991818350860517</v>
      </c>
    </row>
    <row r="168" spans="2:36" x14ac:dyDescent="0.2">
      <c r="B168" s="889"/>
      <c r="C168" s="553" t="s">
        <v>106</v>
      </c>
      <c r="D168" s="201" t="s">
        <v>378</v>
      </c>
      <c r="E168" s="202" t="s">
        <v>378</v>
      </c>
      <c r="F168" s="211" t="s">
        <v>378</v>
      </c>
      <c r="G168" s="211" t="s">
        <v>378</v>
      </c>
      <c r="H168" s="211">
        <v>5.5697894619583389E-4</v>
      </c>
      <c r="I168" s="211" t="s">
        <v>378</v>
      </c>
      <c r="J168" s="202">
        <v>5.5697894619583389E-4</v>
      </c>
      <c r="K168" s="202">
        <v>2.6456499944302113E-3</v>
      </c>
      <c r="L168" s="202">
        <v>8.1151832460733014E-2</v>
      </c>
      <c r="M168" s="744">
        <v>3.7512532026289409E-2</v>
      </c>
      <c r="N168" s="204">
        <v>0.12242397237384429</v>
      </c>
      <c r="O168" s="203" t="s">
        <v>378</v>
      </c>
      <c r="P168" s="202" t="s">
        <v>378</v>
      </c>
      <c r="Q168" s="211" t="s">
        <v>378</v>
      </c>
      <c r="R168" s="211" t="s">
        <v>378</v>
      </c>
      <c r="S168" s="211" t="s">
        <v>378</v>
      </c>
      <c r="T168" s="211" t="s">
        <v>378</v>
      </c>
      <c r="U168" s="202" t="s">
        <v>378</v>
      </c>
      <c r="V168" s="202">
        <v>7.1103526734926058E-3</v>
      </c>
      <c r="W168" s="202">
        <v>0.13865187713310578</v>
      </c>
      <c r="X168" s="744">
        <v>2.8441410693970423E-2</v>
      </c>
      <c r="Y168" s="262">
        <v>0.17420364050056883</v>
      </c>
      <c r="Z168" s="204" t="s">
        <v>378</v>
      </c>
      <c r="AA168" s="202" t="s">
        <v>378</v>
      </c>
      <c r="AB168" s="211" t="s">
        <v>378</v>
      </c>
      <c r="AC168" s="211" t="s">
        <v>378</v>
      </c>
      <c r="AD168" s="211">
        <v>5.1651825375508779E-4</v>
      </c>
      <c r="AE168" s="211" t="s">
        <v>378</v>
      </c>
      <c r="AF168" s="202">
        <v>5.1651825375508779E-4</v>
      </c>
      <c r="AG168" s="202">
        <v>2.969979959091755E-3</v>
      </c>
      <c r="AH168" s="202">
        <v>8.5328815520340523E-2</v>
      </c>
      <c r="AI168" s="744">
        <v>3.6853577405425511E-2</v>
      </c>
      <c r="AJ168" s="262">
        <v>0.12618540939236797</v>
      </c>
    </row>
    <row r="169" spans="2:36" x14ac:dyDescent="0.2">
      <c r="B169" s="889"/>
      <c r="C169" s="553" t="s">
        <v>107</v>
      </c>
      <c r="D169" s="201" t="s">
        <v>378</v>
      </c>
      <c r="E169" s="202" t="s">
        <v>378</v>
      </c>
      <c r="F169" s="211" t="s">
        <v>378</v>
      </c>
      <c r="G169" s="211">
        <v>2.7848947309791694E-4</v>
      </c>
      <c r="H169" s="211">
        <v>4.1773420964687544E-4</v>
      </c>
      <c r="I169" s="211">
        <v>2.7848947309791698E-5</v>
      </c>
      <c r="J169" s="202">
        <v>2.7848947309791698E-5</v>
      </c>
      <c r="K169" s="202">
        <v>6.9510972485240076E-3</v>
      </c>
      <c r="L169" s="202">
        <v>0.1444803386431994</v>
      </c>
      <c r="M169" s="744">
        <v>8.7267461289963266E-2</v>
      </c>
      <c r="N169" s="204">
        <v>0.23945081875905103</v>
      </c>
      <c r="O169" s="203">
        <v>7.1103526734926058E-3</v>
      </c>
      <c r="P169" s="202" t="s">
        <v>378</v>
      </c>
      <c r="Q169" s="211" t="s">
        <v>378</v>
      </c>
      <c r="R169" s="211" t="s">
        <v>378</v>
      </c>
      <c r="S169" s="211" t="s">
        <v>378</v>
      </c>
      <c r="T169" s="211" t="s">
        <v>378</v>
      </c>
      <c r="U169" s="202" t="s">
        <v>378</v>
      </c>
      <c r="V169" s="202">
        <v>1.4931740614334472E-3</v>
      </c>
      <c r="W169" s="202">
        <v>0.14924630261660979</v>
      </c>
      <c r="X169" s="744">
        <v>0.13722980659840731</v>
      </c>
      <c r="Y169" s="262">
        <v>0.29507963594994313</v>
      </c>
      <c r="Z169" s="204">
        <v>5.1651825375508779E-4</v>
      </c>
      <c r="AA169" s="202" t="s">
        <v>378</v>
      </c>
      <c r="AB169" s="211" t="s">
        <v>378</v>
      </c>
      <c r="AC169" s="211">
        <v>2.5825912687754389E-4</v>
      </c>
      <c r="AD169" s="211">
        <v>3.8738869031631589E-4</v>
      </c>
      <c r="AE169" s="211">
        <v>2.5825912687754394E-5</v>
      </c>
      <c r="AF169" s="202">
        <v>2.5825912687754394E-5</v>
      </c>
      <c r="AG169" s="202">
        <v>6.5546166401520651E-3</v>
      </c>
      <c r="AH169" s="202">
        <v>0.14482655317038917</v>
      </c>
      <c r="AI169" s="744">
        <v>9.0896882295820366E-2</v>
      </c>
      <c r="AJ169" s="262">
        <v>0.24349187000268602</v>
      </c>
    </row>
    <row r="170" spans="2:36" ht="13.5" thickBot="1" x14ac:dyDescent="0.25">
      <c r="B170" s="891"/>
      <c r="C170" s="554" t="s">
        <v>42</v>
      </c>
      <c r="D170" s="205" t="s">
        <v>378</v>
      </c>
      <c r="E170" s="206" t="s">
        <v>378</v>
      </c>
      <c r="F170" s="212" t="s">
        <v>378</v>
      </c>
      <c r="G170" s="212">
        <v>1.8992982065277938E-3</v>
      </c>
      <c r="H170" s="212">
        <v>1.9215773643756269E-2</v>
      </c>
      <c r="I170" s="212">
        <v>1.7823326278266686E-4</v>
      </c>
      <c r="J170" s="206">
        <v>2.7626155731313362E-3</v>
      </c>
      <c r="K170" s="206">
        <v>4.3199287066948887E-2</v>
      </c>
      <c r="L170" s="206">
        <v>0.70079647989306015</v>
      </c>
      <c r="M170" s="287">
        <v>0.23194831235379307</v>
      </c>
      <c r="N170" s="208">
        <v>1</v>
      </c>
      <c r="O170" s="207">
        <v>7.1103526734926058E-3</v>
      </c>
      <c r="P170" s="206" t="s">
        <v>378</v>
      </c>
      <c r="Q170" s="212" t="s">
        <v>378</v>
      </c>
      <c r="R170" s="212" t="s">
        <v>378</v>
      </c>
      <c r="S170" s="212" t="s">
        <v>378</v>
      </c>
      <c r="T170" s="212" t="s">
        <v>378</v>
      </c>
      <c r="U170" s="206" t="s">
        <v>378</v>
      </c>
      <c r="V170" s="206">
        <v>3.0574516496018205E-2</v>
      </c>
      <c r="W170" s="206">
        <v>0.70740898748577929</v>
      </c>
      <c r="X170" s="287">
        <v>0.25490614334470996</v>
      </c>
      <c r="Y170" s="288">
        <v>1</v>
      </c>
      <c r="Z170" s="208">
        <v>5.1651825375508779E-4</v>
      </c>
      <c r="AA170" s="206" t="s">
        <v>378</v>
      </c>
      <c r="AB170" s="212" t="s">
        <v>378</v>
      </c>
      <c r="AC170" s="212">
        <v>1.7613272453048496E-3</v>
      </c>
      <c r="AD170" s="212">
        <v>1.781987975455053E-2</v>
      </c>
      <c r="AE170" s="212">
        <v>1.6528584120162812E-4</v>
      </c>
      <c r="AF170" s="206">
        <v>2.5619305386252356E-3</v>
      </c>
      <c r="AG170" s="206">
        <v>4.2282184252391497E-2</v>
      </c>
      <c r="AH170" s="206">
        <v>0.70127683312328282</v>
      </c>
      <c r="AI170" s="287">
        <v>0.2336160409908887</v>
      </c>
      <c r="AJ170" s="288">
        <v>1</v>
      </c>
    </row>
    <row r="171" spans="2:36" x14ac:dyDescent="0.2">
      <c r="B171" s="887" t="s">
        <v>271</v>
      </c>
      <c r="C171" s="749" t="s">
        <v>108</v>
      </c>
      <c r="D171" s="193" t="s">
        <v>378</v>
      </c>
      <c r="E171" s="194" t="s">
        <v>378</v>
      </c>
      <c r="F171" s="209" t="s">
        <v>378</v>
      </c>
      <c r="G171" s="209" t="s">
        <v>378</v>
      </c>
      <c r="H171" s="209" t="s">
        <v>378</v>
      </c>
      <c r="I171" s="209" t="s">
        <v>378</v>
      </c>
      <c r="J171" s="194">
        <v>4.5777569516891766E-4</v>
      </c>
      <c r="K171" s="194">
        <v>7.8114065430951478E-3</v>
      </c>
      <c r="L171" s="194">
        <v>7.4208362159403893E-2</v>
      </c>
      <c r="M171" s="742">
        <v>5.6881065101839984E-3</v>
      </c>
      <c r="N171" s="196">
        <v>8.8165650907851958E-2</v>
      </c>
      <c r="O171" s="195" t="s">
        <v>378</v>
      </c>
      <c r="P171" s="194" t="s">
        <v>378</v>
      </c>
      <c r="Q171" s="209" t="s">
        <v>378</v>
      </c>
      <c r="R171" s="209" t="s">
        <v>378</v>
      </c>
      <c r="S171" s="209" t="s">
        <v>378</v>
      </c>
      <c r="T171" s="209" t="s">
        <v>378</v>
      </c>
      <c r="U171" s="194" t="s">
        <v>378</v>
      </c>
      <c r="V171" s="194">
        <v>5.492558469170801E-3</v>
      </c>
      <c r="W171" s="194">
        <v>8.6286321757618717E-2</v>
      </c>
      <c r="X171" s="742">
        <v>1.0276399716513111E-2</v>
      </c>
      <c r="Y171" s="747">
        <v>0.10205527994330263</v>
      </c>
      <c r="Z171" s="196" t="s">
        <v>378</v>
      </c>
      <c r="AA171" s="535" t="s">
        <v>378</v>
      </c>
      <c r="AB171" s="209" t="s">
        <v>378</v>
      </c>
      <c r="AC171" s="209" t="s">
        <v>378</v>
      </c>
      <c r="AD171" s="209" t="s">
        <v>378</v>
      </c>
      <c r="AE171" s="209" t="s">
        <v>378</v>
      </c>
      <c r="AF171" s="194">
        <v>4.1243131153946826E-4</v>
      </c>
      <c r="AG171" s="194">
        <v>7.5817160248957561E-3</v>
      </c>
      <c r="AH171" s="194">
        <v>7.5404728937418078E-2</v>
      </c>
      <c r="AI171" s="742">
        <v>6.1425940016516549E-3</v>
      </c>
      <c r="AJ171" s="747">
        <v>8.9541470275504964E-2</v>
      </c>
    </row>
    <row r="172" spans="2:36" x14ac:dyDescent="0.2">
      <c r="B172" s="889"/>
      <c r="C172" s="552" t="s">
        <v>104</v>
      </c>
      <c r="D172" s="197" t="s">
        <v>378</v>
      </c>
      <c r="E172" s="198" t="s">
        <v>378</v>
      </c>
      <c r="F172" s="210" t="s">
        <v>378</v>
      </c>
      <c r="G172" s="210" t="s">
        <v>378</v>
      </c>
      <c r="H172" s="210" t="s">
        <v>378</v>
      </c>
      <c r="I172" s="210" t="s">
        <v>378</v>
      </c>
      <c r="J172" s="198">
        <v>1.217488550981164E-3</v>
      </c>
      <c r="K172" s="198">
        <v>6.7789762518631223E-3</v>
      </c>
      <c r="L172" s="198">
        <v>8.6802063730753082E-2</v>
      </c>
      <c r="M172" s="743">
        <v>2.362901779744243E-2</v>
      </c>
      <c r="N172" s="200">
        <v>0.11842754633103979</v>
      </c>
      <c r="O172" s="199" t="s">
        <v>378</v>
      </c>
      <c r="P172" s="198" t="s">
        <v>378</v>
      </c>
      <c r="Q172" s="210" t="s">
        <v>378</v>
      </c>
      <c r="R172" s="210" t="s">
        <v>378</v>
      </c>
      <c r="S172" s="210" t="s">
        <v>378</v>
      </c>
      <c r="T172" s="210" t="s">
        <v>378</v>
      </c>
      <c r="U172" s="198" t="s">
        <v>378</v>
      </c>
      <c r="V172" s="198">
        <v>7.2643515237420277E-3</v>
      </c>
      <c r="W172" s="198">
        <v>0.14130049610205528</v>
      </c>
      <c r="X172" s="743">
        <v>2.3919206236711552E-2</v>
      </c>
      <c r="Y172" s="748">
        <v>0.17248405386250887</v>
      </c>
      <c r="Z172" s="200" t="s">
        <v>378</v>
      </c>
      <c r="AA172" s="198" t="s">
        <v>378</v>
      </c>
      <c r="AB172" s="210" t="s">
        <v>378</v>
      </c>
      <c r="AC172" s="210" t="s">
        <v>378</v>
      </c>
      <c r="AD172" s="210" t="s">
        <v>378</v>
      </c>
      <c r="AE172" s="210" t="s">
        <v>378</v>
      </c>
      <c r="AF172" s="198">
        <v>1.0968917860092241E-3</v>
      </c>
      <c r="AG172" s="198">
        <v>6.8270544761214122E-3</v>
      </c>
      <c r="AH172" s="198">
        <v>9.2200335964791366E-2</v>
      </c>
      <c r="AI172" s="743">
        <v>2.3657762040646943E-2</v>
      </c>
      <c r="AJ172" s="748">
        <v>0.12378204426756892</v>
      </c>
    </row>
    <row r="173" spans="2:36" x14ac:dyDescent="0.2">
      <c r="B173" s="889"/>
      <c r="C173" s="553" t="s">
        <v>109</v>
      </c>
      <c r="D173" s="201" t="s">
        <v>378</v>
      </c>
      <c r="E173" s="202" t="s">
        <v>378</v>
      </c>
      <c r="F173" s="211" t="s">
        <v>378</v>
      </c>
      <c r="G173" s="211" t="s">
        <v>378</v>
      </c>
      <c r="H173" s="211" t="s">
        <v>378</v>
      </c>
      <c r="I173" s="211" t="s">
        <v>378</v>
      </c>
      <c r="J173" s="202">
        <v>4.8699542039246557E-4</v>
      </c>
      <c r="K173" s="202">
        <v>4.8699542039246559E-3</v>
      </c>
      <c r="L173" s="202">
        <v>0.13056707597333095</v>
      </c>
      <c r="M173" s="744">
        <v>3.2414415181322508E-2</v>
      </c>
      <c r="N173" s="204">
        <v>0.16833844077897059</v>
      </c>
      <c r="O173" s="203" t="s">
        <v>378</v>
      </c>
      <c r="P173" s="202" t="s">
        <v>378</v>
      </c>
      <c r="Q173" s="211" t="s">
        <v>378</v>
      </c>
      <c r="R173" s="211" t="s">
        <v>378</v>
      </c>
      <c r="S173" s="211" t="s">
        <v>378</v>
      </c>
      <c r="T173" s="211" t="s">
        <v>378</v>
      </c>
      <c r="U173" s="202" t="s">
        <v>378</v>
      </c>
      <c r="V173" s="202" t="s">
        <v>378</v>
      </c>
      <c r="W173" s="202">
        <v>0.10993975903614457</v>
      </c>
      <c r="X173" s="744">
        <v>4.8724309000708718E-2</v>
      </c>
      <c r="Y173" s="262">
        <v>0.15866406803685326</v>
      </c>
      <c r="Z173" s="204" t="s">
        <v>378</v>
      </c>
      <c r="AA173" s="202" t="s">
        <v>378</v>
      </c>
      <c r="AB173" s="211" t="s">
        <v>378</v>
      </c>
      <c r="AC173" s="211" t="s">
        <v>378</v>
      </c>
      <c r="AD173" s="211" t="s">
        <v>378</v>
      </c>
      <c r="AE173" s="211" t="s">
        <v>378</v>
      </c>
      <c r="AF173" s="202">
        <v>4.3875671440368963E-4</v>
      </c>
      <c r="AG173" s="202">
        <v>4.3875671440368963E-3</v>
      </c>
      <c r="AH173" s="202">
        <v>0.12852386358281537</v>
      </c>
      <c r="AI173" s="744">
        <v>3.4029970769150167E-2</v>
      </c>
      <c r="AJ173" s="262">
        <v>0.16738015821040614</v>
      </c>
    </row>
    <row r="174" spans="2:36" x14ac:dyDescent="0.2">
      <c r="B174" s="889"/>
      <c r="C174" s="553" t="s">
        <v>105</v>
      </c>
      <c r="D174" s="201" t="s">
        <v>378</v>
      </c>
      <c r="E174" s="202" t="s">
        <v>378</v>
      </c>
      <c r="F174" s="211" t="s">
        <v>378</v>
      </c>
      <c r="G174" s="211" t="s">
        <v>378</v>
      </c>
      <c r="H174" s="211" t="s">
        <v>378</v>
      </c>
      <c r="I174" s="211" t="s">
        <v>378</v>
      </c>
      <c r="J174" s="202" t="s">
        <v>378</v>
      </c>
      <c r="K174" s="202">
        <v>5.3179899906857231E-3</v>
      </c>
      <c r="L174" s="202">
        <v>0.16607517826223869</v>
      </c>
      <c r="M174" s="744">
        <v>5.4718805435297418E-2</v>
      </c>
      <c r="N174" s="204">
        <v>0.22611197368822183</v>
      </c>
      <c r="O174" s="203" t="s">
        <v>378</v>
      </c>
      <c r="P174" s="202" t="s">
        <v>378</v>
      </c>
      <c r="Q174" s="211" t="s">
        <v>378</v>
      </c>
      <c r="R174" s="211" t="s">
        <v>378</v>
      </c>
      <c r="S174" s="211" t="s">
        <v>378</v>
      </c>
      <c r="T174" s="211" t="s">
        <v>378</v>
      </c>
      <c r="U174" s="202" t="s">
        <v>378</v>
      </c>
      <c r="V174" s="202" t="s">
        <v>378</v>
      </c>
      <c r="W174" s="202">
        <v>0.16389085754783839</v>
      </c>
      <c r="X174" s="744">
        <v>5.1381998582565556E-2</v>
      </c>
      <c r="Y174" s="262">
        <v>0.21527285613040395</v>
      </c>
      <c r="Z174" s="204" t="s">
        <v>378</v>
      </c>
      <c r="AA174" s="202" t="s">
        <v>378</v>
      </c>
      <c r="AB174" s="211" t="s">
        <v>378</v>
      </c>
      <c r="AC174" s="211" t="s">
        <v>378</v>
      </c>
      <c r="AD174" s="211" t="s">
        <v>378</v>
      </c>
      <c r="AE174" s="211" t="s">
        <v>378</v>
      </c>
      <c r="AF174" s="202" t="s">
        <v>378</v>
      </c>
      <c r="AG174" s="202">
        <v>4.7912233212882901E-3</v>
      </c>
      <c r="AH174" s="202">
        <v>0.16585881317888282</v>
      </c>
      <c r="AI174" s="744">
        <v>5.4388282317481357E-2</v>
      </c>
      <c r="AJ174" s="262">
        <v>0.22503831881765246</v>
      </c>
    </row>
    <row r="175" spans="2:36" x14ac:dyDescent="0.2">
      <c r="B175" s="889"/>
      <c r="C175" s="553" t="s">
        <v>103</v>
      </c>
      <c r="D175" s="201" t="s">
        <v>378</v>
      </c>
      <c r="E175" s="202" t="s">
        <v>378</v>
      </c>
      <c r="F175" s="211" t="s">
        <v>378</v>
      </c>
      <c r="G175" s="211" t="s">
        <v>378</v>
      </c>
      <c r="H175" s="211" t="s">
        <v>378</v>
      </c>
      <c r="I175" s="211" t="s">
        <v>378</v>
      </c>
      <c r="J175" s="202" t="s">
        <v>378</v>
      </c>
      <c r="K175" s="202">
        <v>3.1167706905117802E-3</v>
      </c>
      <c r="L175" s="202">
        <v>0.14167670770057611</v>
      </c>
      <c r="M175" s="744">
        <v>7.1656506156547367E-2</v>
      </c>
      <c r="N175" s="204">
        <v>0.21644998454763523</v>
      </c>
      <c r="O175" s="203" t="s">
        <v>378</v>
      </c>
      <c r="P175" s="202" t="s">
        <v>378</v>
      </c>
      <c r="Q175" s="211" t="s">
        <v>378</v>
      </c>
      <c r="R175" s="211" t="s">
        <v>378</v>
      </c>
      <c r="S175" s="211" t="s">
        <v>378</v>
      </c>
      <c r="T175" s="211" t="s">
        <v>378</v>
      </c>
      <c r="U175" s="202" t="s">
        <v>378</v>
      </c>
      <c r="V175" s="202" t="s">
        <v>378</v>
      </c>
      <c r="W175" s="202">
        <v>0.11206591070163005</v>
      </c>
      <c r="X175" s="744">
        <v>2.2147413182140328E-2</v>
      </c>
      <c r="Y175" s="262">
        <v>0.13421332388377039</v>
      </c>
      <c r="Z175" s="204" t="s">
        <v>378</v>
      </c>
      <c r="AA175" s="202" t="s">
        <v>378</v>
      </c>
      <c r="AB175" s="211" t="s">
        <v>378</v>
      </c>
      <c r="AC175" s="211" t="s">
        <v>378</v>
      </c>
      <c r="AD175" s="211" t="s">
        <v>378</v>
      </c>
      <c r="AE175" s="211" t="s">
        <v>378</v>
      </c>
      <c r="AF175" s="202" t="s">
        <v>378</v>
      </c>
      <c r="AG175" s="202">
        <v>2.8080429721836137E-3</v>
      </c>
      <c r="AH175" s="202">
        <v>0.13874364822873475</v>
      </c>
      <c r="AI175" s="744">
        <v>6.6752446529377327E-2</v>
      </c>
      <c r="AJ175" s="262">
        <v>0.20830413773029566</v>
      </c>
    </row>
    <row r="176" spans="2:36" x14ac:dyDescent="0.2">
      <c r="B176" s="889"/>
      <c r="C176" s="553" t="s">
        <v>106</v>
      </c>
      <c r="D176" s="201" t="s">
        <v>378</v>
      </c>
      <c r="E176" s="202" t="s">
        <v>378</v>
      </c>
      <c r="F176" s="211" t="s">
        <v>378</v>
      </c>
      <c r="G176" s="211" t="s">
        <v>378</v>
      </c>
      <c r="H176" s="211" t="s">
        <v>378</v>
      </c>
      <c r="I176" s="211" t="s">
        <v>378</v>
      </c>
      <c r="J176" s="202">
        <v>7.7919267262794504E-4</v>
      </c>
      <c r="K176" s="202">
        <v>3.2433894998138207E-3</v>
      </c>
      <c r="L176" s="202">
        <v>4.5290574096499302E-2</v>
      </c>
      <c r="M176" s="744">
        <v>2.3814076057191567E-2</v>
      </c>
      <c r="N176" s="204">
        <v>7.3127232326132635E-2</v>
      </c>
      <c r="O176" s="203" t="s">
        <v>378</v>
      </c>
      <c r="P176" s="202" t="s">
        <v>378</v>
      </c>
      <c r="Q176" s="211" t="s">
        <v>378</v>
      </c>
      <c r="R176" s="211" t="s">
        <v>378</v>
      </c>
      <c r="S176" s="211" t="s">
        <v>378</v>
      </c>
      <c r="T176" s="211" t="s">
        <v>378</v>
      </c>
      <c r="U176" s="202" t="s">
        <v>378</v>
      </c>
      <c r="V176" s="202" t="s">
        <v>378</v>
      </c>
      <c r="W176" s="202">
        <v>3.543586109142452E-2</v>
      </c>
      <c r="X176" s="744">
        <v>8.8589652728561299E-3</v>
      </c>
      <c r="Y176" s="262">
        <v>4.4294826364280657E-2</v>
      </c>
      <c r="Z176" s="204" t="s">
        <v>378</v>
      </c>
      <c r="AA176" s="202" t="s">
        <v>378</v>
      </c>
      <c r="AB176" s="211" t="s">
        <v>378</v>
      </c>
      <c r="AC176" s="211" t="s">
        <v>378</v>
      </c>
      <c r="AD176" s="211" t="s">
        <v>378</v>
      </c>
      <c r="AE176" s="211" t="s">
        <v>378</v>
      </c>
      <c r="AF176" s="202">
        <v>7.0201074304590343E-4</v>
      </c>
      <c r="AG176" s="202">
        <v>2.9221197179285733E-3</v>
      </c>
      <c r="AH176" s="202">
        <v>4.4314428154772656E-2</v>
      </c>
      <c r="AI176" s="744">
        <v>2.2332716763147801E-2</v>
      </c>
      <c r="AJ176" s="262">
        <v>7.0271275378894937E-2</v>
      </c>
    </row>
    <row r="177" spans="2:36" x14ac:dyDescent="0.2">
      <c r="B177" s="889"/>
      <c r="C177" s="553" t="s">
        <v>107</v>
      </c>
      <c r="D177" s="201" t="s">
        <v>378</v>
      </c>
      <c r="E177" s="202" t="s">
        <v>378</v>
      </c>
      <c r="F177" s="211" t="s">
        <v>378</v>
      </c>
      <c r="G177" s="211" t="s">
        <v>378</v>
      </c>
      <c r="H177" s="211" t="s">
        <v>378</v>
      </c>
      <c r="I177" s="211" t="s">
        <v>378</v>
      </c>
      <c r="J177" s="202">
        <v>1.2661880930204105E-3</v>
      </c>
      <c r="K177" s="202">
        <v>2.7661339878292043E-3</v>
      </c>
      <c r="L177" s="202">
        <v>4.7394394312594741E-2</v>
      </c>
      <c r="M177" s="744">
        <v>5.7952455026703403E-2</v>
      </c>
      <c r="N177" s="204">
        <v>0.10937917142014776</v>
      </c>
      <c r="O177" s="203" t="s">
        <v>378</v>
      </c>
      <c r="P177" s="202" t="s">
        <v>378</v>
      </c>
      <c r="Q177" s="211" t="s">
        <v>378</v>
      </c>
      <c r="R177" s="211" t="s">
        <v>378</v>
      </c>
      <c r="S177" s="211" t="s">
        <v>378</v>
      </c>
      <c r="T177" s="211" t="s">
        <v>378</v>
      </c>
      <c r="U177" s="202" t="s">
        <v>378</v>
      </c>
      <c r="V177" s="202">
        <v>4.429482636428065E-3</v>
      </c>
      <c r="W177" s="202">
        <v>0.11631821403260101</v>
      </c>
      <c r="X177" s="744">
        <v>5.2267895109851172E-2</v>
      </c>
      <c r="Y177" s="262">
        <v>0.17301559177888023</v>
      </c>
      <c r="Z177" s="204" t="s">
        <v>378</v>
      </c>
      <c r="AA177" s="202" t="s">
        <v>378</v>
      </c>
      <c r="AB177" s="211" t="s">
        <v>378</v>
      </c>
      <c r="AC177" s="211" t="s">
        <v>378</v>
      </c>
      <c r="AD177" s="211" t="s">
        <v>378</v>
      </c>
      <c r="AE177" s="211" t="s">
        <v>378</v>
      </c>
      <c r="AF177" s="202">
        <v>1.1407674574495932E-3</v>
      </c>
      <c r="AG177" s="202">
        <v>2.9308948522166465E-3</v>
      </c>
      <c r="AH177" s="202">
        <v>5.4221554766007957E-2</v>
      </c>
      <c r="AI177" s="744">
        <v>5.7389378244002608E-2</v>
      </c>
      <c r="AJ177" s="262">
        <v>0.1156825953196768</v>
      </c>
    </row>
    <row r="178" spans="2:36" ht="13.5" thickBot="1" x14ac:dyDescent="0.25">
      <c r="B178" s="891"/>
      <c r="C178" s="554" t="s">
        <v>42</v>
      </c>
      <c r="D178" s="205" t="s">
        <v>378</v>
      </c>
      <c r="E178" s="206" t="s">
        <v>378</v>
      </c>
      <c r="F178" s="212" t="s">
        <v>378</v>
      </c>
      <c r="G178" s="212" t="s">
        <v>378</v>
      </c>
      <c r="H178" s="212" t="s">
        <v>378</v>
      </c>
      <c r="I178" s="212" t="s">
        <v>378</v>
      </c>
      <c r="J178" s="206">
        <v>4.2076404321909023E-3</v>
      </c>
      <c r="K178" s="206">
        <v>3.3904621167723456E-2</v>
      </c>
      <c r="L178" s="206">
        <v>0.69201435623539675</v>
      </c>
      <c r="M178" s="287">
        <v>0.26987338216468865</v>
      </c>
      <c r="N178" s="208">
        <v>1</v>
      </c>
      <c r="O178" s="207" t="s">
        <v>378</v>
      </c>
      <c r="P178" s="206" t="s">
        <v>378</v>
      </c>
      <c r="Q178" s="212" t="s">
        <v>378</v>
      </c>
      <c r="R178" s="212" t="s">
        <v>378</v>
      </c>
      <c r="S178" s="212" t="s">
        <v>378</v>
      </c>
      <c r="T178" s="212" t="s">
        <v>378</v>
      </c>
      <c r="U178" s="206" t="s">
        <v>378</v>
      </c>
      <c r="V178" s="206">
        <v>1.7186392629340894E-2</v>
      </c>
      <c r="W178" s="206">
        <v>0.76523742026931252</v>
      </c>
      <c r="X178" s="287">
        <v>0.2175761871013466</v>
      </c>
      <c r="Y178" s="288">
        <v>1</v>
      </c>
      <c r="Z178" s="208" t="s">
        <v>378</v>
      </c>
      <c r="AA178" s="206" t="s">
        <v>378</v>
      </c>
      <c r="AB178" s="212" t="s">
        <v>378</v>
      </c>
      <c r="AC178" s="212" t="s">
        <v>378</v>
      </c>
      <c r="AD178" s="212" t="s">
        <v>378</v>
      </c>
      <c r="AE178" s="212" t="s">
        <v>378</v>
      </c>
      <c r="AF178" s="206">
        <v>3.790858012447878E-3</v>
      </c>
      <c r="AG178" s="206">
        <v>3.2248618508671188E-2</v>
      </c>
      <c r="AH178" s="206">
        <v>0.69926737281342299</v>
      </c>
      <c r="AI178" s="287">
        <v>0.26469315066545784</v>
      </c>
      <c r="AJ178" s="288">
        <v>1</v>
      </c>
    </row>
    <row r="179" spans="2:36" x14ac:dyDescent="0.2">
      <c r="B179" s="889" t="s">
        <v>272</v>
      </c>
      <c r="C179" s="749" t="s">
        <v>108</v>
      </c>
      <c r="D179" s="193" t="s">
        <v>378</v>
      </c>
      <c r="E179" s="194" t="s">
        <v>378</v>
      </c>
      <c r="F179" s="209" t="s">
        <v>378</v>
      </c>
      <c r="G179" s="209" t="s">
        <v>378</v>
      </c>
      <c r="H179" s="209">
        <v>2.3565289714444137E-3</v>
      </c>
      <c r="I179" s="209">
        <v>5.5248475187136104E-2</v>
      </c>
      <c r="J179" s="194">
        <v>2.3296714721375105E-2</v>
      </c>
      <c r="K179" s="194">
        <v>4.1845716662046025E-3</v>
      </c>
      <c r="L179" s="194">
        <v>2.5991128361519268E-4</v>
      </c>
      <c r="M179" s="742" t="s">
        <v>378</v>
      </c>
      <c r="N179" s="196">
        <v>8.5346201829775412E-2</v>
      </c>
      <c r="O179" s="195" t="s">
        <v>378</v>
      </c>
      <c r="P179" s="194" t="s">
        <v>378</v>
      </c>
      <c r="Q179" s="209" t="s">
        <v>378</v>
      </c>
      <c r="R179" s="209" t="s">
        <v>378</v>
      </c>
      <c r="S179" s="209">
        <v>2.1691385808410835E-4</v>
      </c>
      <c r="T179" s="209">
        <v>6.1956020715273452E-2</v>
      </c>
      <c r="U179" s="194">
        <v>3.4191046880507579E-2</v>
      </c>
      <c r="V179" s="194">
        <v>1.2201404517231094E-2</v>
      </c>
      <c r="W179" s="194" t="s">
        <v>378</v>
      </c>
      <c r="X179" s="742" t="s">
        <v>378</v>
      </c>
      <c r="Y179" s="747">
        <v>0.10856538597109623</v>
      </c>
      <c r="Z179" s="196" t="s">
        <v>378</v>
      </c>
      <c r="AA179" s="194" t="s">
        <v>378</v>
      </c>
      <c r="AB179" s="209" t="s">
        <v>378</v>
      </c>
      <c r="AC179" s="209" t="s">
        <v>378</v>
      </c>
      <c r="AD179" s="209">
        <v>1.838416335642297E-3</v>
      </c>
      <c r="AE179" s="209">
        <v>5.687272249761989E-2</v>
      </c>
      <c r="AF179" s="194">
        <v>2.5934801877810974E-2</v>
      </c>
      <c r="AG179" s="194">
        <v>6.1258658612652244E-3</v>
      </c>
      <c r="AH179" s="194">
        <v>1.969731788188175E-4</v>
      </c>
      <c r="AI179" s="742" t="s">
        <v>378</v>
      </c>
      <c r="AJ179" s="747">
        <v>9.0968779751157205E-2</v>
      </c>
    </row>
    <row r="180" spans="2:36" x14ac:dyDescent="0.2">
      <c r="B180" s="889"/>
      <c r="C180" s="552" t="s">
        <v>104</v>
      </c>
      <c r="D180" s="197" t="s">
        <v>378</v>
      </c>
      <c r="E180" s="198" t="s">
        <v>378</v>
      </c>
      <c r="F180" s="210" t="s">
        <v>378</v>
      </c>
      <c r="G180" s="210" t="s">
        <v>378</v>
      </c>
      <c r="H180" s="210">
        <v>1.6894233434987525E-3</v>
      </c>
      <c r="I180" s="210">
        <v>6.6597934571666212E-2</v>
      </c>
      <c r="J180" s="198">
        <v>3.9073329636817297E-2</v>
      </c>
      <c r="K180" s="198">
        <v>8.1178957582478516E-3</v>
      </c>
      <c r="L180" s="198" t="s">
        <v>378</v>
      </c>
      <c r="M180" s="743" t="s">
        <v>378</v>
      </c>
      <c r="N180" s="200">
        <v>0.1154785833102301</v>
      </c>
      <c r="O180" s="199" t="s">
        <v>378</v>
      </c>
      <c r="P180" s="198" t="s">
        <v>378</v>
      </c>
      <c r="Q180" s="210" t="s">
        <v>378</v>
      </c>
      <c r="R180" s="210" t="s">
        <v>378</v>
      </c>
      <c r="S180" s="210">
        <v>1.3557116130256772E-3</v>
      </c>
      <c r="T180" s="210">
        <v>6.5806241696266365E-2</v>
      </c>
      <c r="U180" s="198">
        <v>7.3669369051815314E-2</v>
      </c>
      <c r="V180" s="198">
        <v>2.253192700848675E-2</v>
      </c>
      <c r="W180" s="198" t="s">
        <v>378</v>
      </c>
      <c r="X180" s="743" t="s">
        <v>378</v>
      </c>
      <c r="Y180" s="748">
        <v>0.16336324936959409</v>
      </c>
      <c r="Z180" s="200" t="s">
        <v>378</v>
      </c>
      <c r="AA180" s="198" t="s">
        <v>378</v>
      </c>
      <c r="AB180" s="210" t="s">
        <v>378</v>
      </c>
      <c r="AC180" s="210" t="s">
        <v>378</v>
      </c>
      <c r="AD180" s="210">
        <v>1.6086142936870098E-3</v>
      </c>
      <c r="AE180" s="210">
        <v>6.640622435245068E-2</v>
      </c>
      <c r="AF180" s="198">
        <v>4.7450838777453139E-2</v>
      </c>
      <c r="AG180" s="198">
        <v>1.1608286005055646E-2</v>
      </c>
      <c r="AH180" s="198" t="s">
        <v>378</v>
      </c>
      <c r="AI180" s="743" t="s">
        <v>378</v>
      </c>
      <c r="AJ180" s="748">
        <v>0.12707396342864646</v>
      </c>
    </row>
    <row r="181" spans="2:36" x14ac:dyDescent="0.2">
      <c r="B181" s="889"/>
      <c r="C181" s="553" t="s">
        <v>109</v>
      </c>
      <c r="D181" s="201" t="s">
        <v>378</v>
      </c>
      <c r="E181" s="202" t="s">
        <v>378</v>
      </c>
      <c r="F181" s="211" t="s">
        <v>378</v>
      </c>
      <c r="G181" s="211" t="s">
        <v>378</v>
      </c>
      <c r="H181" s="211">
        <v>2.4518297754366511E-3</v>
      </c>
      <c r="I181" s="211">
        <v>0.10004851677294146</v>
      </c>
      <c r="J181" s="202">
        <v>6.3288397560299414E-2</v>
      </c>
      <c r="K181" s="202">
        <v>1.7206126975325756E-2</v>
      </c>
      <c r="L181" s="202">
        <v>1.2995564180759635E-3</v>
      </c>
      <c r="M181" s="744" t="s">
        <v>378</v>
      </c>
      <c r="N181" s="204">
        <v>0.18429442750207925</v>
      </c>
      <c r="O181" s="203" t="s">
        <v>378</v>
      </c>
      <c r="P181" s="202" t="s">
        <v>378</v>
      </c>
      <c r="Q181" s="211" t="s">
        <v>378</v>
      </c>
      <c r="R181" s="211" t="s">
        <v>378</v>
      </c>
      <c r="S181" s="211">
        <v>6.4260730457417091E-3</v>
      </c>
      <c r="T181" s="211">
        <v>6.1522192999105225E-2</v>
      </c>
      <c r="U181" s="202">
        <v>9.5577668718310235E-2</v>
      </c>
      <c r="V181" s="202">
        <v>4.1322089965022638E-2</v>
      </c>
      <c r="W181" s="202">
        <v>2.4402809034462187E-4</v>
      </c>
      <c r="X181" s="744" t="s">
        <v>378</v>
      </c>
      <c r="Y181" s="262">
        <v>0.20509205281852444</v>
      </c>
      <c r="Z181" s="204" t="s">
        <v>378</v>
      </c>
      <c r="AA181" s="202" t="s">
        <v>378</v>
      </c>
      <c r="AB181" s="211" t="s">
        <v>378</v>
      </c>
      <c r="AC181" s="211" t="s">
        <v>378</v>
      </c>
      <c r="AD181" s="211">
        <v>3.4142017661928366E-3</v>
      </c>
      <c r="AE181" s="211">
        <v>9.0719280391320031E-2</v>
      </c>
      <c r="AF181" s="202">
        <v>7.1107317553593119E-2</v>
      </c>
      <c r="AG181" s="202">
        <v>2.304586192180165E-2</v>
      </c>
      <c r="AH181" s="202">
        <v>1.0439578477397329E-3</v>
      </c>
      <c r="AI181" s="744" t="s">
        <v>378</v>
      </c>
      <c r="AJ181" s="262">
        <v>0.18933061948064736</v>
      </c>
    </row>
    <row r="182" spans="2:36" x14ac:dyDescent="0.2">
      <c r="B182" s="889"/>
      <c r="C182" s="553" t="s">
        <v>105</v>
      </c>
      <c r="D182" s="201" t="s">
        <v>378</v>
      </c>
      <c r="E182" s="202" t="s">
        <v>378</v>
      </c>
      <c r="F182" s="211">
        <v>4.3318547269198781E-4</v>
      </c>
      <c r="G182" s="211" t="s">
        <v>378</v>
      </c>
      <c r="H182" s="211">
        <v>6.2205433878569456E-3</v>
      </c>
      <c r="I182" s="211">
        <v>8.9885985583587416E-2</v>
      </c>
      <c r="J182" s="202">
        <v>7.2523911838092606E-2</v>
      </c>
      <c r="K182" s="202">
        <v>2.2828874410867755E-2</v>
      </c>
      <c r="L182" s="202">
        <v>1.940670917660105E-3</v>
      </c>
      <c r="M182" s="744" t="s">
        <v>378</v>
      </c>
      <c r="N182" s="204">
        <v>0.19383317161075683</v>
      </c>
      <c r="O182" s="203" t="s">
        <v>378</v>
      </c>
      <c r="P182" s="202" t="s">
        <v>378</v>
      </c>
      <c r="Q182" s="211" t="s">
        <v>378</v>
      </c>
      <c r="R182" s="211" t="s">
        <v>378</v>
      </c>
      <c r="S182" s="211">
        <v>5.4228464521027088E-3</v>
      </c>
      <c r="T182" s="211">
        <v>6.9412434586914679E-2</v>
      </c>
      <c r="U182" s="202">
        <v>6.0058024457037493E-2</v>
      </c>
      <c r="V182" s="202">
        <v>5.3252352159648603E-2</v>
      </c>
      <c r="W182" s="202">
        <v>3.1723651744800844E-3</v>
      </c>
      <c r="X182" s="744">
        <v>2.7114232260513544E-3</v>
      </c>
      <c r="Y182" s="262">
        <v>0.19402944605623493</v>
      </c>
      <c r="Z182" s="204" t="s">
        <v>378</v>
      </c>
      <c r="AA182" s="202" t="s">
        <v>378</v>
      </c>
      <c r="AB182" s="211">
        <v>3.2828863136469586E-4</v>
      </c>
      <c r="AC182" s="211" t="s">
        <v>378</v>
      </c>
      <c r="AD182" s="211">
        <v>6.0273792718558159E-3</v>
      </c>
      <c r="AE182" s="211">
        <v>8.4928268934046772E-2</v>
      </c>
      <c r="AF182" s="202">
        <v>6.9505269032533415E-2</v>
      </c>
      <c r="AG182" s="202">
        <v>3.0195988312924721E-2</v>
      </c>
      <c r="AH182" s="202">
        <v>2.2389284659072254E-3</v>
      </c>
      <c r="AI182" s="744">
        <v>6.5657726272939172E-4</v>
      </c>
      <c r="AJ182" s="262">
        <v>0.19388069991136206</v>
      </c>
    </row>
    <row r="183" spans="2:36" x14ac:dyDescent="0.2">
      <c r="B183" s="889"/>
      <c r="C183" s="553" t="s">
        <v>103</v>
      </c>
      <c r="D183" s="201" t="s">
        <v>378</v>
      </c>
      <c r="E183" s="202" t="s">
        <v>378</v>
      </c>
      <c r="F183" s="211" t="s">
        <v>378</v>
      </c>
      <c r="G183" s="211">
        <v>4.3318547269198781E-4</v>
      </c>
      <c r="H183" s="211">
        <v>1.1860618242306629E-2</v>
      </c>
      <c r="I183" s="211">
        <v>7.6968394787912384E-2</v>
      </c>
      <c r="J183" s="202">
        <v>6.9768852231771553E-2</v>
      </c>
      <c r="K183" s="202">
        <v>2.5774535625173275E-2</v>
      </c>
      <c r="L183" s="202">
        <v>4.7043942334349872E-3</v>
      </c>
      <c r="M183" s="744" t="s">
        <v>378</v>
      </c>
      <c r="N183" s="204">
        <v>0.18950998059329083</v>
      </c>
      <c r="O183" s="203" t="s">
        <v>378</v>
      </c>
      <c r="P183" s="202" t="s">
        <v>378</v>
      </c>
      <c r="Q183" s="211" t="s">
        <v>378</v>
      </c>
      <c r="R183" s="211" t="s">
        <v>378</v>
      </c>
      <c r="S183" s="211">
        <v>8.4054120007591993E-3</v>
      </c>
      <c r="T183" s="211">
        <v>5.1435698598194197E-2</v>
      </c>
      <c r="U183" s="202">
        <v>6.12510506765001E-2</v>
      </c>
      <c r="V183" s="202">
        <v>2.9825655486564899E-2</v>
      </c>
      <c r="W183" s="202">
        <v>1.2499661072096742E-2</v>
      </c>
      <c r="X183" s="744">
        <v>2.7114232260513544E-3</v>
      </c>
      <c r="Y183" s="262">
        <v>0.16612890106016651</v>
      </c>
      <c r="Z183" s="204" t="s">
        <v>378</v>
      </c>
      <c r="AA183" s="202" t="s">
        <v>378</v>
      </c>
      <c r="AB183" s="211" t="s">
        <v>378</v>
      </c>
      <c r="AC183" s="211">
        <v>3.2828863136469586E-4</v>
      </c>
      <c r="AD183" s="211">
        <v>1.102393224122649E-2</v>
      </c>
      <c r="AE183" s="211">
        <v>7.0785594694855708E-2</v>
      </c>
      <c r="AF183" s="202">
        <v>6.7706247332654873E-2</v>
      </c>
      <c r="AG183" s="202">
        <v>2.6755523456222712E-2</v>
      </c>
      <c r="AH183" s="202">
        <v>6.5920357178030917E-3</v>
      </c>
      <c r="AI183" s="744">
        <v>6.5657726272939172E-4</v>
      </c>
      <c r="AJ183" s="262">
        <v>0.18384819933685698</v>
      </c>
    </row>
    <row r="184" spans="2:36" x14ac:dyDescent="0.2">
      <c r="B184" s="889"/>
      <c r="C184" s="553" t="s">
        <v>106</v>
      </c>
      <c r="D184" s="201" t="s">
        <v>378</v>
      </c>
      <c r="E184" s="202" t="s">
        <v>378</v>
      </c>
      <c r="F184" s="211" t="s">
        <v>378</v>
      </c>
      <c r="G184" s="211" t="s">
        <v>378</v>
      </c>
      <c r="H184" s="211">
        <v>1.0569725533684502E-3</v>
      </c>
      <c r="I184" s="211">
        <v>3.987039090657056E-2</v>
      </c>
      <c r="J184" s="202">
        <v>3.2922095924591076E-2</v>
      </c>
      <c r="K184" s="202">
        <v>1.1912600499029664E-2</v>
      </c>
      <c r="L184" s="202">
        <v>5.0769337399500965E-3</v>
      </c>
      <c r="M184" s="744" t="s">
        <v>378</v>
      </c>
      <c r="N184" s="204">
        <v>9.0838993623509848E-2</v>
      </c>
      <c r="O184" s="203" t="s">
        <v>378</v>
      </c>
      <c r="P184" s="202" t="s">
        <v>378</v>
      </c>
      <c r="Q184" s="211" t="s">
        <v>378</v>
      </c>
      <c r="R184" s="211" t="s">
        <v>378</v>
      </c>
      <c r="S184" s="211" t="s">
        <v>378</v>
      </c>
      <c r="T184" s="211">
        <v>2.5216236002277598E-2</v>
      </c>
      <c r="U184" s="202">
        <v>2.1691385808410835E-2</v>
      </c>
      <c r="V184" s="202">
        <v>1.3557116130256772E-2</v>
      </c>
      <c r="W184" s="202">
        <v>3.768878284211383E-3</v>
      </c>
      <c r="X184" s="744" t="s">
        <v>378</v>
      </c>
      <c r="Y184" s="262">
        <v>6.4233616225156581E-2</v>
      </c>
      <c r="Z184" s="204" t="s">
        <v>378</v>
      </c>
      <c r="AA184" s="202" t="s">
        <v>378</v>
      </c>
      <c r="AB184" s="211" t="s">
        <v>378</v>
      </c>
      <c r="AC184" s="211" t="s">
        <v>378</v>
      </c>
      <c r="AD184" s="211">
        <v>8.0102426052985789E-4</v>
      </c>
      <c r="AE184" s="211">
        <v>3.6321854174189955E-2</v>
      </c>
      <c r="AF184" s="202">
        <v>3.020255408555202E-2</v>
      </c>
      <c r="AG184" s="202">
        <v>1.2310823676176095E-2</v>
      </c>
      <c r="AH184" s="202">
        <v>4.7601851547880896E-3</v>
      </c>
      <c r="AI184" s="744" t="s">
        <v>378</v>
      </c>
      <c r="AJ184" s="262">
        <v>8.4396441351236029E-2</v>
      </c>
    </row>
    <row r="185" spans="2:36" x14ac:dyDescent="0.2">
      <c r="B185" s="889"/>
      <c r="C185" s="553" t="s">
        <v>107</v>
      </c>
      <c r="D185" s="201" t="s">
        <v>378</v>
      </c>
      <c r="E185" s="202">
        <v>4.9383143886886608E-4</v>
      </c>
      <c r="F185" s="211" t="s">
        <v>378</v>
      </c>
      <c r="G185" s="211" t="s">
        <v>378</v>
      </c>
      <c r="H185" s="211">
        <v>2.8330329914055996E-3</v>
      </c>
      <c r="I185" s="211">
        <v>5.8254782367618517E-2</v>
      </c>
      <c r="J185" s="202">
        <v>4.1637787635153869E-2</v>
      </c>
      <c r="K185" s="202">
        <v>2.6866163016357084E-2</v>
      </c>
      <c r="L185" s="202">
        <v>8.8803021901857505E-3</v>
      </c>
      <c r="M185" s="744">
        <v>1.7327418907679513E-3</v>
      </c>
      <c r="N185" s="204">
        <v>0.14069864153035763</v>
      </c>
      <c r="O185" s="203" t="s">
        <v>378</v>
      </c>
      <c r="P185" s="202" t="s">
        <v>378</v>
      </c>
      <c r="Q185" s="211" t="s">
        <v>378</v>
      </c>
      <c r="R185" s="211" t="s">
        <v>378</v>
      </c>
      <c r="S185" s="211" t="s">
        <v>378</v>
      </c>
      <c r="T185" s="211">
        <v>7.3750711748596836E-3</v>
      </c>
      <c r="U185" s="202">
        <v>3.5573872725793772E-2</v>
      </c>
      <c r="V185" s="202">
        <v>2.8117458854152542E-2</v>
      </c>
      <c r="W185" s="202">
        <v>2.4809522518369893E-2</v>
      </c>
      <c r="X185" s="744">
        <v>2.7114232260513544E-3</v>
      </c>
      <c r="Y185" s="262">
        <v>9.8587348499227248E-2</v>
      </c>
      <c r="Z185" s="204" t="s">
        <v>378</v>
      </c>
      <c r="AA185" s="202">
        <v>3.7424903975575322E-4</v>
      </c>
      <c r="AB185" s="211" t="s">
        <v>378</v>
      </c>
      <c r="AC185" s="211" t="s">
        <v>378</v>
      </c>
      <c r="AD185" s="211">
        <v>2.1470076491251107E-3</v>
      </c>
      <c r="AE185" s="211">
        <v>4.5934145300548242E-2</v>
      </c>
      <c r="AF185" s="202">
        <v>4.0169396933784192E-2</v>
      </c>
      <c r="AG185" s="202">
        <v>2.7169167131742229E-2</v>
      </c>
      <c r="AH185" s="202">
        <v>1.2737598896950197E-2</v>
      </c>
      <c r="AI185" s="744">
        <v>1.9697317881881751E-3</v>
      </c>
      <c r="AJ185" s="262">
        <v>0.13050129674009389</v>
      </c>
    </row>
    <row r="186" spans="2:36" ht="13.5" thickBot="1" x14ac:dyDescent="0.25">
      <c r="B186" s="891"/>
      <c r="C186" s="554" t="s">
        <v>42</v>
      </c>
      <c r="D186" s="205" t="s">
        <v>378</v>
      </c>
      <c r="E186" s="206">
        <v>4.9383143886886608E-4</v>
      </c>
      <c r="F186" s="212">
        <v>4.3318547269198781E-4</v>
      </c>
      <c r="G186" s="212">
        <v>4.3318547269198781E-4</v>
      </c>
      <c r="H186" s="212">
        <v>2.8468949265317438E-2</v>
      </c>
      <c r="I186" s="212">
        <v>0.48687448017743257</v>
      </c>
      <c r="J186" s="206">
        <v>0.34251108954810089</v>
      </c>
      <c r="K186" s="206">
        <v>0.11689076795120598</v>
      </c>
      <c r="L186" s="206">
        <v>2.2161768782922094E-2</v>
      </c>
      <c r="M186" s="287">
        <v>1.7327418907679513E-3</v>
      </c>
      <c r="N186" s="208">
        <v>1</v>
      </c>
      <c r="O186" s="207" t="s">
        <v>378</v>
      </c>
      <c r="P186" s="206" t="s">
        <v>378</v>
      </c>
      <c r="Q186" s="212" t="s">
        <v>378</v>
      </c>
      <c r="R186" s="212" t="s">
        <v>378</v>
      </c>
      <c r="S186" s="212">
        <v>2.1826956969713398E-2</v>
      </c>
      <c r="T186" s="212">
        <v>0.34272389577289114</v>
      </c>
      <c r="U186" s="206">
        <v>0.38201241831837535</v>
      </c>
      <c r="V186" s="206">
        <v>0.20080800412136332</v>
      </c>
      <c r="W186" s="206">
        <v>4.4494455139502724E-2</v>
      </c>
      <c r="X186" s="287">
        <v>8.1342696781540637E-3</v>
      </c>
      <c r="Y186" s="288">
        <v>1</v>
      </c>
      <c r="Z186" s="208" t="s">
        <v>378</v>
      </c>
      <c r="AA186" s="206">
        <v>3.7424903975575322E-4</v>
      </c>
      <c r="AB186" s="212">
        <v>3.2828863136469586E-4</v>
      </c>
      <c r="AC186" s="212">
        <v>3.2828863136469586E-4</v>
      </c>
      <c r="AD186" s="212">
        <v>2.6860575818259413E-2</v>
      </c>
      <c r="AE186" s="212">
        <v>0.45196809034503121</v>
      </c>
      <c r="AF186" s="206">
        <v>0.3520764255933817</v>
      </c>
      <c r="AG186" s="206">
        <v>0.13721151636518827</v>
      </c>
      <c r="AH186" s="206">
        <v>2.7569679262007155E-2</v>
      </c>
      <c r="AI186" s="287">
        <v>3.2828863136469587E-3</v>
      </c>
      <c r="AJ186" s="288">
        <v>1</v>
      </c>
    </row>
    <row r="187" spans="2:36" x14ac:dyDescent="0.2">
      <c r="B187" s="889" t="s">
        <v>277</v>
      </c>
      <c r="C187" s="749" t="s">
        <v>108</v>
      </c>
      <c r="D187" s="193" t="s">
        <v>378</v>
      </c>
      <c r="E187" s="194" t="s">
        <v>378</v>
      </c>
      <c r="F187" s="209" t="s">
        <v>378</v>
      </c>
      <c r="G187" s="209">
        <v>1.2567324955116697E-2</v>
      </c>
      <c r="H187" s="209">
        <v>0.22951903996976283</v>
      </c>
      <c r="I187" s="209">
        <v>4.4788812246055E-2</v>
      </c>
      <c r="J187" s="194">
        <v>1.9559671170745533E-2</v>
      </c>
      <c r="K187" s="194">
        <v>3.0331663989416991E-2</v>
      </c>
      <c r="L187" s="194">
        <v>5.1781158461683838E-2</v>
      </c>
      <c r="M187" s="742">
        <v>9.4491165076065389E-3</v>
      </c>
      <c r="N187" s="196">
        <v>0.39799678730038746</v>
      </c>
      <c r="O187" s="195" t="s">
        <v>378</v>
      </c>
      <c r="P187" s="194" t="s">
        <v>378</v>
      </c>
      <c r="Q187" s="209" t="s">
        <v>378</v>
      </c>
      <c r="R187" s="209" t="s">
        <v>378</v>
      </c>
      <c r="S187" s="209" t="s">
        <v>69</v>
      </c>
      <c r="T187" s="209" t="s">
        <v>378</v>
      </c>
      <c r="U187" s="194" t="s">
        <v>378</v>
      </c>
      <c r="V187" s="194" t="s">
        <v>69</v>
      </c>
      <c r="W187" s="194" t="s">
        <v>69</v>
      </c>
      <c r="X187" s="742" t="s">
        <v>378</v>
      </c>
      <c r="Y187" s="747" t="s">
        <v>69</v>
      </c>
      <c r="Z187" s="196" t="s">
        <v>378</v>
      </c>
      <c r="AA187" s="194" t="s">
        <v>378</v>
      </c>
      <c r="AB187" s="209" t="s">
        <v>378</v>
      </c>
      <c r="AC187" s="209">
        <v>1.2524719841793014E-2</v>
      </c>
      <c r="AD187" s="209">
        <v>0.24559751389019679</v>
      </c>
      <c r="AE187" s="209">
        <v>4.463697146623976E-2</v>
      </c>
      <c r="AF187" s="194">
        <v>1.9493360956775591E-2</v>
      </c>
      <c r="AG187" s="194">
        <v>6.7426311328750349E-2</v>
      </c>
      <c r="AH187" s="194">
        <v>9.5583388266315114E-2</v>
      </c>
      <c r="AI187" s="742">
        <v>9.4170825878142957E-3</v>
      </c>
      <c r="AJ187" s="747">
        <v>0.49467934833788496</v>
      </c>
    </row>
    <row r="188" spans="2:36" x14ac:dyDescent="0.2">
      <c r="B188" s="889"/>
      <c r="C188" s="552" t="s">
        <v>104</v>
      </c>
      <c r="D188" s="197" t="s">
        <v>378</v>
      </c>
      <c r="E188" s="198">
        <v>8.1262401965416231E-3</v>
      </c>
      <c r="F188" s="210">
        <v>7.0868373807049046E-3</v>
      </c>
      <c r="G188" s="210">
        <v>5.0174808655390715E-2</v>
      </c>
      <c r="H188" s="210">
        <v>0.19125011811395637</v>
      </c>
      <c r="I188" s="210">
        <v>7.5970896721156575E-2</v>
      </c>
      <c r="J188" s="198">
        <v>1.8898233015213078E-2</v>
      </c>
      <c r="K188" s="198">
        <v>5.6694699045639228E-3</v>
      </c>
      <c r="L188" s="198">
        <v>8.901067750165359E-2</v>
      </c>
      <c r="M188" s="743">
        <v>4.7245582538032694E-3</v>
      </c>
      <c r="N188" s="200">
        <v>0.4509118397429841</v>
      </c>
      <c r="O188" s="199" t="s">
        <v>378</v>
      </c>
      <c r="P188" s="198" t="s">
        <v>69</v>
      </c>
      <c r="Q188" s="210" t="s">
        <v>378</v>
      </c>
      <c r="R188" s="210" t="s">
        <v>69</v>
      </c>
      <c r="S188" s="210" t="s">
        <v>69</v>
      </c>
      <c r="T188" s="210" t="s">
        <v>378</v>
      </c>
      <c r="U188" s="198" t="s">
        <v>69</v>
      </c>
      <c r="V188" s="198" t="s">
        <v>69</v>
      </c>
      <c r="W188" s="198" t="s">
        <v>69</v>
      </c>
      <c r="X188" s="743" t="s">
        <v>378</v>
      </c>
      <c r="Y188" s="748" t="s">
        <v>69</v>
      </c>
      <c r="Z188" s="200" t="s">
        <v>378</v>
      </c>
      <c r="AA188" s="198">
        <v>1.751577361333459E-2</v>
      </c>
      <c r="AB188" s="210">
        <v>7.0628119408607214E-3</v>
      </c>
      <c r="AC188" s="210">
        <v>5.6785008004520195E-2</v>
      </c>
      <c r="AD188" s="210">
        <v>0.19559280534890294</v>
      </c>
      <c r="AE188" s="210">
        <v>7.5713344006026945E-2</v>
      </c>
      <c r="AF188" s="198">
        <v>3.8610038610038609E-2</v>
      </c>
      <c r="AG188" s="198">
        <v>7.948017704115265E-2</v>
      </c>
      <c r="AH188" s="198">
        <v>0.14605895093699972</v>
      </c>
      <c r="AI188" s="743">
        <v>4.7085412939071479E-3</v>
      </c>
      <c r="AJ188" s="748">
        <v>0.62152745079574345</v>
      </c>
    </row>
    <row r="189" spans="2:36" x14ac:dyDescent="0.2">
      <c r="B189" s="889"/>
      <c r="C189" s="553" t="s">
        <v>109</v>
      </c>
      <c r="D189" s="201" t="s">
        <v>378</v>
      </c>
      <c r="E189" s="202" t="s">
        <v>378</v>
      </c>
      <c r="F189" s="211">
        <v>1.8898233015213078E-2</v>
      </c>
      <c r="G189" s="211">
        <v>0.13304356042710008</v>
      </c>
      <c r="H189" s="211">
        <v>0.61069639988661062</v>
      </c>
      <c r="I189" s="211">
        <v>0.12028725314183124</v>
      </c>
      <c r="J189" s="202">
        <v>1.9748653500897665E-2</v>
      </c>
      <c r="K189" s="202">
        <v>6.6143815553245777E-2</v>
      </c>
      <c r="L189" s="202">
        <v>0.14485495606160825</v>
      </c>
      <c r="M189" s="744">
        <v>4.7245582538032696E-2</v>
      </c>
      <c r="N189" s="204">
        <v>1.1609184541245394</v>
      </c>
      <c r="O189" s="203" t="s">
        <v>378</v>
      </c>
      <c r="P189" s="202" t="s">
        <v>378</v>
      </c>
      <c r="Q189" s="211" t="s">
        <v>378</v>
      </c>
      <c r="R189" s="211" t="s">
        <v>378</v>
      </c>
      <c r="S189" s="211" t="s">
        <v>69</v>
      </c>
      <c r="T189" s="211" t="s">
        <v>69</v>
      </c>
      <c r="U189" s="202" t="s">
        <v>69</v>
      </c>
      <c r="V189" s="202" t="s">
        <v>69</v>
      </c>
      <c r="W189" s="202" t="s">
        <v>69</v>
      </c>
      <c r="X189" s="744" t="s">
        <v>69</v>
      </c>
      <c r="Y189" s="262" t="s">
        <v>69</v>
      </c>
      <c r="Z189" s="204" t="s">
        <v>378</v>
      </c>
      <c r="AA189" s="202" t="s">
        <v>378</v>
      </c>
      <c r="AB189" s="211">
        <v>1.8834165175628591E-2</v>
      </c>
      <c r="AC189" s="211">
        <v>0.13259252283642528</v>
      </c>
      <c r="AD189" s="211">
        <v>0.6156888595912986</v>
      </c>
      <c r="AE189" s="211">
        <v>0.13871362651850458</v>
      </c>
      <c r="AF189" s="202">
        <v>2.7874564459930314E-2</v>
      </c>
      <c r="AG189" s="202">
        <v>0.19794707599585651</v>
      </c>
      <c r="AH189" s="202">
        <v>0.22111309916187966</v>
      </c>
      <c r="AI189" s="744">
        <v>5.6502495526885771E-2</v>
      </c>
      <c r="AJ189" s="262">
        <v>1.4092664092664093</v>
      </c>
    </row>
    <row r="190" spans="2:36" x14ac:dyDescent="0.2">
      <c r="B190" s="889"/>
      <c r="C190" s="553" t="s">
        <v>105</v>
      </c>
      <c r="D190" s="201" t="s">
        <v>378</v>
      </c>
      <c r="E190" s="202">
        <v>1.8898233015213078E-2</v>
      </c>
      <c r="F190" s="211" t="s">
        <v>378</v>
      </c>
      <c r="G190" s="211">
        <v>3.8930360011338941E-2</v>
      </c>
      <c r="H190" s="211">
        <v>0.35802702447321172</v>
      </c>
      <c r="I190" s="211">
        <v>7.5970896721156575E-2</v>
      </c>
      <c r="J190" s="202">
        <v>2.8347349522819618E-2</v>
      </c>
      <c r="K190" s="202">
        <v>5.5371822734574319E-2</v>
      </c>
      <c r="L190" s="202">
        <v>0.22791269016346974</v>
      </c>
      <c r="M190" s="744">
        <v>0.10857034867239913</v>
      </c>
      <c r="N190" s="204">
        <v>0.912028725314183</v>
      </c>
      <c r="O190" s="203" t="s">
        <v>378</v>
      </c>
      <c r="P190" s="202" t="s">
        <v>378</v>
      </c>
      <c r="Q190" s="211" t="s">
        <v>378</v>
      </c>
      <c r="R190" s="211" t="s">
        <v>378</v>
      </c>
      <c r="S190" s="211" t="s">
        <v>69</v>
      </c>
      <c r="T190" s="211" t="s">
        <v>69</v>
      </c>
      <c r="U190" s="202" t="s">
        <v>69</v>
      </c>
      <c r="V190" s="202" t="s">
        <v>69</v>
      </c>
      <c r="W190" s="202" t="s">
        <v>69</v>
      </c>
      <c r="X190" s="744" t="s">
        <v>69</v>
      </c>
      <c r="Y190" s="262" t="s">
        <v>69</v>
      </c>
      <c r="Z190" s="204" t="s">
        <v>378</v>
      </c>
      <c r="AA190" s="202">
        <v>1.8834165175628591E-2</v>
      </c>
      <c r="AB190" s="211" t="s">
        <v>378</v>
      </c>
      <c r="AC190" s="211">
        <v>3.8798380261794899E-2</v>
      </c>
      <c r="AD190" s="211">
        <v>0.36453526697429134</v>
      </c>
      <c r="AE190" s="211">
        <v>8.042188529993409E-2</v>
      </c>
      <c r="AF190" s="202">
        <v>4.2376871645164328E-2</v>
      </c>
      <c r="AG190" s="202">
        <v>0.15528769187305774</v>
      </c>
      <c r="AH190" s="202">
        <v>0.4504190601751577</v>
      </c>
      <c r="AI190" s="744">
        <v>0.12703644410961484</v>
      </c>
      <c r="AJ190" s="262">
        <v>1.2777097655146434</v>
      </c>
    </row>
    <row r="191" spans="2:36" x14ac:dyDescent="0.2">
      <c r="B191" s="889"/>
      <c r="C191" s="553" t="s">
        <v>103</v>
      </c>
      <c r="D191" s="201" t="s">
        <v>378</v>
      </c>
      <c r="E191" s="202">
        <v>2.8347349522819618E-2</v>
      </c>
      <c r="F191" s="211">
        <v>1.7102900878767837E-2</v>
      </c>
      <c r="G191" s="211">
        <v>2.6552017386374374E-2</v>
      </c>
      <c r="H191" s="211">
        <v>0.23282623074742509</v>
      </c>
      <c r="I191" s="211">
        <v>0.14050836246810924</v>
      </c>
      <c r="J191" s="202">
        <v>3.2693943116318624E-2</v>
      </c>
      <c r="K191" s="202">
        <v>7.0584900311820839E-2</v>
      </c>
      <c r="L191" s="202">
        <v>0.21336105074175563</v>
      </c>
      <c r="M191" s="744">
        <v>0.20703014268165926</v>
      </c>
      <c r="N191" s="204">
        <v>0.96900689785505045</v>
      </c>
      <c r="O191" s="203" t="s">
        <v>378</v>
      </c>
      <c r="P191" s="202" t="s">
        <v>378</v>
      </c>
      <c r="Q191" s="211" t="s">
        <v>378</v>
      </c>
      <c r="R191" s="211" t="s">
        <v>69</v>
      </c>
      <c r="S191" s="211" t="s">
        <v>69</v>
      </c>
      <c r="T191" s="211" t="s">
        <v>69</v>
      </c>
      <c r="U191" s="202" t="s">
        <v>69</v>
      </c>
      <c r="V191" s="202" t="s">
        <v>69</v>
      </c>
      <c r="W191" s="202" t="s">
        <v>69</v>
      </c>
      <c r="X191" s="744" t="s">
        <v>69</v>
      </c>
      <c r="Y191" s="262" t="s">
        <v>69</v>
      </c>
      <c r="Z191" s="204" t="s">
        <v>378</v>
      </c>
      <c r="AA191" s="202">
        <v>2.8251247763442885E-2</v>
      </c>
      <c r="AB191" s="211">
        <v>1.7044919483943877E-2</v>
      </c>
      <c r="AC191" s="211">
        <v>2.8816272718711743E-2</v>
      </c>
      <c r="AD191" s="211">
        <v>0.24032394764102077</v>
      </c>
      <c r="AE191" s="211">
        <v>0.15095583388266318</v>
      </c>
      <c r="AF191" s="202">
        <v>4.2000188341651756E-2</v>
      </c>
      <c r="AG191" s="202">
        <v>0.17666446934739616</v>
      </c>
      <c r="AH191" s="202">
        <v>0.42904228270081934</v>
      </c>
      <c r="AI191" s="744">
        <v>0.2534136924380827</v>
      </c>
      <c r="AJ191" s="262">
        <v>1.3665128543177323</v>
      </c>
    </row>
    <row r="192" spans="2:36" x14ac:dyDescent="0.2">
      <c r="B192" s="889"/>
      <c r="C192" s="553" t="s">
        <v>106</v>
      </c>
      <c r="D192" s="201" t="s">
        <v>378</v>
      </c>
      <c r="E192" s="202" t="s">
        <v>378</v>
      </c>
      <c r="F192" s="211">
        <v>7.8427667013134267E-3</v>
      </c>
      <c r="G192" s="211">
        <v>3.0993102144949446E-2</v>
      </c>
      <c r="H192" s="211">
        <v>3.382783709723141E-2</v>
      </c>
      <c r="I192" s="211">
        <v>3.7040536709817634E-2</v>
      </c>
      <c r="J192" s="202">
        <v>4.2048568458849099E-2</v>
      </c>
      <c r="K192" s="202">
        <v>2.9953699329112727E-2</v>
      </c>
      <c r="L192" s="202">
        <v>0.14022488897288105</v>
      </c>
      <c r="M192" s="744">
        <v>0.20788056316734385</v>
      </c>
      <c r="N192" s="204">
        <v>0.52981196258149854</v>
      </c>
      <c r="O192" s="203" t="s">
        <v>378</v>
      </c>
      <c r="P192" s="202" t="s">
        <v>378</v>
      </c>
      <c r="Q192" s="211" t="s">
        <v>378</v>
      </c>
      <c r="R192" s="211" t="s">
        <v>378</v>
      </c>
      <c r="S192" s="211" t="s">
        <v>69</v>
      </c>
      <c r="T192" s="211" t="s">
        <v>69</v>
      </c>
      <c r="U192" s="202" t="s">
        <v>378</v>
      </c>
      <c r="V192" s="202" t="s">
        <v>69</v>
      </c>
      <c r="W192" s="202" t="s">
        <v>69</v>
      </c>
      <c r="X192" s="744" t="s">
        <v>69</v>
      </c>
      <c r="Y192" s="262" t="s">
        <v>69</v>
      </c>
      <c r="Z192" s="204" t="s">
        <v>378</v>
      </c>
      <c r="AA192" s="202" t="s">
        <v>378</v>
      </c>
      <c r="AB192" s="211">
        <v>7.8161785478858652E-3</v>
      </c>
      <c r="AC192" s="211">
        <v>3.0888030888030885E-2</v>
      </c>
      <c r="AD192" s="211">
        <v>5.7255862133910915E-2</v>
      </c>
      <c r="AE192" s="211">
        <v>4.633204633204633E-2</v>
      </c>
      <c r="AF192" s="202">
        <v>4.1906017515773615E-2</v>
      </c>
      <c r="AG192" s="202">
        <v>0.10820227893398626</v>
      </c>
      <c r="AH192" s="202">
        <v>0.2342028439589415</v>
      </c>
      <c r="AI192" s="744">
        <v>0.22600998210754308</v>
      </c>
      <c r="AJ192" s="262">
        <v>0.75261324041811839</v>
      </c>
    </row>
    <row r="193" spans="2:36" x14ac:dyDescent="0.2">
      <c r="B193" s="889"/>
      <c r="C193" s="553" t="s">
        <v>107</v>
      </c>
      <c r="D193" s="201">
        <v>2.8536331852971747E-2</v>
      </c>
      <c r="E193" s="202">
        <v>1.2945289615420959E-2</v>
      </c>
      <c r="F193" s="211">
        <v>2.8347349522819618E-2</v>
      </c>
      <c r="G193" s="211">
        <v>1.4740621751866202E-2</v>
      </c>
      <c r="H193" s="211">
        <v>0.1171690446943211</v>
      </c>
      <c r="I193" s="211">
        <v>0.12605121421147122</v>
      </c>
      <c r="J193" s="202">
        <v>5.3765472928281204E-2</v>
      </c>
      <c r="K193" s="202">
        <v>4.2332041954077297E-2</v>
      </c>
      <c r="L193" s="202">
        <v>0.16554852121326655</v>
      </c>
      <c r="M193" s="744">
        <v>0.39308324671643202</v>
      </c>
      <c r="N193" s="204">
        <v>0.98251913446092787</v>
      </c>
      <c r="O193" s="203" t="s">
        <v>69</v>
      </c>
      <c r="P193" s="202" t="s">
        <v>378</v>
      </c>
      <c r="Q193" s="211" t="s">
        <v>378</v>
      </c>
      <c r="R193" s="211" t="s">
        <v>378</v>
      </c>
      <c r="S193" s="211" t="s">
        <v>378</v>
      </c>
      <c r="T193" s="211" t="s">
        <v>69</v>
      </c>
      <c r="U193" s="202" t="s">
        <v>69</v>
      </c>
      <c r="V193" s="202" t="s">
        <v>69</v>
      </c>
      <c r="W193" s="202" t="s">
        <v>69</v>
      </c>
      <c r="X193" s="744" t="s">
        <v>69</v>
      </c>
      <c r="Y193" s="262" t="s">
        <v>69</v>
      </c>
      <c r="Z193" s="204">
        <v>5.4995762312835483E-2</v>
      </c>
      <c r="AA193" s="202">
        <v>1.2901403145305586E-2</v>
      </c>
      <c r="AB193" s="211">
        <v>2.8251247763442885E-2</v>
      </c>
      <c r="AC193" s="211">
        <v>1.4690648836990301E-2</v>
      </c>
      <c r="AD193" s="211">
        <v>0.11677182408889729</v>
      </c>
      <c r="AE193" s="211">
        <v>0.13504096430925697</v>
      </c>
      <c r="AF193" s="202">
        <v>8.8991430454845089E-2</v>
      </c>
      <c r="AG193" s="202">
        <v>0.20359732554854504</v>
      </c>
      <c r="AH193" s="202">
        <v>0.38308691967228548</v>
      </c>
      <c r="AI193" s="744">
        <v>0.45380920990677087</v>
      </c>
      <c r="AJ193" s="262">
        <v>1.4921367360391751</v>
      </c>
    </row>
    <row r="194" spans="2:36" ht="13.5" thickBot="1" x14ac:dyDescent="0.25">
      <c r="B194" s="891"/>
      <c r="C194" s="554" t="s">
        <v>42</v>
      </c>
      <c r="D194" s="205">
        <v>2.8536331852971747E-2</v>
      </c>
      <c r="E194" s="206">
        <v>6.8317112349995268E-2</v>
      </c>
      <c r="F194" s="212">
        <v>7.9278087498818872E-2</v>
      </c>
      <c r="G194" s="212">
        <v>0.30700179533213645</v>
      </c>
      <c r="H194" s="212">
        <v>1.7733156949825191</v>
      </c>
      <c r="I194" s="212">
        <v>0.62061797221959758</v>
      </c>
      <c r="J194" s="206">
        <v>0.21506189171312481</v>
      </c>
      <c r="K194" s="206">
        <v>0.30038741377681188</v>
      </c>
      <c r="L194" s="206">
        <v>1.0326939431163187</v>
      </c>
      <c r="M194" s="287">
        <v>0.97798355853727681</v>
      </c>
      <c r="N194" s="208">
        <v>5.4031938013795706</v>
      </c>
      <c r="O194" s="207" t="s">
        <v>69</v>
      </c>
      <c r="P194" s="206" t="s">
        <v>69</v>
      </c>
      <c r="Q194" s="212" t="s">
        <v>378</v>
      </c>
      <c r="R194" s="212" t="s">
        <v>69</v>
      </c>
      <c r="S194" s="212" t="s">
        <v>69</v>
      </c>
      <c r="T194" s="212" t="s">
        <v>69</v>
      </c>
      <c r="U194" s="206" t="s">
        <v>69</v>
      </c>
      <c r="V194" s="206" t="s">
        <v>69</v>
      </c>
      <c r="W194" s="206" t="s">
        <v>69</v>
      </c>
      <c r="X194" s="287" t="s">
        <v>69</v>
      </c>
      <c r="Y194" s="288" t="s">
        <v>69</v>
      </c>
      <c r="Z194" s="208">
        <v>5.4995762312835483E-2</v>
      </c>
      <c r="AA194" s="206">
        <v>7.7502589697711649E-2</v>
      </c>
      <c r="AB194" s="212">
        <v>7.9009322911761937E-2</v>
      </c>
      <c r="AC194" s="212">
        <v>0.31509558338826632</v>
      </c>
      <c r="AD194" s="212">
        <v>1.8357660796685187</v>
      </c>
      <c r="AE194" s="212">
        <v>0.67181467181467192</v>
      </c>
      <c r="AF194" s="206">
        <v>0.30125247198417932</v>
      </c>
      <c r="AG194" s="206">
        <v>0.98860533006874474</v>
      </c>
      <c r="AH194" s="206">
        <v>1.9595065448723987</v>
      </c>
      <c r="AI194" s="287">
        <v>1.1308974479706189</v>
      </c>
      <c r="AJ194" s="288">
        <v>7.4144458046897066</v>
      </c>
    </row>
    <row r="195" spans="2:36" ht="12.75" customHeight="1" x14ac:dyDescent="0.2">
      <c r="B195" s="1022" t="s">
        <v>349</v>
      </c>
      <c r="C195" s="749" t="s">
        <v>108</v>
      </c>
      <c r="D195" s="193" t="s">
        <v>378</v>
      </c>
      <c r="E195" s="194" t="s">
        <v>378</v>
      </c>
      <c r="F195" s="209" t="s">
        <v>378</v>
      </c>
      <c r="G195" s="209" t="s">
        <v>378</v>
      </c>
      <c r="H195" s="209" t="s">
        <v>378</v>
      </c>
      <c r="I195" s="209" t="s">
        <v>378</v>
      </c>
      <c r="J195" s="194" t="s">
        <v>378</v>
      </c>
      <c r="K195" s="194" t="s">
        <v>378</v>
      </c>
      <c r="L195" s="194">
        <v>9.4491165076065389E-3</v>
      </c>
      <c r="M195" s="742">
        <v>1.8898233015213078E-2</v>
      </c>
      <c r="N195" s="196">
        <v>2.8347349522819618E-2</v>
      </c>
      <c r="O195" s="195" t="s">
        <v>378</v>
      </c>
      <c r="P195" s="194" t="s">
        <v>378</v>
      </c>
      <c r="Q195" s="209" t="s">
        <v>378</v>
      </c>
      <c r="R195" s="209" t="s">
        <v>378</v>
      </c>
      <c r="S195" s="209" t="s">
        <v>378</v>
      </c>
      <c r="T195" s="209" t="s">
        <v>378</v>
      </c>
      <c r="U195" s="194" t="s">
        <v>378</v>
      </c>
      <c r="V195" s="194" t="s">
        <v>378</v>
      </c>
      <c r="W195" s="194" t="s">
        <v>378</v>
      </c>
      <c r="X195" s="742" t="s">
        <v>378</v>
      </c>
      <c r="Y195" s="747" t="s">
        <v>378</v>
      </c>
      <c r="Z195" s="196" t="s">
        <v>378</v>
      </c>
      <c r="AA195" s="194" t="s">
        <v>378</v>
      </c>
      <c r="AB195" s="209" t="s">
        <v>378</v>
      </c>
      <c r="AC195" s="209" t="s">
        <v>378</v>
      </c>
      <c r="AD195" s="209" t="s">
        <v>378</v>
      </c>
      <c r="AE195" s="209" t="s">
        <v>378</v>
      </c>
      <c r="AF195" s="194" t="s">
        <v>378</v>
      </c>
      <c r="AG195" s="194" t="s">
        <v>378</v>
      </c>
      <c r="AH195" s="194">
        <v>9.4170825878142957E-3</v>
      </c>
      <c r="AI195" s="742">
        <v>1.8834165175628591E-2</v>
      </c>
      <c r="AJ195" s="747">
        <v>2.8251247763442885E-2</v>
      </c>
    </row>
    <row r="196" spans="2:36" x14ac:dyDescent="0.2">
      <c r="B196" s="1023"/>
      <c r="C196" s="552" t="s">
        <v>104</v>
      </c>
      <c r="D196" s="197" t="s">
        <v>378</v>
      </c>
      <c r="E196" s="198" t="s">
        <v>378</v>
      </c>
      <c r="F196" s="210" t="s">
        <v>378</v>
      </c>
      <c r="G196" s="210" t="s">
        <v>378</v>
      </c>
      <c r="H196" s="210" t="s">
        <v>378</v>
      </c>
      <c r="I196" s="210" t="s">
        <v>378</v>
      </c>
      <c r="J196" s="198" t="s">
        <v>378</v>
      </c>
      <c r="K196" s="198">
        <v>9.4491165076065389E-3</v>
      </c>
      <c r="L196" s="198">
        <v>9.5058112066521788E-2</v>
      </c>
      <c r="M196" s="743">
        <v>4.7245582538032696E-2</v>
      </c>
      <c r="N196" s="200">
        <v>0.15175281111216105</v>
      </c>
      <c r="O196" s="199" t="s">
        <v>378</v>
      </c>
      <c r="P196" s="198" t="s">
        <v>378</v>
      </c>
      <c r="Q196" s="210" t="s">
        <v>378</v>
      </c>
      <c r="R196" s="210" t="s">
        <v>378</v>
      </c>
      <c r="S196" s="210" t="s">
        <v>378</v>
      </c>
      <c r="T196" s="210" t="s">
        <v>378</v>
      </c>
      <c r="U196" s="198" t="s">
        <v>378</v>
      </c>
      <c r="V196" s="198" t="s">
        <v>378</v>
      </c>
      <c r="W196" s="198" t="s">
        <v>378</v>
      </c>
      <c r="X196" s="743" t="s">
        <v>378</v>
      </c>
      <c r="Y196" s="748" t="s">
        <v>378</v>
      </c>
      <c r="Z196" s="200" t="s">
        <v>378</v>
      </c>
      <c r="AA196" s="198" t="s">
        <v>378</v>
      </c>
      <c r="AB196" s="210" t="s">
        <v>378</v>
      </c>
      <c r="AC196" s="210" t="s">
        <v>378</v>
      </c>
      <c r="AD196" s="210" t="s">
        <v>378</v>
      </c>
      <c r="AE196" s="210" t="s">
        <v>378</v>
      </c>
      <c r="AF196" s="198" t="s">
        <v>378</v>
      </c>
      <c r="AG196" s="198">
        <v>9.4170825878142957E-3</v>
      </c>
      <c r="AH196" s="198">
        <v>9.4735850833411822E-2</v>
      </c>
      <c r="AI196" s="743">
        <v>4.7085412939071473E-2</v>
      </c>
      <c r="AJ196" s="748">
        <v>0.15123834636029759</v>
      </c>
    </row>
    <row r="197" spans="2:36" x14ac:dyDescent="0.2">
      <c r="B197" s="1023"/>
      <c r="C197" s="553" t="s">
        <v>109</v>
      </c>
      <c r="D197" s="201" t="s">
        <v>378</v>
      </c>
      <c r="E197" s="202" t="s">
        <v>378</v>
      </c>
      <c r="F197" s="211" t="s">
        <v>378</v>
      </c>
      <c r="G197" s="211" t="s">
        <v>378</v>
      </c>
      <c r="H197" s="211" t="s">
        <v>378</v>
      </c>
      <c r="I197" s="211" t="s">
        <v>378</v>
      </c>
      <c r="J197" s="202">
        <v>9.4491165076065393E-5</v>
      </c>
      <c r="K197" s="202">
        <v>9.9215723329868638E-3</v>
      </c>
      <c r="L197" s="202">
        <v>5.1592176131531706E-2</v>
      </c>
      <c r="M197" s="744">
        <v>5.6694699045639228E-4</v>
      </c>
      <c r="N197" s="204">
        <v>6.2175186620051018E-2</v>
      </c>
      <c r="O197" s="203" t="s">
        <v>378</v>
      </c>
      <c r="P197" s="202" t="s">
        <v>378</v>
      </c>
      <c r="Q197" s="211" t="s">
        <v>378</v>
      </c>
      <c r="R197" s="211" t="s">
        <v>378</v>
      </c>
      <c r="S197" s="211" t="s">
        <v>378</v>
      </c>
      <c r="T197" s="211" t="s">
        <v>378</v>
      </c>
      <c r="U197" s="202" t="s">
        <v>378</v>
      </c>
      <c r="V197" s="202" t="s">
        <v>378</v>
      </c>
      <c r="W197" s="202" t="s">
        <v>378</v>
      </c>
      <c r="X197" s="744" t="s">
        <v>378</v>
      </c>
      <c r="Y197" s="262" t="s">
        <v>378</v>
      </c>
      <c r="Z197" s="204" t="s">
        <v>378</v>
      </c>
      <c r="AA197" s="202" t="s">
        <v>378</v>
      </c>
      <c r="AB197" s="211" t="s">
        <v>378</v>
      </c>
      <c r="AC197" s="211" t="s">
        <v>378</v>
      </c>
      <c r="AD197" s="211" t="s">
        <v>378</v>
      </c>
      <c r="AE197" s="211" t="s">
        <v>378</v>
      </c>
      <c r="AF197" s="202">
        <v>9.4170825878142961E-5</v>
      </c>
      <c r="AG197" s="202">
        <v>9.8879367172050089E-3</v>
      </c>
      <c r="AH197" s="202">
        <v>5.1417270929466054E-2</v>
      </c>
      <c r="AI197" s="744">
        <v>5.6502495526885774E-4</v>
      </c>
      <c r="AJ197" s="262">
        <v>6.1964403427818053E-2</v>
      </c>
    </row>
    <row r="198" spans="2:36" x14ac:dyDescent="0.2">
      <c r="B198" s="1023"/>
      <c r="C198" s="553" t="s">
        <v>105</v>
      </c>
      <c r="D198" s="201" t="s">
        <v>378</v>
      </c>
      <c r="E198" s="202" t="s">
        <v>378</v>
      </c>
      <c r="F198" s="211" t="s">
        <v>378</v>
      </c>
      <c r="G198" s="211" t="s">
        <v>378</v>
      </c>
      <c r="H198" s="211" t="s">
        <v>378</v>
      </c>
      <c r="I198" s="211" t="s">
        <v>378</v>
      </c>
      <c r="J198" s="202" t="s">
        <v>378</v>
      </c>
      <c r="K198" s="202">
        <v>2.9670225833884532E-2</v>
      </c>
      <c r="L198" s="202">
        <v>6.7844656524614952E-2</v>
      </c>
      <c r="M198" s="744">
        <v>5.4993858074270048E-2</v>
      </c>
      <c r="N198" s="204">
        <v>0.15250874043276955</v>
      </c>
      <c r="O198" s="203" t="s">
        <v>378</v>
      </c>
      <c r="P198" s="202" t="s">
        <v>378</v>
      </c>
      <c r="Q198" s="211" t="s">
        <v>378</v>
      </c>
      <c r="R198" s="211" t="s">
        <v>378</v>
      </c>
      <c r="S198" s="211" t="s">
        <v>378</v>
      </c>
      <c r="T198" s="211" t="s">
        <v>378</v>
      </c>
      <c r="U198" s="202" t="s">
        <v>378</v>
      </c>
      <c r="V198" s="202" t="s">
        <v>378</v>
      </c>
      <c r="W198" s="202" t="s">
        <v>378</v>
      </c>
      <c r="X198" s="744" t="s">
        <v>378</v>
      </c>
      <c r="Y198" s="262" t="s">
        <v>378</v>
      </c>
      <c r="Z198" s="204" t="s">
        <v>378</v>
      </c>
      <c r="AA198" s="202" t="s">
        <v>378</v>
      </c>
      <c r="AB198" s="211" t="s">
        <v>378</v>
      </c>
      <c r="AC198" s="211" t="s">
        <v>378</v>
      </c>
      <c r="AD198" s="211" t="s">
        <v>378</v>
      </c>
      <c r="AE198" s="211" t="s">
        <v>378</v>
      </c>
      <c r="AF198" s="202" t="s">
        <v>378</v>
      </c>
      <c r="AG198" s="202">
        <v>2.9569639325736887E-2</v>
      </c>
      <c r="AH198" s="202">
        <v>6.7614652980506632E-2</v>
      </c>
      <c r="AI198" s="744">
        <v>5.4807420661079194E-2</v>
      </c>
      <c r="AJ198" s="262">
        <v>0.15199171296732272</v>
      </c>
    </row>
    <row r="199" spans="2:36" x14ac:dyDescent="0.2">
      <c r="B199" s="1023"/>
      <c r="C199" s="553" t="s">
        <v>103</v>
      </c>
      <c r="D199" s="201" t="s">
        <v>378</v>
      </c>
      <c r="E199" s="202" t="s">
        <v>378</v>
      </c>
      <c r="F199" s="211" t="s">
        <v>378</v>
      </c>
      <c r="G199" s="211" t="s">
        <v>378</v>
      </c>
      <c r="H199" s="211" t="s">
        <v>378</v>
      </c>
      <c r="I199" s="211" t="s">
        <v>378</v>
      </c>
      <c r="J199" s="202" t="s">
        <v>378</v>
      </c>
      <c r="K199" s="202">
        <v>1.2850798450344892E-2</v>
      </c>
      <c r="L199" s="202">
        <v>0.13493338372862138</v>
      </c>
      <c r="M199" s="744">
        <v>7.0868373807049037E-2</v>
      </c>
      <c r="N199" s="204">
        <v>0.21865255598601532</v>
      </c>
      <c r="O199" s="203" t="s">
        <v>378</v>
      </c>
      <c r="P199" s="202" t="s">
        <v>378</v>
      </c>
      <c r="Q199" s="211" t="s">
        <v>378</v>
      </c>
      <c r="R199" s="211" t="s">
        <v>378</v>
      </c>
      <c r="S199" s="211" t="s">
        <v>378</v>
      </c>
      <c r="T199" s="211" t="s">
        <v>378</v>
      </c>
      <c r="U199" s="202" t="s">
        <v>378</v>
      </c>
      <c r="V199" s="202" t="s">
        <v>378</v>
      </c>
      <c r="W199" s="202" t="s">
        <v>69</v>
      </c>
      <c r="X199" s="744" t="s">
        <v>378</v>
      </c>
      <c r="Y199" s="262" t="s">
        <v>69</v>
      </c>
      <c r="Z199" s="204" t="s">
        <v>378</v>
      </c>
      <c r="AA199" s="202" t="s">
        <v>378</v>
      </c>
      <c r="AB199" s="211" t="s">
        <v>378</v>
      </c>
      <c r="AC199" s="211" t="s">
        <v>378</v>
      </c>
      <c r="AD199" s="211" t="s">
        <v>378</v>
      </c>
      <c r="AE199" s="211" t="s">
        <v>378</v>
      </c>
      <c r="AF199" s="202" t="s">
        <v>378</v>
      </c>
      <c r="AG199" s="202">
        <v>1.2807232319427441E-2</v>
      </c>
      <c r="AH199" s="202">
        <v>0.13786608908560127</v>
      </c>
      <c r="AI199" s="744">
        <v>7.0628119408607221E-2</v>
      </c>
      <c r="AJ199" s="262">
        <v>0.22130144081363595</v>
      </c>
    </row>
    <row r="200" spans="2:36" x14ac:dyDescent="0.2">
      <c r="B200" s="1023"/>
      <c r="C200" s="553" t="s">
        <v>106</v>
      </c>
      <c r="D200" s="201" t="s">
        <v>378</v>
      </c>
      <c r="E200" s="202" t="s">
        <v>378</v>
      </c>
      <c r="F200" s="211" t="s">
        <v>378</v>
      </c>
      <c r="G200" s="211" t="s">
        <v>378</v>
      </c>
      <c r="H200" s="211" t="s">
        <v>378</v>
      </c>
      <c r="I200" s="211" t="s">
        <v>378</v>
      </c>
      <c r="J200" s="202" t="s">
        <v>378</v>
      </c>
      <c r="K200" s="202">
        <v>3.1182084475101582E-3</v>
      </c>
      <c r="L200" s="202">
        <v>6.718321836908249E-2</v>
      </c>
      <c r="M200" s="744">
        <v>1.8898233015213078E-2</v>
      </c>
      <c r="N200" s="204">
        <v>8.9199659831805736E-2</v>
      </c>
      <c r="O200" s="203" t="s">
        <v>378</v>
      </c>
      <c r="P200" s="202" t="s">
        <v>378</v>
      </c>
      <c r="Q200" s="211" t="s">
        <v>378</v>
      </c>
      <c r="R200" s="211" t="s">
        <v>378</v>
      </c>
      <c r="S200" s="211" t="s">
        <v>378</v>
      </c>
      <c r="T200" s="211" t="s">
        <v>378</v>
      </c>
      <c r="U200" s="202" t="s">
        <v>378</v>
      </c>
      <c r="V200" s="202" t="s">
        <v>378</v>
      </c>
      <c r="W200" s="202" t="s">
        <v>378</v>
      </c>
      <c r="X200" s="744" t="s">
        <v>378</v>
      </c>
      <c r="Y200" s="262" t="s">
        <v>378</v>
      </c>
      <c r="Z200" s="204" t="s">
        <v>378</v>
      </c>
      <c r="AA200" s="202" t="s">
        <v>378</v>
      </c>
      <c r="AB200" s="211" t="s">
        <v>378</v>
      </c>
      <c r="AC200" s="211" t="s">
        <v>378</v>
      </c>
      <c r="AD200" s="211" t="s">
        <v>378</v>
      </c>
      <c r="AE200" s="211" t="s">
        <v>378</v>
      </c>
      <c r="AF200" s="202" t="s">
        <v>378</v>
      </c>
      <c r="AG200" s="202">
        <v>3.1076372539787177E-3</v>
      </c>
      <c r="AH200" s="202">
        <v>6.6955457199359636E-2</v>
      </c>
      <c r="AI200" s="744">
        <v>1.8834165175628591E-2</v>
      </c>
      <c r="AJ200" s="262">
        <v>8.8897259628966954E-2</v>
      </c>
    </row>
    <row r="201" spans="2:36" x14ac:dyDescent="0.2">
      <c r="B201" s="1023"/>
      <c r="C201" s="553" t="s">
        <v>107</v>
      </c>
      <c r="D201" s="201" t="s">
        <v>378</v>
      </c>
      <c r="E201" s="202" t="s">
        <v>378</v>
      </c>
      <c r="F201" s="211" t="s">
        <v>378</v>
      </c>
      <c r="G201" s="211" t="s">
        <v>378</v>
      </c>
      <c r="H201" s="211" t="s">
        <v>378</v>
      </c>
      <c r="I201" s="211">
        <v>1.4173674761409807E-3</v>
      </c>
      <c r="J201" s="202" t="s">
        <v>378</v>
      </c>
      <c r="K201" s="202">
        <v>4.6017197392043845E-2</v>
      </c>
      <c r="L201" s="202">
        <v>0.1146177832372673</v>
      </c>
      <c r="M201" s="744">
        <v>0.13531134838892564</v>
      </c>
      <c r="N201" s="204">
        <v>0.29736369649437777</v>
      </c>
      <c r="O201" s="203" t="s">
        <v>378</v>
      </c>
      <c r="P201" s="202" t="s">
        <v>378</v>
      </c>
      <c r="Q201" s="211" t="s">
        <v>378</v>
      </c>
      <c r="R201" s="211" t="s">
        <v>378</v>
      </c>
      <c r="S201" s="211" t="s">
        <v>378</v>
      </c>
      <c r="T201" s="211" t="s">
        <v>378</v>
      </c>
      <c r="U201" s="202" t="s">
        <v>378</v>
      </c>
      <c r="V201" s="202" t="s">
        <v>378</v>
      </c>
      <c r="W201" s="202" t="s">
        <v>378</v>
      </c>
      <c r="X201" s="744" t="s">
        <v>378</v>
      </c>
      <c r="Y201" s="262" t="s">
        <v>378</v>
      </c>
      <c r="Z201" s="204" t="s">
        <v>378</v>
      </c>
      <c r="AA201" s="202" t="s">
        <v>378</v>
      </c>
      <c r="AB201" s="211" t="s">
        <v>378</v>
      </c>
      <c r="AC201" s="211" t="s">
        <v>378</v>
      </c>
      <c r="AD201" s="211" t="s">
        <v>378</v>
      </c>
      <c r="AE201" s="211">
        <v>1.4125623881721442E-3</v>
      </c>
      <c r="AF201" s="202" t="s">
        <v>378</v>
      </c>
      <c r="AG201" s="202">
        <v>4.5861192202655617E-2</v>
      </c>
      <c r="AH201" s="202">
        <v>0.1142292117901874</v>
      </c>
      <c r="AI201" s="744">
        <v>0.1348526226575007</v>
      </c>
      <c r="AJ201" s="262">
        <v>0.29635558903851589</v>
      </c>
    </row>
    <row r="202" spans="2:36" ht="13.5" thickBot="1" x14ac:dyDescent="0.25">
      <c r="B202" s="1024"/>
      <c r="C202" s="554" t="s">
        <v>42</v>
      </c>
      <c r="D202" s="205" t="s">
        <v>378</v>
      </c>
      <c r="E202" s="206" t="s">
        <v>378</v>
      </c>
      <c r="F202" s="212" t="s">
        <v>378</v>
      </c>
      <c r="G202" s="212" t="s">
        <v>378</v>
      </c>
      <c r="H202" s="212" t="s">
        <v>378</v>
      </c>
      <c r="I202" s="212">
        <v>1.4173674761409807E-3</v>
      </c>
      <c r="J202" s="206">
        <v>9.4491165076065393E-5</v>
      </c>
      <c r="K202" s="206">
        <v>0.11102711896437684</v>
      </c>
      <c r="L202" s="206">
        <v>0.54067844656524611</v>
      </c>
      <c r="M202" s="287">
        <v>0.34678257582916</v>
      </c>
      <c r="N202" s="208">
        <v>1</v>
      </c>
      <c r="O202" s="207" t="s">
        <v>378</v>
      </c>
      <c r="P202" s="206" t="s">
        <v>378</v>
      </c>
      <c r="Q202" s="212" t="s">
        <v>378</v>
      </c>
      <c r="R202" s="212" t="s">
        <v>378</v>
      </c>
      <c r="S202" s="212" t="s">
        <v>378</v>
      </c>
      <c r="T202" s="212" t="s">
        <v>378</v>
      </c>
      <c r="U202" s="206" t="s">
        <v>378</v>
      </c>
      <c r="V202" s="206" t="s">
        <v>378</v>
      </c>
      <c r="W202" s="206" t="s">
        <v>69</v>
      </c>
      <c r="X202" s="287" t="s">
        <v>378</v>
      </c>
      <c r="Y202" s="288" t="s">
        <v>69</v>
      </c>
      <c r="Z202" s="208" t="s">
        <v>378</v>
      </c>
      <c r="AA202" s="206" t="s">
        <v>378</v>
      </c>
      <c r="AB202" s="212" t="s">
        <v>378</v>
      </c>
      <c r="AC202" s="212" t="s">
        <v>378</v>
      </c>
      <c r="AD202" s="212" t="s">
        <v>378</v>
      </c>
      <c r="AE202" s="212">
        <v>1.4125623881721442E-3</v>
      </c>
      <c r="AF202" s="206">
        <v>9.4170825878142961E-5</v>
      </c>
      <c r="AG202" s="206">
        <v>0.11065072040681798</v>
      </c>
      <c r="AH202" s="206">
        <v>0.54223561540634713</v>
      </c>
      <c r="AI202" s="287">
        <v>0.34560693097278467</v>
      </c>
      <c r="AJ202" s="288">
        <v>1</v>
      </c>
    </row>
    <row r="203" spans="2:36" x14ac:dyDescent="0.2">
      <c r="AJ203" s="20" t="s">
        <v>110</v>
      </c>
    </row>
  </sheetData>
  <mergeCells count="113"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187:B194"/>
    <mergeCell ref="B195:B202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4" width="12.5" style="106" bestFit="1" customWidth="1"/>
    <col min="5" max="36" width="11.83203125" style="106" customWidth="1"/>
    <col min="37" max="16384" width="9.33203125" style="106"/>
  </cols>
  <sheetData>
    <row r="1" spans="2:25" ht="21" x14ac:dyDescent="0.2">
      <c r="B1" s="734" t="s">
        <v>370</v>
      </c>
      <c r="C1" s="107"/>
    </row>
    <row r="3" spans="2:25" ht="12.75" customHeight="1" thickBot="1" x14ac:dyDescent="0.25">
      <c r="B3" s="732" t="s">
        <v>361</v>
      </c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6"/>
    </row>
    <row r="4" spans="2:25" s="111" customFormat="1" ht="12.75" customHeight="1" x14ac:dyDescent="0.2">
      <c r="B4" s="1054" t="s">
        <v>45</v>
      </c>
      <c r="C4" s="1065" t="s">
        <v>75</v>
      </c>
      <c r="D4" s="1061" t="s">
        <v>42</v>
      </c>
      <c r="E4" s="1044"/>
      <c r="F4" s="1062"/>
      <c r="G4" s="1044" t="s">
        <v>78</v>
      </c>
      <c r="H4" s="1044"/>
      <c r="I4" s="1056"/>
      <c r="J4" s="1015" t="s">
        <v>79</v>
      </c>
      <c r="K4" s="1044"/>
      <c r="L4" s="1056"/>
      <c r="M4" s="1015" t="s">
        <v>80</v>
      </c>
      <c r="N4" s="1044"/>
      <c r="O4" s="1056"/>
      <c r="P4" s="1015" t="s">
        <v>81</v>
      </c>
      <c r="Q4" s="1044"/>
      <c r="R4" s="1056"/>
      <c r="S4" s="1015" t="s">
        <v>82</v>
      </c>
      <c r="T4" s="1044"/>
      <c r="U4" s="1056"/>
      <c r="V4" s="1015" t="s">
        <v>83</v>
      </c>
      <c r="W4" s="1044"/>
      <c r="X4" s="1046"/>
      <c r="Y4" s="115"/>
    </row>
    <row r="5" spans="2:25" s="111" customFormat="1" ht="12.75" customHeight="1" x14ac:dyDescent="0.2">
      <c r="B5" s="1055"/>
      <c r="C5" s="1066"/>
      <c r="D5" s="1063"/>
      <c r="E5" s="1058"/>
      <c r="F5" s="1064"/>
      <c r="G5" s="1058"/>
      <c r="H5" s="1058"/>
      <c r="I5" s="1059"/>
      <c r="J5" s="1057"/>
      <c r="K5" s="1058"/>
      <c r="L5" s="1059"/>
      <c r="M5" s="1057"/>
      <c r="N5" s="1058"/>
      <c r="O5" s="1059"/>
      <c r="P5" s="1057"/>
      <c r="Q5" s="1058"/>
      <c r="R5" s="1059"/>
      <c r="S5" s="1057"/>
      <c r="T5" s="1058"/>
      <c r="U5" s="1059"/>
      <c r="V5" s="1057"/>
      <c r="W5" s="1058"/>
      <c r="X5" s="1060"/>
      <c r="Y5" s="115"/>
    </row>
    <row r="6" spans="2:25" s="112" customFormat="1" ht="12.75" customHeight="1" thickBot="1" x14ac:dyDescent="0.25">
      <c r="B6" s="1052"/>
      <c r="C6" s="1067"/>
      <c r="D6" s="678" t="s">
        <v>43</v>
      </c>
      <c r="E6" s="679" t="s">
        <v>44</v>
      </c>
      <c r="F6" s="680" t="s">
        <v>46</v>
      </c>
      <c r="G6" s="681" t="s">
        <v>43</v>
      </c>
      <c r="H6" s="679" t="s">
        <v>44</v>
      </c>
      <c r="I6" s="682" t="s">
        <v>46</v>
      </c>
      <c r="J6" s="683" t="s">
        <v>43</v>
      </c>
      <c r="K6" s="679" t="s">
        <v>44</v>
      </c>
      <c r="L6" s="682" t="s">
        <v>46</v>
      </c>
      <c r="M6" s="683" t="s">
        <v>43</v>
      </c>
      <c r="N6" s="679" t="s">
        <v>44</v>
      </c>
      <c r="O6" s="682" t="s">
        <v>46</v>
      </c>
      <c r="P6" s="683" t="s">
        <v>43</v>
      </c>
      <c r="Q6" s="679" t="s">
        <v>44</v>
      </c>
      <c r="R6" s="682" t="s">
        <v>46</v>
      </c>
      <c r="S6" s="683" t="s">
        <v>43</v>
      </c>
      <c r="T6" s="679" t="s">
        <v>44</v>
      </c>
      <c r="U6" s="682" t="s">
        <v>46</v>
      </c>
      <c r="V6" s="683" t="s">
        <v>43</v>
      </c>
      <c r="W6" s="679" t="s">
        <v>44</v>
      </c>
      <c r="X6" s="684" t="s">
        <v>46</v>
      </c>
      <c r="Y6" s="7"/>
    </row>
    <row r="7" spans="2:25" s="112" customFormat="1" ht="12.75" customHeight="1" x14ac:dyDescent="0.2">
      <c r="B7" s="1053" t="s">
        <v>212</v>
      </c>
      <c r="C7" s="189" t="s">
        <v>108</v>
      </c>
      <c r="D7" s="559">
        <v>40947</v>
      </c>
      <c r="E7" s="560">
        <v>57334.9</v>
      </c>
      <c r="F7" s="561">
        <v>42504.2</v>
      </c>
      <c r="G7" s="562">
        <v>27375.7</v>
      </c>
      <c r="H7" s="560" t="s">
        <v>378</v>
      </c>
      <c r="I7" s="563">
        <v>27375.7</v>
      </c>
      <c r="J7" s="564">
        <v>43361.3</v>
      </c>
      <c r="K7" s="560">
        <v>52123.3</v>
      </c>
      <c r="L7" s="563">
        <v>43955.3</v>
      </c>
      <c r="M7" s="564">
        <v>39137.800000000003</v>
      </c>
      <c r="N7" s="560" t="s">
        <v>378</v>
      </c>
      <c r="O7" s="563">
        <v>39137.800000000003</v>
      </c>
      <c r="P7" s="564">
        <v>39358.5</v>
      </c>
      <c r="Q7" s="560" t="s">
        <v>378</v>
      </c>
      <c r="R7" s="563">
        <v>39358.5</v>
      </c>
      <c r="S7" s="564">
        <v>60652.4</v>
      </c>
      <c r="T7" s="560">
        <v>58575.7</v>
      </c>
      <c r="U7" s="563">
        <v>59704.3</v>
      </c>
      <c r="V7" s="564">
        <v>22848.5</v>
      </c>
      <c r="W7" s="560" t="s">
        <v>378</v>
      </c>
      <c r="X7" s="565">
        <v>22848.5</v>
      </c>
      <c r="Y7" s="7"/>
    </row>
    <row r="8" spans="2:25" s="113" customFormat="1" ht="12.75" customHeight="1" x14ac:dyDescent="0.2">
      <c r="B8" s="939"/>
      <c r="C8" s="190" t="s">
        <v>104</v>
      </c>
      <c r="D8" s="566">
        <v>48424</v>
      </c>
      <c r="E8" s="567">
        <v>57433.9</v>
      </c>
      <c r="F8" s="568">
        <v>51328.6</v>
      </c>
      <c r="G8" s="569" t="s">
        <v>378</v>
      </c>
      <c r="H8" s="567">
        <v>54839.3</v>
      </c>
      <c r="I8" s="570">
        <v>54839.3</v>
      </c>
      <c r="J8" s="571">
        <v>41335.699999999997</v>
      </c>
      <c r="K8" s="567">
        <v>51161.7</v>
      </c>
      <c r="L8" s="570">
        <v>41823.1</v>
      </c>
      <c r="M8" s="571">
        <v>46114.5</v>
      </c>
      <c r="N8" s="567">
        <v>45655.9</v>
      </c>
      <c r="O8" s="570">
        <v>46070.8</v>
      </c>
      <c r="P8" s="571">
        <v>52090.5</v>
      </c>
      <c r="Q8" s="567" t="s">
        <v>378</v>
      </c>
      <c r="R8" s="570">
        <v>52090.5</v>
      </c>
      <c r="S8" s="571">
        <v>53938.1</v>
      </c>
      <c r="T8" s="567">
        <v>57011.9</v>
      </c>
      <c r="U8" s="570">
        <v>55687.5</v>
      </c>
      <c r="V8" s="571">
        <v>50871.1</v>
      </c>
      <c r="W8" s="567">
        <v>66780.5</v>
      </c>
      <c r="X8" s="572">
        <v>61313.3</v>
      </c>
      <c r="Y8" s="7"/>
    </row>
    <row r="9" spans="2:25" s="113" customFormat="1" ht="12.75" customHeight="1" x14ac:dyDescent="0.2">
      <c r="B9" s="939"/>
      <c r="C9" s="191" t="s">
        <v>109</v>
      </c>
      <c r="D9" s="573">
        <v>53303.7</v>
      </c>
      <c r="E9" s="574">
        <v>66488.800000000003</v>
      </c>
      <c r="F9" s="575">
        <v>57875.5</v>
      </c>
      <c r="G9" s="576">
        <v>46440</v>
      </c>
      <c r="H9" s="574" t="s">
        <v>378</v>
      </c>
      <c r="I9" s="577">
        <v>46440</v>
      </c>
      <c r="J9" s="578">
        <v>42276.1</v>
      </c>
      <c r="K9" s="574">
        <v>54489.8</v>
      </c>
      <c r="L9" s="577">
        <v>42746.2</v>
      </c>
      <c r="M9" s="578">
        <v>46683.4</v>
      </c>
      <c r="N9" s="574">
        <v>46854.5</v>
      </c>
      <c r="O9" s="577">
        <v>46691.4</v>
      </c>
      <c r="P9" s="578">
        <v>52957.8</v>
      </c>
      <c r="Q9" s="574">
        <v>55546.3</v>
      </c>
      <c r="R9" s="577">
        <v>53127.8</v>
      </c>
      <c r="S9" s="578">
        <v>58664.6</v>
      </c>
      <c r="T9" s="574">
        <v>62421.9</v>
      </c>
      <c r="U9" s="577">
        <v>60545</v>
      </c>
      <c r="V9" s="578">
        <v>69641</v>
      </c>
      <c r="W9" s="574">
        <v>78309.8</v>
      </c>
      <c r="X9" s="579">
        <v>75570.600000000006</v>
      </c>
      <c r="Y9" s="7"/>
    </row>
    <row r="10" spans="2:25" s="113" customFormat="1" ht="12.75" customHeight="1" x14ac:dyDescent="0.2">
      <c r="B10" s="939"/>
      <c r="C10" s="191" t="s">
        <v>105</v>
      </c>
      <c r="D10" s="573">
        <v>57783.1</v>
      </c>
      <c r="E10" s="574">
        <v>74031.399999999994</v>
      </c>
      <c r="F10" s="575">
        <v>62829.3</v>
      </c>
      <c r="G10" s="576" t="s">
        <v>378</v>
      </c>
      <c r="H10" s="574" t="s">
        <v>378</v>
      </c>
      <c r="I10" s="577" t="s">
        <v>378</v>
      </c>
      <c r="J10" s="578">
        <v>41646.1</v>
      </c>
      <c r="K10" s="574">
        <v>39904.5</v>
      </c>
      <c r="L10" s="577">
        <v>41584.1</v>
      </c>
      <c r="M10" s="578">
        <v>48357</v>
      </c>
      <c r="N10" s="574">
        <v>51431.5</v>
      </c>
      <c r="O10" s="577">
        <v>48419.4</v>
      </c>
      <c r="P10" s="578">
        <v>56689.8</v>
      </c>
      <c r="Q10" s="574">
        <v>58190.1</v>
      </c>
      <c r="R10" s="577">
        <v>56756.2</v>
      </c>
      <c r="S10" s="578">
        <v>60432</v>
      </c>
      <c r="T10" s="574">
        <v>67275.3</v>
      </c>
      <c r="U10" s="577">
        <v>62854.7</v>
      </c>
      <c r="V10" s="578">
        <v>72054.5</v>
      </c>
      <c r="W10" s="574">
        <v>81667.199999999997</v>
      </c>
      <c r="X10" s="579">
        <v>77959.899999999994</v>
      </c>
      <c r="Y10" s="7"/>
    </row>
    <row r="11" spans="2:25" s="113" customFormat="1" ht="12.75" customHeight="1" x14ac:dyDescent="0.2">
      <c r="B11" s="939"/>
      <c r="C11" s="191" t="s">
        <v>103</v>
      </c>
      <c r="D11" s="573">
        <v>65854.600000000006</v>
      </c>
      <c r="E11" s="574">
        <v>78239.399999999994</v>
      </c>
      <c r="F11" s="575">
        <v>69725</v>
      </c>
      <c r="G11" s="576">
        <v>28841.8</v>
      </c>
      <c r="H11" s="574" t="s">
        <v>378</v>
      </c>
      <c r="I11" s="577">
        <v>28841.8</v>
      </c>
      <c r="J11" s="578">
        <v>43905.8</v>
      </c>
      <c r="K11" s="574" t="s">
        <v>378</v>
      </c>
      <c r="L11" s="577">
        <v>43905.8</v>
      </c>
      <c r="M11" s="578">
        <v>50665.3</v>
      </c>
      <c r="N11" s="574">
        <v>64191.6</v>
      </c>
      <c r="O11" s="577">
        <v>50821.7</v>
      </c>
      <c r="P11" s="578">
        <v>60672</v>
      </c>
      <c r="Q11" s="574">
        <v>59086.5</v>
      </c>
      <c r="R11" s="577">
        <v>60573.1</v>
      </c>
      <c r="S11" s="578">
        <v>66160.600000000006</v>
      </c>
      <c r="T11" s="574">
        <v>70291.100000000006</v>
      </c>
      <c r="U11" s="577">
        <v>67538</v>
      </c>
      <c r="V11" s="578">
        <v>78424.800000000003</v>
      </c>
      <c r="W11" s="574">
        <v>85543.1</v>
      </c>
      <c r="X11" s="579">
        <v>81713.3</v>
      </c>
      <c r="Y11" s="7"/>
    </row>
    <row r="12" spans="2:25" s="113" customFormat="1" ht="12.75" customHeight="1" x14ac:dyDescent="0.2">
      <c r="B12" s="939"/>
      <c r="C12" s="191" t="s">
        <v>106</v>
      </c>
      <c r="D12" s="573">
        <v>71212.800000000003</v>
      </c>
      <c r="E12" s="574">
        <v>82758.600000000006</v>
      </c>
      <c r="F12" s="575">
        <v>74409.7</v>
      </c>
      <c r="G12" s="576" t="s">
        <v>378</v>
      </c>
      <c r="H12" s="574" t="s">
        <v>378</v>
      </c>
      <c r="I12" s="577" t="s">
        <v>378</v>
      </c>
      <c r="J12" s="578">
        <v>46482.8</v>
      </c>
      <c r="K12" s="574">
        <v>48739</v>
      </c>
      <c r="L12" s="577">
        <v>46576.800000000003</v>
      </c>
      <c r="M12" s="578">
        <v>52788.4</v>
      </c>
      <c r="N12" s="574" t="s">
        <v>378</v>
      </c>
      <c r="O12" s="577">
        <v>52788.4</v>
      </c>
      <c r="P12" s="578">
        <v>62209.5</v>
      </c>
      <c r="Q12" s="574">
        <v>67830.2</v>
      </c>
      <c r="R12" s="577">
        <v>62435.5</v>
      </c>
      <c r="S12" s="578">
        <v>69996.899999999994</v>
      </c>
      <c r="T12" s="574">
        <v>72200.2</v>
      </c>
      <c r="U12" s="577">
        <v>70599.5</v>
      </c>
      <c r="V12" s="578">
        <v>84202.5</v>
      </c>
      <c r="W12" s="574">
        <v>90567.6</v>
      </c>
      <c r="X12" s="579">
        <v>86782.3</v>
      </c>
      <c r="Y12" s="7"/>
    </row>
    <row r="13" spans="2:25" s="113" customFormat="1" ht="12.75" customHeight="1" x14ac:dyDescent="0.2">
      <c r="B13" s="939"/>
      <c r="C13" s="191" t="s">
        <v>107</v>
      </c>
      <c r="D13" s="573">
        <v>71595.600000000006</v>
      </c>
      <c r="E13" s="574">
        <v>84549.6</v>
      </c>
      <c r="F13" s="575">
        <v>74650.5</v>
      </c>
      <c r="G13" s="576">
        <v>61133.3</v>
      </c>
      <c r="H13" s="574" t="s">
        <v>378</v>
      </c>
      <c r="I13" s="577">
        <v>61133.3</v>
      </c>
      <c r="J13" s="578">
        <v>45570.5</v>
      </c>
      <c r="K13" s="574">
        <v>40755.699999999997</v>
      </c>
      <c r="L13" s="577">
        <v>45470.5</v>
      </c>
      <c r="M13" s="578">
        <v>52592.4</v>
      </c>
      <c r="N13" s="574">
        <v>48346.8</v>
      </c>
      <c r="O13" s="577">
        <v>52577.1</v>
      </c>
      <c r="P13" s="578">
        <v>65081.5</v>
      </c>
      <c r="Q13" s="574">
        <v>59197.9</v>
      </c>
      <c r="R13" s="577">
        <v>64980.3</v>
      </c>
      <c r="S13" s="578">
        <v>70589.3</v>
      </c>
      <c r="T13" s="574">
        <v>72730.899999999994</v>
      </c>
      <c r="U13" s="577">
        <v>71135.3</v>
      </c>
      <c r="V13" s="578">
        <v>86209.600000000006</v>
      </c>
      <c r="W13" s="574">
        <v>92224.6</v>
      </c>
      <c r="X13" s="579">
        <v>88423.9</v>
      </c>
      <c r="Y13" s="7"/>
    </row>
    <row r="14" spans="2:25" s="113" customFormat="1" ht="12.75" customHeight="1" thickBot="1" x14ac:dyDescent="0.25">
      <c r="B14" s="940"/>
      <c r="C14" s="192" t="s">
        <v>42</v>
      </c>
      <c r="D14" s="580">
        <v>68018</v>
      </c>
      <c r="E14" s="581">
        <v>80189.3</v>
      </c>
      <c r="F14" s="582">
        <v>71333.100000000006</v>
      </c>
      <c r="G14" s="583">
        <v>35724.400000000001</v>
      </c>
      <c r="H14" s="581">
        <v>54839.3</v>
      </c>
      <c r="I14" s="584">
        <v>38131.800000000003</v>
      </c>
      <c r="J14" s="585">
        <v>44295.3</v>
      </c>
      <c r="K14" s="581">
        <v>45521.1</v>
      </c>
      <c r="L14" s="584">
        <v>44326.1</v>
      </c>
      <c r="M14" s="585">
        <v>50988.9</v>
      </c>
      <c r="N14" s="581">
        <v>51645.5</v>
      </c>
      <c r="O14" s="584">
        <v>50996.6</v>
      </c>
      <c r="P14" s="585">
        <v>62138.400000000001</v>
      </c>
      <c r="Q14" s="581">
        <v>60066.7</v>
      </c>
      <c r="R14" s="584">
        <v>62067.7</v>
      </c>
      <c r="S14" s="585">
        <v>67859.3</v>
      </c>
      <c r="T14" s="581">
        <v>70214.2</v>
      </c>
      <c r="U14" s="584">
        <v>68572.100000000006</v>
      </c>
      <c r="V14" s="585">
        <v>83306.8</v>
      </c>
      <c r="W14" s="581">
        <v>88678.1</v>
      </c>
      <c r="X14" s="586">
        <v>85565.4</v>
      </c>
      <c r="Y14" s="7"/>
    </row>
    <row r="15" spans="2:25" s="113" customFormat="1" ht="12.75" customHeight="1" x14ac:dyDescent="0.2">
      <c r="B15" s="918" t="s">
        <v>228</v>
      </c>
      <c r="C15" s="555" t="s">
        <v>108</v>
      </c>
      <c r="D15" s="161">
        <v>37262.699999999997</v>
      </c>
      <c r="E15" s="162" t="s">
        <v>378</v>
      </c>
      <c r="F15" s="163">
        <v>37262.699999999997</v>
      </c>
      <c r="G15" s="164">
        <v>27375.7</v>
      </c>
      <c r="H15" s="162" t="s">
        <v>378</v>
      </c>
      <c r="I15" s="165">
        <v>27375.7</v>
      </c>
      <c r="J15" s="166">
        <v>36309.5</v>
      </c>
      <c r="K15" s="162" t="s">
        <v>378</v>
      </c>
      <c r="L15" s="165">
        <v>36309.5</v>
      </c>
      <c r="M15" s="166">
        <v>38998.199999999997</v>
      </c>
      <c r="N15" s="162" t="s">
        <v>378</v>
      </c>
      <c r="O15" s="165">
        <v>38998.199999999997</v>
      </c>
      <c r="P15" s="166">
        <v>39358.5</v>
      </c>
      <c r="Q15" s="162" t="s">
        <v>378</v>
      </c>
      <c r="R15" s="165">
        <v>39358.5</v>
      </c>
      <c r="S15" s="166" t="s">
        <v>378</v>
      </c>
      <c r="T15" s="162" t="s">
        <v>378</v>
      </c>
      <c r="U15" s="165" t="s">
        <v>378</v>
      </c>
      <c r="V15" s="166" t="s">
        <v>378</v>
      </c>
      <c r="W15" s="162" t="s">
        <v>378</v>
      </c>
      <c r="X15" s="167" t="s">
        <v>378</v>
      </c>
      <c r="Y15" s="117"/>
    </row>
    <row r="16" spans="2:25" s="113" customFormat="1" ht="12.75" customHeight="1" x14ac:dyDescent="0.2">
      <c r="B16" s="918"/>
      <c r="C16" s="556" t="s">
        <v>104</v>
      </c>
      <c r="D16" s="168">
        <v>46062.9</v>
      </c>
      <c r="E16" s="169">
        <v>39058.699999999997</v>
      </c>
      <c r="F16" s="170">
        <v>45864.7</v>
      </c>
      <c r="G16" s="171" t="s">
        <v>378</v>
      </c>
      <c r="H16" s="169" t="s">
        <v>378</v>
      </c>
      <c r="I16" s="172" t="s">
        <v>378</v>
      </c>
      <c r="J16" s="173">
        <v>41481.300000000003</v>
      </c>
      <c r="K16" s="169" t="s">
        <v>378</v>
      </c>
      <c r="L16" s="172">
        <v>41481.300000000003</v>
      </c>
      <c r="M16" s="173">
        <v>45765.9</v>
      </c>
      <c r="N16" s="169">
        <v>39058.699999999997</v>
      </c>
      <c r="O16" s="172">
        <v>45393.2</v>
      </c>
      <c r="P16" s="173">
        <v>52090.5</v>
      </c>
      <c r="Q16" s="169" t="s">
        <v>378</v>
      </c>
      <c r="R16" s="172">
        <v>52090.5</v>
      </c>
      <c r="S16" s="173">
        <v>37494.199999999997</v>
      </c>
      <c r="T16" s="169" t="s">
        <v>378</v>
      </c>
      <c r="U16" s="172">
        <v>37494.199999999997</v>
      </c>
      <c r="V16" s="173" t="s">
        <v>378</v>
      </c>
      <c r="W16" s="169" t="s">
        <v>378</v>
      </c>
      <c r="X16" s="174" t="s">
        <v>378</v>
      </c>
      <c r="Y16" s="117"/>
    </row>
    <row r="17" spans="2:25" s="113" customFormat="1" ht="12.75" customHeight="1" x14ac:dyDescent="0.2">
      <c r="B17" s="918"/>
      <c r="C17" s="557" t="s">
        <v>109</v>
      </c>
      <c r="D17" s="175">
        <v>47917.8</v>
      </c>
      <c r="E17" s="176">
        <v>62212.6</v>
      </c>
      <c r="F17" s="177">
        <v>48445.7</v>
      </c>
      <c r="G17" s="178" t="s">
        <v>378</v>
      </c>
      <c r="H17" s="176" t="s">
        <v>378</v>
      </c>
      <c r="I17" s="179" t="s">
        <v>378</v>
      </c>
      <c r="J17" s="180">
        <v>41129.699999999997</v>
      </c>
      <c r="K17" s="176">
        <v>47536.7</v>
      </c>
      <c r="L17" s="179">
        <v>41329.9</v>
      </c>
      <c r="M17" s="180">
        <v>46241.599999999999</v>
      </c>
      <c r="N17" s="176">
        <v>47986.9</v>
      </c>
      <c r="O17" s="179">
        <v>46261.1</v>
      </c>
      <c r="P17" s="180">
        <v>52650.6</v>
      </c>
      <c r="Q17" s="176">
        <v>65816.899999999994</v>
      </c>
      <c r="R17" s="179">
        <v>53040.7</v>
      </c>
      <c r="S17" s="180">
        <v>49836</v>
      </c>
      <c r="T17" s="176">
        <v>68495.199999999997</v>
      </c>
      <c r="U17" s="179">
        <v>54141.9</v>
      </c>
      <c r="V17" s="180" t="s">
        <v>378</v>
      </c>
      <c r="W17" s="176" t="s">
        <v>378</v>
      </c>
      <c r="X17" s="181" t="s">
        <v>378</v>
      </c>
      <c r="Y17" s="117"/>
    </row>
    <row r="18" spans="2:25" s="113" customFormat="1" ht="12.75" customHeight="1" x14ac:dyDescent="0.2">
      <c r="B18" s="918"/>
      <c r="C18" s="557" t="s">
        <v>105</v>
      </c>
      <c r="D18" s="175">
        <v>52512</v>
      </c>
      <c r="E18" s="176">
        <v>55089.5</v>
      </c>
      <c r="F18" s="177">
        <v>52569.1</v>
      </c>
      <c r="G18" s="178" t="s">
        <v>378</v>
      </c>
      <c r="H18" s="176" t="s">
        <v>378</v>
      </c>
      <c r="I18" s="179" t="s">
        <v>378</v>
      </c>
      <c r="J18" s="180">
        <v>41819.800000000003</v>
      </c>
      <c r="K18" s="176">
        <v>39904.5</v>
      </c>
      <c r="L18" s="179">
        <v>41749.1</v>
      </c>
      <c r="M18" s="180">
        <v>48395.1</v>
      </c>
      <c r="N18" s="176">
        <v>46287.3</v>
      </c>
      <c r="O18" s="179">
        <v>48381.7</v>
      </c>
      <c r="P18" s="180">
        <v>57176.9</v>
      </c>
      <c r="Q18" s="176">
        <v>58476.3</v>
      </c>
      <c r="R18" s="179">
        <v>57216.800000000003</v>
      </c>
      <c r="S18" s="180">
        <v>59267.8</v>
      </c>
      <c r="T18" s="176">
        <v>73940.2</v>
      </c>
      <c r="U18" s="179">
        <v>59619.4</v>
      </c>
      <c r="V18" s="180">
        <v>66092.899999999994</v>
      </c>
      <c r="W18" s="176" t="s">
        <v>378</v>
      </c>
      <c r="X18" s="181">
        <v>66092.899999999994</v>
      </c>
      <c r="Y18" s="117"/>
    </row>
    <row r="19" spans="2:25" s="113" customFormat="1" ht="12.75" customHeight="1" x14ac:dyDescent="0.2">
      <c r="B19" s="918"/>
      <c r="C19" s="557" t="s">
        <v>103</v>
      </c>
      <c r="D19" s="175">
        <v>55793.599999999999</v>
      </c>
      <c r="E19" s="176">
        <v>70614.2</v>
      </c>
      <c r="F19" s="177">
        <v>56021.5</v>
      </c>
      <c r="G19" s="178">
        <v>28841.8</v>
      </c>
      <c r="H19" s="176" t="s">
        <v>378</v>
      </c>
      <c r="I19" s="179">
        <v>28841.8</v>
      </c>
      <c r="J19" s="180">
        <v>43850</v>
      </c>
      <c r="K19" s="176" t="s">
        <v>378</v>
      </c>
      <c r="L19" s="179">
        <v>43850</v>
      </c>
      <c r="M19" s="180">
        <v>51048.6</v>
      </c>
      <c r="N19" s="176">
        <v>62141.599999999999</v>
      </c>
      <c r="O19" s="179">
        <v>51155.3</v>
      </c>
      <c r="P19" s="180">
        <v>61397.599999999999</v>
      </c>
      <c r="Q19" s="176">
        <v>67256.399999999994</v>
      </c>
      <c r="R19" s="179">
        <v>61474.2</v>
      </c>
      <c r="S19" s="180">
        <v>63077.8</v>
      </c>
      <c r="T19" s="176">
        <v>76519.7</v>
      </c>
      <c r="U19" s="179">
        <v>63815.6</v>
      </c>
      <c r="V19" s="180">
        <v>72716.3</v>
      </c>
      <c r="W19" s="176">
        <v>86117.8</v>
      </c>
      <c r="X19" s="181">
        <v>74152.2</v>
      </c>
      <c r="Y19" s="117"/>
    </row>
    <row r="20" spans="2:25" s="113" customFormat="1" ht="12.75" customHeight="1" x14ac:dyDescent="0.2">
      <c r="B20" s="918"/>
      <c r="C20" s="557" t="s">
        <v>106</v>
      </c>
      <c r="D20" s="175">
        <v>58375.5</v>
      </c>
      <c r="E20" s="176">
        <v>71479.600000000006</v>
      </c>
      <c r="F20" s="177">
        <v>58511.3</v>
      </c>
      <c r="G20" s="178" t="s">
        <v>378</v>
      </c>
      <c r="H20" s="176" t="s">
        <v>378</v>
      </c>
      <c r="I20" s="179" t="s">
        <v>378</v>
      </c>
      <c r="J20" s="180">
        <v>46106.5</v>
      </c>
      <c r="K20" s="176">
        <v>44448</v>
      </c>
      <c r="L20" s="179">
        <v>46069.7</v>
      </c>
      <c r="M20" s="180">
        <v>52708.1</v>
      </c>
      <c r="N20" s="176" t="s">
        <v>378</v>
      </c>
      <c r="O20" s="179">
        <v>52708.1</v>
      </c>
      <c r="P20" s="180">
        <v>62256.2</v>
      </c>
      <c r="Q20" s="176">
        <v>78026</v>
      </c>
      <c r="R20" s="179">
        <v>62337.599999999999</v>
      </c>
      <c r="S20" s="180">
        <v>70422.3</v>
      </c>
      <c r="T20" s="176">
        <v>82506.3</v>
      </c>
      <c r="U20" s="179">
        <v>70784.800000000003</v>
      </c>
      <c r="V20" s="180">
        <v>66534.2</v>
      </c>
      <c r="W20" s="176">
        <v>80938.2</v>
      </c>
      <c r="X20" s="181">
        <v>70135.199999999997</v>
      </c>
      <c r="Y20" s="117"/>
    </row>
    <row r="21" spans="2:25" s="113" customFormat="1" ht="12.75" customHeight="1" x14ac:dyDescent="0.2">
      <c r="B21" s="918"/>
      <c r="C21" s="557" t="s">
        <v>107</v>
      </c>
      <c r="D21" s="175">
        <v>60130.3</v>
      </c>
      <c r="E21" s="176">
        <v>69172.5</v>
      </c>
      <c r="F21" s="177">
        <v>60197.9</v>
      </c>
      <c r="G21" s="178" t="s">
        <v>378</v>
      </c>
      <c r="H21" s="176" t="s">
        <v>378</v>
      </c>
      <c r="I21" s="179" t="s">
        <v>378</v>
      </c>
      <c r="J21" s="180">
        <v>45861</v>
      </c>
      <c r="K21" s="176">
        <v>43194.2</v>
      </c>
      <c r="L21" s="179">
        <v>45840.7</v>
      </c>
      <c r="M21" s="180">
        <v>52374.3</v>
      </c>
      <c r="N21" s="176" t="s">
        <v>378</v>
      </c>
      <c r="O21" s="179">
        <v>52374.3</v>
      </c>
      <c r="P21" s="180">
        <v>65259.8</v>
      </c>
      <c r="Q21" s="176">
        <v>75103.3</v>
      </c>
      <c r="R21" s="179">
        <v>65286.8</v>
      </c>
      <c r="S21" s="180">
        <v>70882.2</v>
      </c>
      <c r="T21" s="176">
        <v>70375.8</v>
      </c>
      <c r="U21" s="179">
        <v>70865.5</v>
      </c>
      <c r="V21" s="180">
        <v>84310</v>
      </c>
      <c r="W21" s="176">
        <v>71772.399999999994</v>
      </c>
      <c r="X21" s="181">
        <v>80548.7</v>
      </c>
      <c r="Y21" s="117"/>
    </row>
    <row r="22" spans="2:25" s="113" customFormat="1" ht="12.75" customHeight="1" thickBot="1" x14ac:dyDescent="0.25">
      <c r="B22" s="919"/>
      <c r="C22" s="558" t="s">
        <v>42</v>
      </c>
      <c r="D22" s="182">
        <v>57093.8</v>
      </c>
      <c r="E22" s="183">
        <v>64451.1</v>
      </c>
      <c r="F22" s="184">
        <v>57191.6</v>
      </c>
      <c r="G22" s="185">
        <v>28036.1</v>
      </c>
      <c r="H22" s="183" t="s">
        <v>378</v>
      </c>
      <c r="I22" s="186">
        <v>28036.1</v>
      </c>
      <c r="J22" s="187">
        <v>44220.7</v>
      </c>
      <c r="K22" s="183">
        <v>42997.599999999999</v>
      </c>
      <c r="L22" s="186">
        <v>44202.5</v>
      </c>
      <c r="M22" s="187">
        <v>50926.5</v>
      </c>
      <c r="N22" s="183">
        <v>51670.6</v>
      </c>
      <c r="O22" s="186">
        <v>50930</v>
      </c>
      <c r="P22" s="187">
        <v>62461.5</v>
      </c>
      <c r="Q22" s="183">
        <v>65178.1</v>
      </c>
      <c r="R22" s="186">
        <v>62488.2</v>
      </c>
      <c r="S22" s="187">
        <v>66962.2</v>
      </c>
      <c r="T22" s="183">
        <v>72525.600000000006</v>
      </c>
      <c r="U22" s="186">
        <v>67205.7</v>
      </c>
      <c r="V22" s="187">
        <v>75090.7</v>
      </c>
      <c r="W22" s="183">
        <v>75636.100000000006</v>
      </c>
      <c r="X22" s="188">
        <v>75201.7</v>
      </c>
      <c r="Y22" s="117"/>
    </row>
    <row r="23" spans="2:25" s="113" customFormat="1" ht="12.75" customHeight="1" x14ac:dyDescent="0.2">
      <c r="B23" s="918" t="s">
        <v>229</v>
      </c>
      <c r="C23" s="555" t="s">
        <v>108</v>
      </c>
      <c r="D23" s="161">
        <v>55394.400000000001</v>
      </c>
      <c r="E23" s="162">
        <v>52892.800000000003</v>
      </c>
      <c r="F23" s="163">
        <v>54508</v>
      </c>
      <c r="G23" s="164" t="s">
        <v>378</v>
      </c>
      <c r="H23" s="162" t="s">
        <v>378</v>
      </c>
      <c r="I23" s="165" t="s">
        <v>378</v>
      </c>
      <c r="J23" s="166" t="s">
        <v>378</v>
      </c>
      <c r="K23" s="162" t="s">
        <v>378</v>
      </c>
      <c r="L23" s="165" t="s">
        <v>378</v>
      </c>
      <c r="M23" s="166">
        <v>40101.4</v>
      </c>
      <c r="N23" s="162" t="s">
        <v>378</v>
      </c>
      <c r="O23" s="165">
        <v>40101.4</v>
      </c>
      <c r="P23" s="166" t="s">
        <v>378</v>
      </c>
      <c r="Q23" s="162" t="s">
        <v>378</v>
      </c>
      <c r="R23" s="165" t="s">
        <v>378</v>
      </c>
      <c r="S23" s="166">
        <v>72981.3</v>
      </c>
      <c r="T23" s="162">
        <v>52892.800000000003</v>
      </c>
      <c r="U23" s="165">
        <v>62107.7</v>
      </c>
      <c r="V23" s="166" t="s">
        <v>378</v>
      </c>
      <c r="W23" s="162" t="s">
        <v>378</v>
      </c>
      <c r="X23" s="167" t="s">
        <v>378</v>
      </c>
      <c r="Y23" s="117"/>
    </row>
    <row r="24" spans="2:25" s="113" customFormat="1" ht="12.75" customHeight="1" x14ac:dyDescent="0.2">
      <c r="B24" s="918"/>
      <c r="C24" s="556" t="s">
        <v>104</v>
      </c>
      <c r="D24" s="168">
        <v>50471.3</v>
      </c>
      <c r="E24" s="169">
        <v>56213.4</v>
      </c>
      <c r="F24" s="170">
        <v>53684.3</v>
      </c>
      <c r="G24" s="171" t="s">
        <v>378</v>
      </c>
      <c r="H24" s="169" t="s">
        <v>378</v>
      </c>
      <c r="I24" s="172" t="s">
        <v>378</v>
      </c>
      <c r="J24" s="173">
        <v>35257</v>
      </c>
      <c r="K24" s="169" t="s">
        <v>378</v>
      </c>
      <c r="L24" s="172">
        <v>35257</v>
      </c>
      <c r="M24" s="173">
        <v>49077.599999999999</v>
      </c>
      <c r="N24" s="169" t="s">
        <v>378</v>
      </c>
      <c r="O24" s="172">
        <v>49077.599999999999</v>
      </c>
      <c r="P24" s="173" t="s">
        <v>378</v>
      </c>
      <c r="Q24" s="169" t="s">
        <v>378</v>
      </c>
      <c r="R24" s="172" t="s">
        <v>378</v>
      </c>
      <c r="S24" s="173">
        <v>51978.6</v>
      </c>
      <c r="T24" s="169">
        <v>54130</v>
      </c>
      <c r="U24" s="172">
        <v>53362.7</v>
      </c>
      <c r="V24" s="173">
        <v>57280</v>
      </c>
      <c r="W24" s="169">
        <v>68003.899999999994</v>
      </c>
      <c r="X24" s="174">
        <v>64201.1</v>
      </c>
      <c r="Y24" s="117"/>
    </row>
    <row r="25" spans="2:25" s="113" customFormat="1" ht="12.75" customHeight="1" x14ac:dyDescent="0.2">
      <c r="B25" s="918"/>
      <c r="C25" s="557" t="s">
        <v>109</v>
      </c>
      <c r="D25" s="175">
        <v>59860.9</v>
      </c>
      <c r="E25" s="176">
        <v>66469.899999999994</v>
      </c>
      <c r="F25" s="177">
        <v>63086.2</v>
      </c>
      <c r="G25" s="178" t="s">
        <v>378</v>
      </c>
      <c r="H25" s="176" t="s">
        <v>378</v>
      </c>
      <c r="I25" s="179" t="s">
        <v>378</v>
      </c>
      <c r="J25" s="180">
        <v>46512.800000000003</v>
      </c>
      <c r="K25" s="176" t="s">
        <v>378</v>
      </c>
      <c r="L25" s="179">
        <v>46512.800000000003</v>
      </c>
      <c r="M25" s="180">
        <v>52987.3</v>
      </c>
      <c r="N25" s="176">
        <v>48387</v>
      </c>
      <c r="O25" s="179">
        <v>52067.199999999997</v>
      </c>
      <c r="P25" s="180">
        <v>56638.7</v>
      </c>
      <c r="Q25" s="176" t="s">
        <v>378</v>
      </c>
      <c r="R25" s="179">
        <v>56638.7</v>
      </c>
      <c r="S25" s="180">
        <v>59006.3</v>
      </c>
      <c r="T25" s="176">
        <v>60313.4</v>
      </c>
      <c r="U25" s="179">
        <v>59597.599999999999</v>
      </c>
      <c r="V25" s="180">
        <v>69906.100000000006</v>
      </c>
      <c r="W25" s="176">
        <v>77889.8</v>
      </c>
      <c r="X25" s="181">
        <v>75377.5</v>
      </c>
      <c r="Y25" s="117"/>
    </row>
    <row r="26" spans="2:25" s="113" customFormat="1" ht="12.75" customHeight="1" x14ac:dyDescent="0.2">
      <c r="B26" s="918"/>
      <c r="C26" s="557" t="s">
        <v>105</v>
      </c>
      <c r="D26" s="175">
        <v>62038.9</v>
      </c>
      <c r="E26" s="176">
        <v>74370</v>
      </c>
      <c r="F26" s="177">
        <v>66982.3</v>
      </c>
      <c r="G26" s="178" t="s">
        <v>378</v>
      </c>
      <c r="H26" s="176" t="s">
        <v>378</v>
      </c>
      <c r="I26" s="179" t="s">
        <v>378</v>
      </c>
      <c r="J26" s="180">
        <v>37116.800000000003</v>
      </c>
      <c r="K26" s="176" t="s">
        <v>378</v>
      </c>
      <c r="L26" s="179">
        <v>37116.800000000003</v>
      </c>
      <c r="M26" s="180">
        <v>47409.7</v>
      </c>
      <c r="N26" s="176">
        <v>52422.5</v>
      </c>
      <c r="O26" s="179">
        <v>47576.800000000003</v>
      </c>
      <c r="P26" s="180">
        <v>54490.400000000001</v>
      </c>
      <c r="Q26" s="176">
        <v>56391</v>
      </c>
      <c r="R26" s="179">
        <v>54630.8</v>
      </c>
      <c r="S26" s="180">
        <v>60073.8</v>
      </c>
      <c r="T26" s="176">
        <v>66363.7</v>
      </c>
      <c r="U26" s="179">
        <v>62021.9</v>
      </c>
      <c r="V26" s="180">
        <v>71389.899999999994</v>
      </c>
      <c r="W26" s="176">
        <v>80323.5</v>
      </c>
      <c r="X26" s="181">
        <v>76594.899999999994</v>
      </c>
      <c r="Y26" s="117"/>
    </row>
    <row r="27" spans="2:25" s="113" customFormat="1" ht="12.75" customHeight="1" x14ac:dyDescent="0.2">
      <c r="B27" s="918"/>
      <c r="C27" s="557" t="s">
        <v>103</v>
      </c>
      <c r="D27" s="175">
        <v>69822.2</v>
      </c>
      <c r="E27" s="176">
        <v>77587.199999999997</v>
      </c>
      <c r="F27" s="177">
        <v>72398.399999999994</v>
      </c>
      <c r="G27" s="178" t="s">
        <v>378</v>
      </c>
      <c r="H27" s="176" t="s">
        <v>378</v>
      </c>
      <c r="I27" s="179" t="s">
        <v>378</v>
      </c>
      <c r="J27" s="180">
        <v>43992.5</v>
      </c>
      <c r="K27" s="176" t="s">
        <v>378</v>
      </c>
      <c r="L27" s="179">
        <v>43992.5</v>
      </c>
      <c r="M27" s="180">
        <v>46772.1</v>
      </c>
      <c r="N27" s="176">
        <v>68291.7</v>
      </c>
      <c r="O27" s="179">
        <v>47346</v>
      </c>
      <c r="P27" s="180">
        <v>56594.5</v>
      </c>
      <c r="Q27" s="176" t="s">
        <v>378</v>
      </c>
      <c r="R27" s="179">
        <v>56594.5</v>
      </c>
      <c r="S27" s="180">
        <v>66068.5</v>
      </c>
      <c r="T27" s="176">
        <v>69621.600000000006</v>
      </c>
      <c r="U27" s="179">
        <v>67001.2</v>
      </c>
      <c r="V27" s="180">
        <v>77032.2</v>
      </c>
      <c r="W27" s="176">
        <v>82282.5</v>
      </c>
      <c r="X27" s="181">
        <v>79238.100000000006</v>
      </c>
      <c r="Y27" s="117"/>
    </row>
    <row r="28" spans="2:25" s="113" customFormat="1" ht="12.75" customHeight="1" x14ac:dyDescent="0.2">
      <c r="B28" s="918"/>
      <c r="C28" s="557" t="s">
        <v>106</v>
      </c>
      <c r="D28" s="175">
        <v>74473.8</v>
      </c>
      <c r="E28" s="176">
        <v>80202.3</v>
      </c>
      <c r="F28" s="177">
        <v>76244.600000000006</v>
      </c>
      <c r="G28" s="178" t="s">
        <v>378</v>
      </c>
      <c r="H28" s="176" t="s">
        <v>378</v>
      </c>
      <c r="I28" s="179" t="s">
        <v>378</v>
      </c>
      <c r="J28" s="180" t="s">
        <v>378</v>
      </c>
      <c r="K28" s="176" t="s">
        <v>378</v>
      </c>
      <c r="L28" s="179" t="s">
        <v>378</v>
      </c>
      <c r="M28" s="180">
        <v>53128.9</v>
      </c>
      <c r="N28" s="176" t="s">
        <v>378</v>
      </c>
      <c r="O28" s="179">
        <v>53128.9</v>
      </c>
      <c r="P28" s="180">
        <v>63031.1</v>
      </c>
      <c r="Q28" s="176">
        <v>77636.5</v>
      </c>
      <c r="R28" s="179">
        <v>64856.800000000003</v>
      </c>
      <c r="S28" s="180">
        <v>69250.7</v>
      </c>
      <c r="T28" s="176">
        <v>68606.3</v>
      </c>
      <c r="U28" s="179">
        <v>69096.800000000003</v>
      </c>
      <c r="V28" s="180">
        <v>81710.8</v>
      </c>
      <c r="W28" s="176">
        <v>86920.4</v>
      </c>
      <c r="X28" s="181">
        <v>83721.3</v>
      </c>
      <c r="Y28" s="117"/>
    </row>
    <row r="29" spans="2:25" s="113" customFormat="1" ht="12.75" customHeight="1" x14ac:dyDescent="0.2">
      <c r="B29" s="918"/>
      <c r="C29" s="557" t="s">
        <v>107</v>
      </c>
      <c r="D29" s="175">
        <v>76245.399999999994</v>
      </c>
      <c r="E29" s="176">
        <v>82781.899999999994</v>
      </c>
      <c r="F29" s="177">
        <v>77951</v>
      </c>
      <c r="G29" s="178" t="s">
        <v>378</v>
      </c>
      <c r="H29" s="176" t="s">
        <v>378</v>
      </c>
      <c r="I29" s="179" t="s">
        <v>378</v>
      </c>
      <c r="J29" s="180">
        <v>39031.800000000003</v>
      </c>
      <c r="K29" s="176" t="s">
        <v>378</v>
      </c>
      <c r="L29" s="179">
        <v>39031.800000000003</v>
      </c>
      <c r="M29" s="180">
        <v>51930.6</v>
      </c>
      <c r="N29" s="176" t="s">
        <v>378</v>
      </c>
      <c r="O29" s="179">
        <v>51930.6</v>
      </c>
      <c r="P29" s="180">
        <v>62229.599999999999</v>
      </c>
      <c r="Q29" s="176">
        <v>46613.8</v>
      </c>
      <c r="R29" s="179">
        <v>61448.800000000003</v>
      </c>
      <c r="S29" s="180">
        <v>69976.5</v>
      </c>
      <c r="T29" s="176">
        <v>71916</v>
      </c>
      <c r="U29" s="179">
        <v>70370.2</v>
      </c>
      <c r="V29" s="180">
        <v>83421</v>
      </c>
      <c r="W29" s="176">
        <v>88115.8</v>
      </c>
      <c r="X29" s="181">
        <v>84910</v>
      </c>
      <c r="Y29" s="117"/>
    </row>
    <row r="30" spans="2:25" s="113" customFormat="1" ht="12.75" customHeight="1" thickBot="1" x14ac:dyDescent="0.25">
      <c r="B30" s="919"/>
      <c r="C30" s="558" t="s">
        <v>42</v>
      </c>
      <c r="D30" s="182">
        <v>72504.5</v>
      </c>
      <c r="E30" s="183">
        <v>78639</v>
      </c>
      <c r="F30" s="184">
        <v>74418.600000000006</v>
      </c>
      <c r="G30" s="185" t="s">
        <v>378</v>
      </c>
      <c r="H30" s="183" t="s">
        <v>378</v>
      </c>
      <c r="I30" s="186" t="s">
        <v>378</v>
      </c>
      <c r="J30" s="187">
        <v>42067.9</v>
      </c>
      <c r="K30" s="183" t="s">
        <v>378</v>
      </c>
      <c r="L30" s="186">
        <v>42067.9</v>
      </c>
      <c r="M30" s="187">
        <v>49544.800000000003</v>
      </c>
      <c r="N30" s="183">
        <v>56367.1</v>
      </c>
      <c r="O30" s="186">
        <v>49695.7</v>
      </c>
      <c r="P30" s="187">
        <v>59033.4</v>
      </c>
      <c r="Q30" s="183">
        <v>60213.8</v>
      </c>
      <c r="R30" s="186">
        <v>59098.2</v>
      </c>
      <c r="S30" s="187">
        <v>67223.7</v>
      </c>
      <c r="T30" s="183">
        <v>68473.100000000006</v>
      </c>
      <c r="U30" s="186">
        <v>67541.3</v>
      </c>
      <c r="V30" s="187">
        <v>80797.7</v>
      </c>
      <c r="W30" s="183">
        <v>84952.5</v>
      </c>
      <c r="X30" s="188">
        <v>82399</v>
      </c>
      <c r="Y30" s="117"/>
    </row>
    <row r="31" spans="2:25" s="113" customFormat="1" ht="12.75" customHeight="1" x14ac:dyDescent="0.2">
      <c r="B31" s="918" t="s">
        <v>230</v>
      </c>
      <c r="C31" s="555" t="s">
        <v>108</v>
      </c>
      <c r="D31" s="161" t="s">
        <v>378</v>
      </c>
      <c r="E31" s="162">
        <v>71987.3</v>
      </c>
      <c r="F31" s="163">
        <v>71987.3</v>
      </c>
      <c r="G31" s="164" t="s">
        <v>378</v>
      </c>
      <c r="H31" s="162" t="s">
        <v>378</v>
      </c>
      <c r="I31" s="165" t="s">
        <v>378</v>
      </c>
      <c r="J31" s="166" t="s">
        <v>378</v>
      </c>
      <c r="K31" s="162" t="s">
        <v>378</v>
      </c>
      <c r="L31" s="165" t="s">
        <v>378</v>
      </c>
      <c r="M31" s="166" t="s">
        <v>378</v>
      </c>
      <c r="N31" s="162" t="s">
        <v>378</v>
      </c>
      <c r="O31" s="165" t="s">
        <v>378</v>
      </c>
      <c r="P31" s="166" t="s">
        <v>378</v>
      </c>
      <c r="Q31" s="162" t="s">
        <v>378</v>
      </c>
      <c r="R31" s="165" t="s">
        <v>378</v>
      </c>
      <c r="S31" s="166" t="s">
        <v>378</v>
      </c>
      <c r="T31" s="162">
        <v>71987.3</v>
      </c>
      <c r="U31" s="165">
        <v>71987.3</v>
      </c>
      <c r="V31" s="166" t="s">
        <v>378</v>
      </c>
      <c r="W31" s="162" t="s">
        <v>378</v>
      </c>
      <c r="X31" s="167" t="s">
        <v>378</v>
      </c>
      <c r="Y31" s="117"/>
    </row>
    <row r="32" spans="2:25" s="113" customFormat="1" ht="12.75" customHeight="1" x14ac:dyDescent="0.2">
      <c r="B32" s="918"/>
      <c r="C32" s="556" t="s">
        <v>104</v>
      </c>
      <c r="D32" s="168">
        <v>56657.4</v>
      </c>
      <c r="E32" s="169">
        <v>61040.2</v>
      </c>
      <c r="F32" s="170">
        <v>59788</v>
      </c>
      <c r="G32" s="171" t="s">
        <v>378</v>
      </c>
      <c r="H32" s="169" t="s">
        <v>378</v>
      </c>
      <c r="I32" s="172" t="s">
        <v>378</v>
      </c>
      <c r="J32" s="173" t="s">
        <v>378</v>
      </c>
      <c r="K32" s="169" t="s">
        <v>378</v>
      </c>
      <c r="L32" s="172" t="s">
        <v>378</v>
      </c>
      <c r="M32" s="173" t="s">
        <v>378</v>
      </c>
      <c r="N32" s="169">
        <v>52253.2</v>
      </c>
      <c r="O32" s="172">
        <v>52253.2</v>
      </c>
      <c r="P32" s="173" t="s">
        <v>378</v>
      </c>
      <c r="Q32" s="169" t="s">
        <v>378</v>
      </c>
      <c r="R32" s="172" t="s">
        <v>378</v>
      </c>
      <c r="S32" s="173">
        <v>56657.4</v>
      </c>
      <c r="T32" s="169">
        <v>63887.1</v>
      </c>
      <c r="U32" s="172">
        <v>60995.199999999997</v>
      </c>
      <c r="V32" s="173" t="s">
        <v>378</v>
      </c>
      <c r="W32" s="169">
        <v>61286.5</v>
      </c>
      <c r="X32" s="174">
        <v>61286.5</v>
      </c>
      <c r="Y32" s="117"/>
    </row>
    <row r="33" spans="2:25" s="113" customFormat="1" ht="12.75" customHeight="1" x14ac:dyDescent="0.2">
      <c r="B33" s="918"/>
      <c r="C33" s="557" t="s">
        <v>109</v>
      </c>
      <c r="D33" s="175">
        <v>65916.600000000006</v>
      </c>
      <c r="E33" s="176">
        <v>72106.2</v>
      </c>
      <c r="F33" s="177">
        <v>70814</v>
      </c>
      <c r="G33" s="178" t="s">
        <v>378</v>
      </c>
      <c r="H33" s="176" t="s">
        <v>378</v>
      </c>
      <c r="I33" s="179" t="s">
        <v>378</v>
      </c>
      <c r="J33" s="180" t="s">
        <v>378</v>
      </c>
      <c r="K33" s="176" t="s">
        <v>378</v>
      </c>
      <c r="L33" s="179" t="s">
        <v>378</v>
      </c>
      <c r="M33" s="180" t="s">
        <v>378</v>
      </c>
      <c r="N33" s="176" t="s">
        <v>378</v>
      </c>
      <c r="O33" s="179" t="s">
        <v>378</v>
      </c>
      <c r="P33" s="180" t="s">
        <v>378</v>
      </c>
      <c r="Q33" s="176">
        <v>49544</v>
      </c>
      <c r="R33" s="179">
        <v>49544</v>
      </c>
      <c r="S33" s="180">
        <v>63807.6</v>
      </c>
      <c r="T33" s="176">
        <v>71016.600000000006</v>
      </c>
      <c r="U33" s="179">
        <v>69624.399999999994</v>
      </c>
      <c r="V33" s="180">
        <v>69264.100000000006</v>
      </c>
      <c r="W33" s="176">
        <v>80591.899999999994</v>
      </c>
      <c r="X33" s="181">
        <v>77391.7</v>
      </c>
      <c r="Y33" s="117"/>
    </row>
    <row r="34" spans="2:25" s="113" customFormat="1" ht="12.75" customHeight="1" x14ac:dyDescent="0.2">
      <c r="B34" s="918"/>
      <c r="C34" s="557" t="s">
        <v>105</v>
      </c>
      <c r="D34" s="175">
        <v>71582.5</v>
      </c>
      <c r="E34" s="176">
        <v>76938.399999999994</v>
      </c>
      <c r="F34" s="177">
        <v>75124.100000000006</v>
      </c>
      <c r="G34" s="178" t="s">
        <v>378</v>
      </c>
      <c r="H34" s="176" t="s">
        <v>378</v>
      </c>
      <c r="I34" s="179" t="s">
        <v>378</v>
      </c>
      <c r="J34" s="180" t="s">
        <v>378</v>
      </c>
      <c r="K34" s="176" t="s">
        <v>378</v>
      </c>
      <c r="L34" s="179" t="s">
        <v>378</v>
      </c>
      <c r="M34" s="180" t="s">
        <v>378</v>
      </c>
      <c r="N34" s="176" t="s">
        <v>378</v>
      </c>
      <c r="O34" s="179" t="s">
        <v>378</v>
      </c>
      <c r="P34" s="180" t="s">
        <v>378</v>
      </c>
      <c r="Q34" s="176">
        <v>63356.5</v>
      </c>
      <c r="R34" s="179">
        <v>63356.5</v>
      </c>
      <c r="S34" s="180">
        <v>67404.800000000003</v>
      </c>
      <c r="T34" s="176">
        <v>67249.3</v>
      </c>
      <c r="U34" s="179">
        <v>67316.7</v>
      </c>
      <c r="V34" s="180">
        <v>81306.399999999994</v>
      </c>
      <c r="W34" s="176">
        <v>86069</v>
      </c>
      <c r="X34" s="181">
        <v>84977.1</v>
      </c>
      <c r="Y34" s="117"/>
    </row>
    <row r="35" spans="2:25" s="113" customFormat="1" ht="12.75" customHeight="1" x14ac:dyDescent="0.2">
      <c r="B35" s="918"/>
      <c r="C35" s="557" t="s">
        <v>103</v>
      </c>
      <c r="D35" s="175">
        <v>76217.399999999994</v>
      </c>
      <c r="E35" s="176">
        <v>81179.100000000006</v>
      </c>
      <c r="F35" s="177">
        <v>79052.5</v>
      </c>
      <c r="G35" s="178" t="s">
        <v>378</v>
      </c>
      <c r="H35" s="176" t="s">
        <v>378</v>
      </c>
      <c r="I35" s="179" t="s">
        <v>378</v>
      </c>
      <c r="J35" s="180" t="s">
        <v>378</v>
      </c>
      <c r="K35" s="176" t="s">
        <v>378</v>
      </c>
      <c r="L35" s="179" t="s">
        <v>378</v>
      </c>
      <c r="M35" s="180" t="s">
        <v>378</v>
      </c>
      <c r="N35" s="176" t="s">
        <v>378</v>
      </c>
      <c r="O35" s="179" t="s">
        <v>378</v>
      </c>
      <c r="P35" s="180">
        <v>52459</v>
      </c>
      <c r="Q35" s="176">
        <v>60762.7</v>
      </c>
      <c r="R35" s="179">
        <v>58784.3</v>
      </c>
      <c r="S35" s="180">
        <v>70181.100000000006</v>
      </c>
      <c r="T35" s="176">
        <v>69834.3</v>
      </c>
      <c r="U35" s="179">
        <v>70003.199999999997</v>
      </c>
      <c r="V35" s="180">
        <v>85276.7</v>
      </c>
      <c r="W35" s="176">
        <v>92458.3</v>
      </c>
      <c r="X35" s="181">
        <v>89745.9</v>
      </c>
      <c r="Y35" s="117"/>
    </row>
    <row r="36" spans="2:25" s="113" customFormat="1" ht="12.75" customHeight="1" x14ac:dyDescent="0.2">
      <c r="B36" s="918"/>
      <c r="C36" s="557" t="s">
        <v>106</v>
      </c>
      <c r="D36" s="175">
        <v>80469.3</v>
      </c>
      <c r="E36" s="176">
        <v>89648.5</v>
      </c>
      <c r="F36" s="177">
        <v>84522.3</v>
      </c>
      <c r="G36" s="178" t="s">
        <v>378</v>
      </c>
      <c r="H36" s="176" t="s">
        <v>378</v>
      </c>
      <c r="I36" s="179" t="s">
        <v>378</v>
      </c>
      <c r="J36" s="180" t="s">
        <v>378</v>
      </c>
      <c r="K36" s="176">
        <v>53030</v>
      </c>
      <c r="L36" s="179">
        <v>53030</v>
      </c>
      <c r="M36" s="180" t="s">
        <v>378</v>
      </c>
      <c r="N36" s="176" t="s">
        <v>378</v>
      </c>
      <c r="O36" s="179" t="s">
        <v>378</v>
      </c>
      <c r="P36" s="180">
        <v>56113.5</v>
      </c>
      <c r="Q36" s="176">
        <v>68074.2</v>
      </c>
      <c r="R36" s="179">
        <v>61429.4</v>
      </c>
      <c r="S36" s="180">
        <v>73050.5</v>
      </c>
      <c r="T36" s="176">
        <v>77023.5</v>
      </c>
      <c r="U36" s="179">
        <v>74510.600000000006</v>
      </c>
      <c r="V36" s="180">
        <v>90694</v>
      </c>
      <c r="W36" s="176">
        <v>99598.3</v>
      </c>
      <c r="X36" s="181">
        <v>95189</v>
      </c>
      <c r="Y36" s="117"/>
    </row>
    <row r="37" spans="2:25" s="113" customFormat="1" ht="12.75" customHeight="1" x14ac:dyDescent="0.2">
      <c r="B37" s="918"/>
      <c r="C37" s="557" t="s">
        <v>107</v>
      </c>
      <c r="D37" s="175">
        <v>84810.1</v>
      </c>
      <c r="E37" s="176">
        <v>88271.9</v>
      </c>
      <c r="F37" s="177">
        <v>86569.2</v>
      </c>
      <c r="G37" s="178" t="s">
        <v>378</v>
      </c>
      <c r="H37" s="176" t="s">
        <v>378</v>
      </c>
      <c r="I37" s="179" t="s">
        <v>378</v>
      </c>
      <c r="J37" s="180" t="s">
        <v>378</v>
      </c>
      <c r="K37" s="176" t="s">
        <v>378</v>
      </c>
      <c r="L37" s="179" t="s">
        <v>378</v>
      </c>
      <c r="M37" s="180">
        <v>30025.5</v>
      </c>
      <c r="N37" s="176" t="s">
        <v>378</v>
      </c>
      <c r="O37" s="179">
        <v>30025.5</v>
      </c>
      <c r="P37" s="180">
        <v>62378.9</v>
      </c>
      <c r="Q37" s="176">
        <v>60495.6</v>
      </c>
      <c r="R37" s="179">
        <v>61303.199999999997</v>
      </c>
      <c r="S37" s="180">
        <v>73269.7</v>
      </c>
      <c r="T37" s="176">
        <v>71139.3</v>
      </c>
      <c r="U37" s="179">
        <v>72300.2</v>
      </c>
      <c r="V37" s="180">
        <v>94433</v>
      </c>
      <c r="W37" s="176">
        <v>98273.7</v>
      </c>
      <c r="X37" s="181">
        <v>96513.7</v>
      </c>
      <c r="Y37" s="117"/>
    </row>
    <row r="38" spans="2:25" s="113" customFormat="1" ht="12.75" customHeight="1" thickBot="1" x14ac:dyDescent="0.25">
      <c r="B38" s="919"/>
      <c r="C38" s="558" t="s">
        <v>42</v>
      </c>
      <c r="D38" s="182">
        <v>81127.7</v>
      </c>
      <c r="E38" s="183">
        <v>84986.6</v>
      </c>
      <c r="F38" s="184">
        <v>83168.100000000006</v>
      </c>
      <c r="G38" s="185" t="s">
        <v>378</v>
      </c>
      <c r="H38" s="183" t="s">
        <v>378</v>
      </c>
      <c r="I38" s="186" t="s">
        <v>378</v>
      </c>
      <c r="J38" s="187" t="s">
        <v>378</v>
      </c>
      <c r="K38" s="183">
        <v>53030</v>
      </c>
      <c r="L38" s="186">
        <v>53030</v>
      </c>
      <c r="M38" s="187">
        <v>30025.5</v>
      </c>
      <c r="N38" s="183">
        <v>52253.2</v>
      </c>
      <c r="O38" s="186">
        <v>41139.300000000003</v>
      </c>
      <c r="P38" s="187">
        <v>58031.4</v>
      </c>
      <c r="Q38" s="183">
        <v>61132.2</v>
      </c>
      <c r="R38" s="186">
        <v>59981.1</v>
      </c>
      <c r="S38" s="187">
        <v>71848</v>
      </c>
      <c r="T38" s="183">
        <v>71196.3</v>
      </c>
      <c r="U38" s="186">
        <v>71537.3</v>
      </c>
      <c r="V38" s="187">
        <v>91442.5</v>
      </c>
      <c r="W38" s="183">
        <v>95849.4</v>
      </c>
      <c r="X38" s="188">
        <v>93944.3</v>
      </c>
      <c r="Y38" s="117"/>
    </row>
    <row r="39" spans="2:25" s="113" customFormat="1" ht="12.75" customHeight="1" x14ac:dyDescent="0.2">
      <c r="B39" s="918" t="s">
        <v>231</v>
      </c>
      <c r="C39" s="555" t="s">
        <v>108</v>
      </c>
      <c r="D39" s="161" t="s">
        <v>378</v>
      </c>
      <c r="E39" s="162" t="s">
        <v>378</v>
      </c>
      <c r="F39" s="163" t="s">
        <v>378</v>
      </c>
      <c r="G39" s="164" t="s">
        <v>378</v>
      </c>
      <c r="H39" s="162" t="s">
        <v>378</v>
      </c>
      <c r="I39" s="165" t="s">
        <v>378</v>
      </c>
      <c r="J39" s="166" t="s">
        <v>378</v>
      </c>
      <c r="K39" s="162" t="s">
        <v>378</v>
      </c>
      <c r="L39" s="165" t="s">
        <v>378</v>
      </c>
      <c r="M39" s="166" t="s">
        <v>378</v>
      </c>
      <c r="N39" s="162" t="s">
        <v>378</v>
      </c>
      <c r="O39" s="165" t="s">
        <v>378</v>
      </c>
      <c r="P39" s="166" t="s">
        <v>378</v>
      </c>
      <c r="Q39" s="162" t="s">
        <v>378</v>
      </c>
      <c r="R39" s="165" t="s">
        <v>378</v>
      </c>
      <c r="S39" s="166" t="s">
        <v>378</v>
      </c>
      <c r="T39" s="162" t="s">
        <v>378</v>
      </c>
      <c r="U39" s="165" t="s">
        <v>378</v>
      </c>
      <c r="V39" s="166" t="s">
        <v>378</v>
      </c>
      <c r="W39" s="162" t="s">
        <v>378</v>
      </c>
      <c r="X39" s="167" t="s">
        <v>378</v>
      </c>
      <c r="Y39" s="117"/>
    </row>
    <row r="40" spans="2:25" s="113" customFormat="1" ht="12.75" customHeight="1" x14ac:dyDescent="0.2">
      <c r="B40" s="918"/>
      <c r="C40" s="556" t="s">
        <v>104</v>
      </c>
      <c r="D40" s="168" t="s">
        <v>378</v>
      </c>
      <c r="E40" s="169">
        <v>82010.5</v>
      </c>
      <c r="F40" s="170">
        <v>82010.5</v>
      </c>
      <c r="G40" s="171" t="s">
        <v>378</v>
      </c>
      <c r="H40" s="169" t="s">
        <v>378</v>
      </c>
      <c r="I40" s="172" t="s">
        <v>378</v>
      </c>
      <c r="J40" s="173" t="s">
        <v>378</v>
      </c>
      <c r="K40" s="169" t="s">
        <v>378</v>
      </c>
      <c r="L40" s="172" t="s">
        <v>378</v>
      </c>
      <c r="M40" s="173" t="s">
        <v>378</v>
      </c>
      <c r="N40" s="169" t="s">
        <v>378</v>
      </c>
      <c r="O40" s="172" t="s">
        <v>378</v>
      </c>
      <c r="P40" s="173" t="s">
        <v>378</v>
      </c>
      <c r="Q40" s="169" t="s">
        <v>378</v>
      </c>
      <c r="R40" s="172" t="s">
        <v>378</v>
      </c>
      <c r="S40" s="173" t="s">
        <v>378</v>
      </c>
      <c r="T40" s="169">
        <v>82010.5</v>
      </c>
      <c r="U40" s="172">
        <v>82010.5</v>
      </c>
      <c r="V40" s="173" t="s">
        <v>378</v>
      </c>
      <c r="W40" s="169" t="s">
        <v>378</v>
      </c>
      <c r="X40" s="174" t="s">
        <v>378</v>
      </c>
      <c r="Y40" s="117"/>
    </row>
    <row r="41" spans="2:25" s="113" customFormat="1" ht="12.75" customHeight="1" x14ac:dyDescent="0.2">
      <c r="B41" s="918"/>
      <c r="C41" s="557" t="s">
        <v>109</v>
      </c>
      <c r="D41" s="175">
        <v>74650.3</v>
      </c>
      <c r="E41" s="176">
        <v>63747.6</v>
      </c>
      <c r="F41" s="177">
        <v>65564.7</v>
      </c>
      <c r="G41" s="178" t="s">
        <v>378</v>
      </c>
      <c r="H41" s="176" t="s">
        <v>378</v>
      </c>
      <c r="I41" s="179" t="s">
        <v>378</v>
      </c>
      <c r="J41" s="180" t="s">
        <v>378</v>
      </c>
      <c r="K41" s="176" t="s">
        <v>378</v>
      </c>
      <c r="L41" s="179" t="s">
        <v>378</v>
      </c>
      <c r="M41" s="180" t="s">
        <v>378</v>
      </c>
      <c r="N41" s="176" t="s">
        <v>378</v>
      </c>
      <c r="O41" s="179" t="s">
        <v>378</v>
      </c>
      <c r="P41" s="180" t="s">
        <v>378</v>
      </c>
      <c r="Q41" s="176" t="s">
        <v>378</v>
      </c>
      <c r="R41" s="179" t="s">
        <v>378</v>
      </c>
      <c r="S41" s="180" t="s">
        <v>378</v>
      </c>
      <c r="T41" s="176">
        <v>61603.4</v>
      </c>
      <c r="U41" s="179">
        <v>61603.4</v>
      </c>
      <c r="V41" s="180">
        <v>74650.3</v>
      </c>
      <c r="W41" s="176">
        <v>72324.5</v>
      </c>
      <c r="X41" s="181">
        <v>73487.399999999994</v>
      </c>
      <c r="Y41" s="117"/>
    </row>
    <row r="42" spans="2:25" s="113" customFormat="1" ht="12.75" customHeight="1" x14ac:dyDescent="0.2">
      <c r="B42" s="918"/>
      <c r="C42" s="557" t="s">
        <v>105</v>
      </c>
      <c r="D42" s="175">
        <v>66299.600000000006</v>
      </c>
      <c r="E42" s="176">
        <v>78952.600000000006</v>
      </c>
      <c r="F42" s="177">
        <v>75778.8</v>
      </c>
      <c r="G42" s="178" t="s">
        <v>378</v>
      </c>
      <c r="H42" s="176" t="s">
        <v>378</v>
      </c>
      <c r="I42" s="179" t="s">
        <v>378</v>
      </c>
      <c r="J42" s="180" t="s">
        <v>378</v>
      </c>
      <c r="K42" s="176" t="s">
        <v>378</v>
      </c>
      <c r="L42" s="179" t="s">
        <v>378</v>
      </c>
      <c r="M42" s="180" t="s">
        <v>378</v>
      </c>
      <c r="N42" s="176" t="s">
        <v>378</v>
      </c>
      <c r="O42" s="179" t="s">
        <v>378</v>
      </c>
      <c r="P42" s="180" t="s">
        <v>378</v>
      </c>
      <c r="Q42" s="176" t="s">
        <v>378</v>
      </c>
      <c r="R42" s="179" t="s">
        <v>378</v>
      </c>
      <c r="S42" s="180">
        <v>66299.600000000006</v>
      </c>
      <c r="T42" s="176">
        <v>73265.5</v>
      </c>
      <c r="U42" s="179">
        <v>70640.2</v>
      </c>
      <c r="V42" s="180" t="s">
        <v>378</v>
      </c>
      <c r="W42" s="176">
        <v>86004.6</v>
      </c>
      <c r="X42" s="181">
        <v>86004.6</v>
      </c>
      <c r="Y42" s="117"/>
    </row>
    <row r="43" spans="2:25" s="113" customFormat="1" ht="12.75" customHeight="1" x14ac:dyDescent="0.2">
      <c r="B43" s="918"/>
      <c r="C43" s="557" t="s">
        <v>103</v>
      </c>
      <c r="D43" s="175">
        <v>80801.7</v>
      </c>
      <c r="E43" s="176">
        <v>86590.399999999994</v>
      </c>
      <c r="F43" s="177">
        <v>84656.7</v>
      </c>
      <c r="G43" s="178" t="s">
        <v>378</v>
      </c>
      <c r="H43" s="176" t="s">
        <v>378</v>
      </c>
      <c r="I43" s="179" t="s">
        <v>378</v>
      </c>
      <c r="J43" s="180" t="s">
        <v>378</v>
      </c>
      <c r="K43" s="176" t="s">
        <v>378</v>
      </c>
      <c r="L43" s="179" t="s">
        <v>378</v>
      </c>
      <c r="M43" s="180" t="s">
        <v>378</v>
      </c>
      <c r="N43" s="176" t="s">
        <v>378</v>
      </c>
      <c r="O43" s="179" t="s">
        <v>378</v>
      </c>
      <c r="P43" s="180" t="s">
        <v>378</v>
      </c>
      <c r="Q43" s="176" t="s">
        <v>378</v>
      </c>
      <c r="R43" s="179" t="s">
        <v>378</v>
      </c>
      <c r="S43" s="180">
        <v>75095</v>
      </c>
      <c r="T43" s="176">
        <v>74816.3</v>
      </c>
      <c r="U43" s="179">
        <v>74916</v>
      </c>
      <c r="V43" s="180">
        <v>86736.6</v>
      </c>
      <c r="W43" s="176">
        <v>96582.399999999994</v>
      </c>
      <c r="X43" s="181">
        <v>93505.600000000006</v>
      </c>
      <c r="Y43" s="117"/>
    </row>
    <row r="44" spans="2:25" s="113" customFormat="1" ht="12.75" customHeight="1" x14ac:dyDescent="0.2">
      <c r="B44" s="918"/>
      <c r="C44" s="557" t="s">
        <v>106</v>
      </c>
      <c r="D44" s="175">
        <v>86007.3</v>
      </c>
      <c r="E44" s="176">
        <v>83050.7</v>
      </c>
      <c r="F44" s="177">
        <v>84740.2</v>
      </c>
      <c r="G44" s="178" t="s">
        <v>378</v>
      </c>
      <c r="H44" s="176" t="s">
        <v>378</v>
      </c>
      <c r="I44" s="179" t="s">
        <v>378</v>
      </c>
      <c r="J44" s="180" t="s">
        <v>378</v>
      </c>
      <c r="K44" s="176" t="s">
        <v>378</v>
      </c>
      <c r="L44" s="179" t="s">
        <v>378</v>
      </c>
      <c r="M44" s="180" t="s">
        <v>378</v>
      </c>
      <c r="N44" s="176" t="s">
        <v>378</v>
      </c>
      <c r="O44" s="179" t="s">
        <v>378</v>
      </c>
      <c r="P44" s="180" t="s">
        <v>378</v>
      </c>
      <c r="Q44" s="176" t="s">
        <v>378</v>
      </c>
      <c r="R44" s="179" t="s">
        <v>378</v>
      </c>
      <c r="S44" s="180">
        <v>77424.800000000003</v>
      </c>
      <c r="T44" s="176">
        <v>74282.899999999994</v>
      </c>
      <c r="U44" s="179">
        <v>76115.7</v>
      </c>
      <c r="V44" s="180">
        <v>94589.9</v>
      </c>
      <c r="W44" s="176">
        <v>91021.4</v>
      </c>
      <c r="X44" s="181">
        <v>93019.8</v>
      </c>
      <c r="Y44" s="117"/>
    </row>
    <row r="45" spans="2:25" s="113" customFormat="1" ht="12.75" customHeight="1" x14ac:dyDescent="0.2">
      <c r="B45" s="918"/>
      <c r="C45" s="557" t="s">
        <v>107</v>
      </c>
      <c r="D45" s="175">
        <v>85378.9</v>
      </c>
      <c r="E45" s="176">
        <v>88840.4</v>
      </c>
      <c r="F45" s="177">
        <v>87177.1</v>
      </c>
      <c r="G45" s="178" t="s">
        <v>378</v>
      </c>
      <c r="H45" s="176" t="s">
        <v>378</v>
      </c>
      <c r="I45" s="179" t="s">
        <v>378</v>
      </c>
      <c r="J45" s="180" t="s">
        <v>378</v>
      </c>
      <c r="K45" s="176" t="s">
        <v>378</v>
      </c>
      <c r="L45" s="179" t="s">
        <v>378</v>
      </c>
      <c r="M45" s="180" t="s">
        <v>378</v>
      </c>
      <c r="N45" s="176" t="s">
        <v>378</v>
      </c>
      <c r="O45" s="179" t="s">
        <v>378</v>
      </c>
      <c r="P45" s="180" t="s">
        <v>378</v>
      </c>
      <c r="Q45" s="176" t="s">
        <v>378</v>
      </c>
      <c r="R45" s="179" t="s">
        <v>378</v>
      </c>
      <c r="S45" s="180">
        <v>74134.8</v>
      </c>
      <c r="T45" s="176">
        <v>77297.8</v>
      </c>
      <c r="U45" s="179">
        <v>75694.100000000006</v>
      </c>
      <c r="V45" s="180">
        <v>95242.8</v>
      </c>
      <c r="W45" s="176">
        <v>97208.8</v>
      </c>
      <c r="X45" s="181">
        <v>96305.5</v>
      </c>
      <c r="Y45" s="117"/>
    </row>
    <row r="46" spans="2:25" s="113" customFormat="1" ht="12.75" customHeight="1" thickBot="1" x14ac:dyDescent="0.25">
      <c r="B46" s="919"/>
      <c r="C46" s="558" t="s">
        <v>42</v>
      </c>
      <c r="D46" s="182">
        <v>84049.1</v>
      </c>
      <c r="E46" s="183">
        <v>86076.800000000003</v>
      </c>
      <c r="F46" s="184">
        <v>85176</v>
      </c>
      <c r="G46" s="185" t="s">
        <v>378</v>
      </c>
      <c r="H46" s="183" t="s">
        <v>378</v>
      </c>
      <c r="I46" s="186" t="s">
        <v>378</v>
      </c>
      <c r="J46" s="187" t="s">
        <v>378</v>
      </c>
      <c r="K46" s="183" t="s">
        <v>378</v>
      </c>
      <c r="L46" s="186" t="s">
        <v>378</v>
      </c>
      <c r="M46" s="187" t="s">
        <v>378</v>
      </c>
      <c r="N46" s="183" t="s">
        <v>378</v>
      </c>
      <c r="O46" s="186" t="s">
        <v>378</v>
      </c>
      <c r="P46" s="187" t="s">
        <v>378</v>
      </c>
      <c r="Q46" s="183" t="s">
        <v>378</v>
      </c>
      <c r="R46" s="186" t="s">
        <v>378</v>
      </c>
      <c r="S46" s="187">
        <v>74255.100000000006</v>
      </c>
      <c r="T46" s="183">
        <v>75293.600000000006</v>
      </c>
      <c r="U46" s="186">
        <v>74812.600000000006</v>
      </c>
      <c r="V46" s="187">
        <v>93732.3</v>
      </c>
      <c r="W46" s="183">
        <v>95283.7</v>
      </c>
      <c r="X46" s="188">
        <v>94621.3</v>
      </c>
      <c r="Y46" s="117"/>
    </row>
    <row r="47" spans="2:25" s="113" customFormat="1" ht="12.75" customHeight="1" x14ac:dyDescent="0.2">
      <c r="B47" s="918" t="s">
        <v>215</v>
      </c>
      <c r="C47" s="555" t="s">
        <v>108</v>
      </c>
      <c r="D47" s="161" t="s">
        <v>378</v>
      </c>
      <c r="E47" s="162" t="s">
        <v>378</v>
      </c>
      <c r="F47" s="163" t="s">
        <v>378</v>
      </c>
      <c r="G47" s="164" t="s">
        <v>378</v>
      </c>
      <c r="H47" s="162" t="s">
        <v>378</v>
      </c>
      <c r="I47" s="165" t="s">
        <v>378</v>
      </c>
      <c r="J47" s="166" t="s">
        <v>378</v>
      </c>
      <c r="K47" s="162" t="s">
        <v>378</v>
      </c>
      <c r="L47" s="165" t="s">
        <v>378</v>
      </c>
      <c r="M47" s="166" t="s">
        <v>378</v>
      </c>
      <c r="N47" s="162" t="s">
        <v>378</v>
      </c>
      <c r="O47" s="165" t="s">
        <v>378</v>
      </c>
      <c r="P47" s="166" t="s">
        <v>378</v>
      </c>
      <c r="Q47" s="162" t="s">
        <v>378</v>
      </c>
      <c r="R47" s="165" t="s">
        <v>378</v>
      </c>
      <c r="S47" s="166" t="s">
        <v>378</v>
      </c>
      <c r="T47" s="162" t="s">
        <v>378</v>
      </c>
      <c r="U47" s="165" t="s">
        <v>378</v>
      </c>
      <c r="V47" s="166" t="s">
        <v>378</v>
      </c>
      <c r="W47" s="162" t="s">
        <v>378</v>
      </c>
      <c r="X47" s="167" t="s">
        <v>378</v>
      </c>
      <c r="Y47" s="117"/>
    </row>
    <row r="48" spans="2:25" s="113" customFormat="1" ht="12.75" customHeight="1" x14ac:dyDescent="0.2">
      <c r="B48" s="918"/>
      <c r="C48" s="556" t="s">
        <v>104</v>
      </c>
      <c r="D48" s="168">
        <v>65046.9</v>
      </c>
      <c r="E48" s="169">
        <v>70047.7</v>
      </c>
      <c r="F48" s="170">
        <v>66713.8</v>
      </c>
      <c r="G48" s="171" t="s">
        <v>378</v>
      </c>
      <c r="H48" s="169" t="s">
        <v>378</v>
      </c>
      <c r="I48" s="172" t="s">
        <v>378</v>
      </c>
      <c r="J48" s="173" t="s">
        <v>378</v>
      </c>
      <c r="K48" s="169" t="s">
        <v>378</v>
      </c>
      <c r="L48" s="172" t="s">
        <v>378</v>
      </c>
      <c r="M48" s="173" t="s">
        <v>378</v>
      </c>
      <c r="N48" s="169" t="s">
        <v>378</v>
      </c>
      <c r="O48" s="172" t="s">
        <v>378</v>
      </c>
      <c r="P48" s="173" t="s">
        <v>378</v>
      </c>
      <c r="Q48" s="169" t="s">
        <v>378</v>
      </c>
      <c r="R48" s="172" t="s">
        <v>378</v>
      </c>
      <c r="S48" s="173">
        <v>65046.9</v>
      </c>
      <c r="T48" s="169" t="s">
        <v>378</v>
      </c>
      <c r="U48" s="172">
        <v>65046.9</v>
      </c>
      <c r="V48" s="173" t="s">
        <v>378</v>
      </c>
      <c r="W48" s="169">
        <v>70047.7</v>
      </c>
      <c r="X48" s="174">
        <v>70047.7</v>
      </c>
      <c r="Y48" s="117"/>
    </row>
    <row r="49" spans="2:25" s="113" customFormat="1" ht="12.75" customHeight="1" x14ac:dyDescent="0.2">
      <c r="B49" s="918"/>
      <c r="C49" s="557" t="s">
        <v>109</v>
      </c>
      <c r="D49" s="175">
        <v>58577.4</v>
      </c>
      <c r="E49" s="176">
        <v>66524.2</v>
      </c>
      <c r="F49" s="177">
        <v>61763.7</v>
      </c>
      <c r="G49" s="178" t="s">
        <v>378</v>
      </c>
      <c r="H49" s="176" t="s">
        <v>378</v>
      </c>
      <c r="I49" s="179" t="s">
        <v>378</v>
      </c>
      <c r="J49" s="180">
        <v>35510.800000000003</v>
      </c>
      <c r="K49" s="176" t="s">
        <v>378</v>
      </c>
      <c r="L49" s="179">
        <v>35510.800000000003</v>
      </c>
      <c r="M49" s="180" t="s">
        <v>378</v>
      </c>
      <c r="N49" s="176" t="s">
        <v>378</v>
      </c>
      <c r="O49" s="179" t="s">
        <v>378</v>
      </c>
      <c r="P49" s="180" t="s">
        <v>378</v>
      </c>
      <c r="Q49" s="176" t="s">
        <v>378</v>
      </c>
      <c r="R49" s="179" t="s">
        <v>378</v>
      </c>
      <c r="S49" s="180">
        <v>61427.3</v>
      </c>
      <c r="T49" s="176">
        <v>59319.199999999997</v>
      </c>
      <c r="U49" s="179">
        <v>60636.800000000003</v>
      </c>
      <c r="V49" s="180">
        <v>63993.8</v>
      </c>
      <c r="W49" s="176">
        <v>77331.8</v>
      </c>
      <c r="X49" s="181">
        <v>71615.5</v>
      </c>
      <c r="Y49" s="117"/>
    </row>
    <row r="50" spans="2:25" s="113" customFormat="1" ht="12.75" customHeight="1" x14ac:dyDescent="0.2">
      <c r="B50" s="918"/>
      <c r="C50" s="557" t="s">
        <v>105</v>
      </c>
      <c r="D50" s="175">
        <v>61966.3</v>
      </c>
      <c r="E50" s="176">
        <v>73100.7</v>
      </c>
      <c r="F50" s="177">
        <v>66781.2</v>
      </c>
      <c r="G50" s="178" t="s">
        <v>378</v>
      </c>
      <c r="H50" s="176" t="s">
        <v>378</v>
      </c>
      <c r="I50" s="179" t="s">
        <v>378</v>
      </c>
      <c r="J50" s="180" t="s">
        <v>378</v>
      </c>
      <c r="K50" s="176" t="s">
        <v>378</v>
      </c>
      <c r="L50" s="179" t="s">
        <v>378</v>
      </c>
      <c r="M50" s="180" t="s">
        <v>378</v>
      </c>
      <c r="N50" s="176" t="s">
        <v>378</v>
      </c>
      <c r="O50" s="179" t="s">
        <v>378</v>
      </c>
      <c r="P50" s="180">
        <v>51013.8</v>
      </c>
      <c r="Q50" s="176" t="s">
        <v>378</v>
      </c>
      <c r="R50" s="179">
        <v>51013.8</v>
      </c>
      <c r="S50" s="180">
        <v>58966.2</v>
      </c>
      <c r="T50" s="176">
        <v>67089</v>
      </c>
      <c r="U50" s="179">
        <v>61809.2</v>
      </c>
      <c r="V50" s="180">
        <v>76338.2</v>
      </c>
      <c r="W50" s="176">
        <v>77776.5</v>
      </c>
      <c r="X50" s="181">
        <v>77262.8</v>
      </c>
      <c r="Y50" s="117"/>
    </row>
    <row r="51" spans="2:25" s="113" customFormat="1" ht="12.75" customHeight="1" x14ac:dyDescent="0.2">
      <c r="B51" s="918"/>
      <c r="C51" s="557" t="s">
        <v>103</v>
      </c>
      <c r="D51" s="175">
        <v>70773.100000000006</v>
      </c>
      <c r="E51" s="176">
        <v>74828</v>
      </c>
      <c r="F51" s="177">
        <v>72097.7</v>
      </c>
      <c r="G51" s="178" t="s">
        <v>378</v>
      </c>
      <c r="H51" s="176" t="s">
        <v>378</v>
      </c>
      <c r="I51" s="179" t="s">
        <v>378</v>
      </c>
      <c r="J51" s="180" t="s">
        <v>378</v>
      </c>
      <c r="K51" s="176" t="s">
        <v>378</v>
      </c>
      <c r="L51" s="179" t="s">
        <v>378</v>
      </c>
      <c r="M51" s="180">
        <v>53968.4</v>
      </c>
      <c r="N51" s="176" t="s">
        <v>378</v>
      </c>
      <c r="O51" s="179">
        <v>53968.4</v>
      </c>
      <c r="P51" s="180" t="s">
        <v>378</v>
      </c>
      <c r="Q51" s="176" t="s">
        <v>378</v>
      </c>
      <c r="R51" s="179" t="s">
        <v>378</v>
      </c>
      <c r="S51" s="180">
        <v>64182.9</v>
      </c>
      <c r="T51" s="176">
        <v>69450.8</v>
      </c>
      <c r="U51" s="179">
        <v>65846.7</v>
      </c>
      <c r="V51" s="180">
        <v>83067.8</v>
      </c>
      <c r="W51" s="176">
        <v>81503.100000000006</v>
      </c>
      <c r="X51" s="181">
        <v>82493.5</v>
      </c>
      <c r="Y51" s="117"/>
    </row>
    <row r="52" spans="2:25" s="113" customFormat="1" ht="12.75" customHeight="1" x14ac:dyDescent="0.2">
      <c r="B52" s="918"/>
      <c r="C52" s="557" t="s">
        <v>106</v>
      </c>
      <c r="D52" s="175">
        <v>82801.899999999994</v>
      </c>
      <c r="E52" s="176">
        <v>87643.1</v>
      </c>
      <c r="F52" s="177">
        <v>84163.6</v>
      </c>
      <c r="G52" s="178" t="s">
        <v>378</v>
      </c>
      <c r="H52" s="176" t="s">
        <v>378</v>
      </c>
      <c r="I52" s="179" t="s">
        <v>378</v>
      </c>
      <c r="J52" s="180" t="s">
        <v>378</v>
      </c>
      <c r="K52" s="176" t="s">
        <v>378</v>
      </c>
      <c r="L52" s="179" t="s">
        <v>378</v>
      </c>
      <c r="M52" s="180" t="s">
        <v>378</v>
      </c>
      <c r="N52" s="176" t="s">
        <v>378</v>
      </c>
      <c r="O52" s="179" t="s">
        <v>378</v>
      </c>
      <c r="P52" s="180">
        <v>74182.100000000006</v>
      </c>
      <c r="Q52" s="176" t="s">
        <v>378</v>
      </c>
      <c r="R52" s="179">
        <v>74182.100000000006</v>
      </c>
      <c r="S52" s="180">
        <v>71504.100000000006</v>
      </c>
      <c r="T52" s="176">
        <v>74368.600000000006</v>
      </c>
      <c r="U52" s="179">
        <v>72262.3</v>
      </c>
      <c r="V52" s="180">
        <v>90655.3</v>
      </c>
      <c r="W52" s="176">
        <v>94883.7</v>
      </c>
      <c r="X52" s="181">
        <v>91931.7</v>
      </c>
      <c r="Y52" s="117"/>
    </row>
    <row r="53" spans="2:25" s="113" customFormat="1" ht="12.75" customHeight="1" x14ac:dyDescent="0.2">
      <c r="B53" s="918"/>
      <c r="C53" s="557" t="s">
        <v>107</v>
      </c>
      <c r="D53" s="175">
        <v>79963.899999999994</v>
      </c>
      <c r="E53" s="176">
        <v>88607</v>
      </c>
      <c r="F53" s="177">
        <v>81706.8</v>
      </c>
      <c r="G53" s="178" t="s">
        <v>378</v>
      </c>
      <c r="H53" s="176" t="s">
        <v>378</v>
      </c>
      <c r="I53" s="179" t="s">
        <v>378</v>
      </c>
      <c r="J53" s="180" t="s">
        <v>378</v>
      </c>
      <c r="K53" s="176" t="s">
        <v>378</v>
      </c>
      <c r="L53" s="179" t="s">
        <v>378</v>
      </c>
      <c r="M53" s="180">
        <v>60383</v>
      </c>
      <c r="N53" s="176" t="s">
        <v>378</v>
      </c>
      <c r="O53" s="179">
        <v>60383</v>
      </c>
      <c r="P53" s="180">
        <v>69757.3</v>
      </c>
      <c r="Q53" s="176" t="s">
        <v>378</v>
      </c>
      <c r="R53" s="179">
        <v>69757.3</v>
      </c>
      <c r="S53" s="180">
        <v>69592.899999999994</v>
      </c>
      <c r="T53" s="176">
        <v>76442.5</v>
      </c>
      <c r="U53" s="179">
        <v>70731.7</v>
      </c>
      <c r="V53" s="180">
        <v>88037.2</v>
      </c>
      <c r="W53" s="176">
        <v>94639</v>
      </c>
      <c r="X53" s="181">
        <v>89557.9</v>
      </c>
      <c r="Y53" s="117"/>
    </row>
    <row r="54" spans="2:25" s="113" customFormat="1" ht="12.75" customHeight="1" thickBot="1" x14ac:dyDescent="0.25">
      <c r="B54" s="919"/>
      <c r="C54" s="558" t="s">
        <v>42</v>
      </c>
      <c r="D54" s="182">
        <v>77549.2</v>
      </c>
      <c r="E54" s="183">
        <v>82681.2</v>
      </c>
      <c r="F54" s="184">
        <v>78870.5</v>
      </c>
      <c r="G54" s="185" t="s">
        <v>378</v>
      </c>
      <c r="H54" s="183" t="s">
        <v>378</v>
      </c>
      <c r="I54" s="186" t="s">
        <v>378</v>
      </c>
      <c r="J54" s="187">
        <v>35510.800000000003</v>
      </c>
      <c r="K54" s="183" t="s">
        <v>378</v>
      </c>
      <c r="L54" s="186">
        <v>35510.800000000003</v>
      </c>
      <c r="M54" s="187">
        <v>55572</v>
      </c>
      <c r="N54" s="183" t="s">
        <v>378</v>
      </c>
      <c r="O54" s="186">
        <v>55572</v>
      </c>
      <c r="P54" s="187">
        <v>63834.7</v>
      </c>
      <c r="Q54" s="183" t="s">
        <v>378</v>
      </c>
      <c r="R54" s="186">
        <v>63834.7</v>
      </c>
      <c r="S54" s="187">
        <v>67737.5</v>
      </c>
      <c r="T54" s="183">
        <v>71936.3</v>
      </c>
      <c r="U54" s="186">
        <v>68722.3</v>
      </c>
      <c r="V54" s="187">
        <v>87474.2</v>
      </c>
      <c r="W54" s="183">
        <v>89982.9</v>
      </c>
      <c r="X54" s="188">
        <v>88196.3</v>
      </c>
      <c r="Y54" s="117"/>
    </row>
    <row r="55" spans="2:25" x14ac:dyDescent="0.2">
      <c r="B55" s="918" t="s">
        <v>119</v>
      </c>
      <c r="C55" s="555" t="s">
        <v>108</v>
      </c>
      <c r="D55" s="161">
        <v>46977.5</v>
      </c>
      <c r="E55" s="162">
        <v>52123.3</v>
      </c>
      <c r="F55" s="163">
        <v>47505.3</v>
      </c>
      <c r="G55" s="164" t="s">
        <v>378</v>
      </c>
      <c r="H55" s="162" t="s">
        <v>378</v>
      </c>
      <c r="I55" s="165" t="s">
        <v>378</v>
      </c>
      <c r="J55" s="166">
        <v>62166.2</v>
      </c>
      <c r="K55" s="162">
        <v>52123.3</v>
      </c>
      <c r="L55" s="165">
        <v>60051.9</v>
      </c>
      <c r="M55" s="166" t="s">
        <v>378</v>
      </c>
      <c r="N55" s="162" t="s">
        <v>378</v>
      </c>
      <c r="O55" s="165" t="s">
        <v>378</v>
      </c>
      <c r="P55" s="166" t="s">
        <v>378</v>
      </c>
      <c r="Q55" s="162" t="s">
        <v>378</v>
      </c>
      <c r="R55" s="165" t="s">
        <v>378</v>
      </c>
      <c r="S55" s="166">
        <v>48323.5</v>
      </c>
      <c r="T55" s="162" t="s">
        <v>378</v>
      </c>
      <c r="U55" s="165">
        <v>48323.5</v>
      </c>
      <c r="V55" s="166">
        <v>22848.5</v>
      </c>
      <c r="W55" s="162" t="s">
        <v>378</v>
      </c>
      <c r="X55" s="167">
        <v>22848.5</v>
      </c>
      <c r="Y55" s="20"/>
    </row>
    <row r="56" spans="2:25" x14ac:dyDescent="0.2">
      <c r="B56" s="918"/>
      <c r="C56" s="556" t="s">
        <v>104</v>
      </c>
      <c r="D56" s="168">
        <v>50850</v>
      </c>
      <c r="E56" s="169">
        <v>53005.599999999999</v>
      </c>
      <c r="F56" s="170">
        <v>51938.7</v>
      </c>
      <c r="G56" s="171" t="s">
        <v>378</v>
      </c>
      <c r="H56" s="169">
        <v>54839.3</v>
      </c>
      <c r="I56" s="172">
        <v>54839.3</v>
      </c>
      <c r="J56" s="173">
        <v>46509.8</v>
      </c>
      <c r="K56" s="169">
        <v>51161.7</v>
      </c>
      <c r="L56" s="172">
        <v>48370.5</v>
      </c>
      <c r="M56" s="173" t="s">
        <v>378</v>
      </c>
      <c r="N56" s="169" t="s">
        <v>378</v>
      </c>
      <c r="O56" s="172" t="s">
        <v>378</v>
      </c>
      <c r="P56" s="173" t="s">
        <v>378</v>
      </c>
      <c r="Q56" s="169" t="s">
        <v>378</v>
      </c>
      <c r="R56" s="172" t="s">
        <v>378</v>
      </c>
      <c r="S56" s="173">
        <v>53930.8</v>
      </c>
      <c r="T56" s="169">
        <v>53006.8</v>
      </c>
      <c r="U56" s="172">
        <v>53413.599999999999</v>
      </c>
      <c r="V56" s="173">
        <v>44462.2</v>
      </c>
      <c r="W56" s="169" t="s">
        <v>378</v>
      </c>
      <c r="X56" s="174">
        <v>44462.2</v>
      </c>
      <c r="Y56" s="20"/>
    </row>
    <row r="57" spans="2:25" ht="12.75" customHeight="1" x14ac:dyDescent="0.2">
      <c r="B57" s="918"/>
      <c r="C57" s="557" t="s">
        <v>109</v>
      </c>
      <c r="D57" s="175">
        <v>57149.4</v>
      </c>
      <c r="E57" s="176">
        <v>58086.5</v>
      </c>
      <c r="F57" s="177">
        <v>57635.7</v>
      </c>
      <c r="G57" s="178">
        <v>46440</v>
      </c>
      <c r="H57" s="176" t="s">
        <v>378</v>
      </c>
      <c r="I57" s="179">
        <v>46440</v>
      </c>
      <c r="J57" s="180">
        <v>63192.3</v>
      </c>
      <c r="K57" s="176">
        <v>67861.2</v>
      </c>
      <c r="L57" s="179">
        <v>64789.599999999999</v>
      </c>
      <c r="M57" s="180">
        <v>48710.400000000001</v>
      </c>
      <c r="N57" s="176">
        <v>45635.3</v>
      </c>
      <c r="O57" s="179">
        <v>47480.4</v>
      </c>
      <c r="P57" s="180">
        <v>56336.800000000003</v>
      </c>
      <c r="Q57" s="176">
        <v>47009.8</v>
      </c>
      <c r="R57" s="179">
        <v>53227.8</v>
      </c>
      <c r="S57" s="180">
        <v>61527.4</v>
      </c>
      <c r="T57" s="176">
        <v>58543.4</v>
      </c>
      <c r="U57" s="179">
        <v>59737.599999999999</v>
      </c>
      <c r="V57" s="180" t="s">
        <v>378</v>
      </c>
      <c r="W57" s="176">
        <v>84039</v>
      </c>
      <c r="X57" s="181">
        <v>84039</v>
      </c>
      <c r="Y57" s="114"/>
    </row>
    <row r="58" spans="2:25" s="111" customFormat="1" ht="12.75" customHeight="1" x14ac:dyDescent="0.2">
      <c r="B58" s="918"/>
      <c r="C58" s="557" t="s">
        <v>105</v>
      </c>
      <c r="D58" s="175">
        <v>56025.5</v>
      </c>
      <c r="E58" s="176">
        <v>69372.600000000006</v>
      </c>
      <c r="F58" s="177">
        <v>62133.3</v>
      </c>
      <c r="G58" s="178" t="s">
        <v>378</v>
      </c>
      <c r="H58" s="176" t="s">
        <v>378</v>
      </c>
      <c r="I58" s="179" t="s">
        <v>378</v>
      </c>
      <c r="J58" s="180" t="s">
        <v>378</v>
      </c>
      <c r="K58" s="176" t="s">
        <v>378</v>
      </c>
      <c r="L58" s="179" t="s">
        <v>378</v>
      </c>
      <c r="M58" s="180">
        <v>51046.9</v>
      </c>
      <c r="N58" s="176">
        <v>53508.1</v>
      </c>
      <c r="O58" s="179">
        <v>51539.1</v>
      </c>
      <c r="P58" s="180">
        <v>52349</v>
      </c>
      <c r="Q58" s="176">
        <v>55647.7</v>
      </c>
      <c r="R58" s="179">
        <v>52856.9</v>
      </c>
      <c r="S58" s="180">
        <v>57942.1</v>
      </c>
      <c r="T58" s="176">
        <v>68429.600000000006</v>
      </c>
      <c r="U58" s="179">
        <v>63807.8</v>
      </c>
      <c r="V58" s="180">
        <v>63247</v>
      </c>
      <c r="W58" s="176">
        <v>92182.8</v>
      </c>
      <c r="X58" s="181">
        <v>77714.899999999994</v>
      </c>
      <c r="Y58" s="115"/>
    </row>
    <row r="59" spans="2:25" s="111" customFormat="1" ht="12.75" customHeight="1" x14ac:dyDescent="0.2">
      <c r="B59" s="918"/>
      <c r="C59" s="557" t="s">
        <v>103</v>
      </c>
      <c r="D59" s="175">
        <v>62065.5</v>
      </c>
      <c r="E59" s="176">
        <v>73204.7</v>
      </c>
      <c r="F59" s="177">
        <v>67116.600000000006</v>
      </c>
      <c r="G59" s="178" t="s">
        <v>378</v>
      </c>
      <c r="H59" s="176" t="s">
        <v>378</v>
      </c>
      <c r="I59" s="179" t="s">
        <v>378</v>
      </c>
      <c r="J59" s="180">
        <v>44639.7</v>
      </c>
      <c r="K59" s="176" t="s">
        <v>378</v>
      </c>
      <c r="L59" s="179">
        <v>44639.7</v>
      </c>
      <c r="M59" s="180">
        <v>55505.7</v>
      </c>
      <c r="N59" s="176" t="s">
        <v>378</v>
      </c>
      <c r="O59" s="179">
        <v>55505.7</v>
      </c>
      <c r="P59" s="180">
        <v>54337</v>
      </c>
      <c r="Q59" s="176">
        <v>53916.1</v>
      </c>
      <c r="R59" s="179">
        <v>54214.3</v>
      </c>
      <c r="S59" s="180">
        <v>63681.7</v>
      </c>
      <c r="T59" s="176">
        <v>71347.100000000006</v>
      </c>
      <c r="U59" s="179">
        <v>67675.600000000006</v>
      </c>
      <c r="V59" s="180">
        <v>76655.3</v>
      </c>
      <c r="W59" s="176">
        <v>91476.2</v>
      </c>
      <c r="X59" s="181">
        <v>84635.8</v>
      </c>
      <c r="Y59" s="115"/>
    </row>
    <row r="60" spans="2:25" s="112" customFormat="1" ht="12.75" customHeight="1" x14ac:dyDescent="0.2">
      <c r="B60" s="918"/>
      <c r="C60" s="557" t="s">
        <v>106</v>
      </c>
      <c r="D60" s="175">
        <v>68120.3</v>
      </c>
      <c r="E60" s="176">
        <v>79874.3</v>
      </c>
      <c r="F60" s="177">
        <v>72411.399999999994</v>
      </c>
      <c r="G60" s="178" t="s">
        <v>378</v>
      </c>
      <c r="H60" s="176" t="s">
        <v>378</v>
      </c>
      <c r="I60" s="179" t="s">
        <v>378</v>
      </c>
      <c r="J60" s="180">
        <v>54761.4</v>
      </c>
      <c r="K60" s="176" t="s">
        <v>378</v>
      </c>
      <c r="L60" s="179">
        <v>54761.4</v>
      </c>
      <c r="M60" s="180">
        <v>53201.4</v>
      </c>
      <c r="N60" s="176" t="s">
        <v>378</v>
      </c>
      <c r="O60" s="179">
        <v>53201.4</v>
      </c>
      <c r="P60" s="180">
        <v>61181</v>
      </c>
      <c r="Q60" s="176">
        <v>60837.599999999999</v>
      </c>
      <c r="R60" s="179">
        <v>61087.3</v>
      </c>
      <c r="S60" s="180">
        <v>67214.600000000006</v>
      </c>
      <c r="T60" s="176">
        <v>76957.5</v>
      </c>
      <c r="U60" s="179">
        <v>71137</v>
      </c>
      <c r="V60" s="180">
        <v>85331.199999999997</v>
      </c>
      <c r="W60" s="176">
        <v>92168.6</v>
      </c>
      <c r="X60" s="181">
        <v>88370.1</v>
      </c>
      <c r="Y60" s="115"/>
    </row>
    <row r="61" spans="2:25" s="112" customFormat="1" ht="12.75" customHeight="1" x14ac:dyDescent="0.2">
      <c r="B61" s="918"/>
      <c r="C61" s="557" t="s">
        <v>107</v>
      </c>
      <c r="D61" s="175">
        <v>71777.399999999994</v>
      </c>
      <c r="E61" s="176">
        <v>77120</v>
      </c>
      <c r="F61" s="177">
        <v>73474.3</v>
      </c>
      <c r="G61" s="178">
        <v>61133.3</v>
      </c>
      <c r="H61" s="176" t="s">
        <v>378</v>
      </c>
      <c r="I61" s="179">
        <v>61133.3</v>
      </c>
      <c r="J61" s="180">
        <v>45831.8</v>
      </c>
      <c r="K61" s="176">
        <v>39536.5</v>
      </c>
      <c r="L61" s="179">
        <v>44033.1</v>
      </c>
      <c r="M61" s="180">
        <v>57577.1</v>
      </c>
      <c r="N61" s="176">
        <v>48346.8</v>
      </c>
      <c r="O61" s="179">
        <v>56995.7</v>
      </c>
      <c r="P61" s="180">
        <v>62163.1</v>
      </c>
      <c r="Q61" s="176">
        <v>52230.5</v>
      </c>
      <c r="R61" s="179">
        <v>60838.8</v>
      </c>
      <c r="S61" s="180">
        <v>70539.399999999994</v>
      </c>
      <c r="T61" s="176">
        <v>74464.399999999994</v>
      </c>
      <c r="U61" s="179">
        <v>71999.100000000006</v>
      </c>
      <c r="V61" s="180">
        <v>91678.7</v>
      </c>
      <c r="W61" s="176">
        <v>92422.3</v>
      </c>
      <c r="X61" s="181">
        <v>91949.9</v>
      </c>
      <c r="Y61" s="7"/>
    </row>
    <row r="62" spans="2:25" s="113" customFormat="1" ht="12.75" customHeight="1" thickBot="1" x14ac:dyDescent="0.25">
      <c r="B62" s="919"/>
      <c r="C62" s="558" t="s">
        <v>42</v>
      </c>
      <c r="D62" s="182">
        <v>66661.5</v>
      </c>
      <c r="E62" s="183">
        <v>73941.3</v>
      </c>
      <c r="F62" s="184">
        <v>69451.100000000006</v>
      </c>
      <c r="G62" s="185">
        <v>49378.7</v>
      </c>
      <c r="H62" s="183">
        <v>54839.3</v>
      </c>
      <c r="I62" s="186">
        <v>50938.9</v>
      </c>
      <c r="J62" s="187">
        <v>49756.1</v>
      </c>
      <c r="K62" s="183">
        <v>47014.9</v>
      </c>
      <c r="L62" s="186">
        <v>49222.9</v>
      </c>
      <c r="M62" s="187">
        <v>55256</v>
      </c>
      <c r="N62" s="183">
        <v>49163.4</v>
      </c>
      <c r="O62" s="186">
        <v>54708.3</v>
      </c>
      <c r="P62" s="187">
        <v>58093.599999999999</v>
      </c>
      <c r="Q62" s="183">
        <v>54538.400000000001</v>
      </c>
      <c r="R62" s="186">
        <v>57347.3</v>
      </c>
      <c r="S62" s="187">
        <v>66598.899999999994</v>
      </c>
      <c r="T62" s="183">
        <v>71738.7</v>
      </c>
      <c r="U62" s="186">
        <v>68911.600000000006</v>
      </c>
      <c r="V62" s="187">
        <v>85433.1</v>
      </c>
      <c r="W62" s="183">
        <v>91984.2</v>
      </c>
      <c r="X62" s="188">
        <v>88182.3</v>
      </c>
      <c r="Y62" s="7"/>
    </row>
    <row r="63" spans="2:25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20" t="s">
        <v>110</v>
      </c>
      <c r="Y63" s="7"/>
    </row>
    <row r="64" spans="2:25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7"/>
    </row>
    <row r="65" spans="2:25" s="113" customFormat="1" ht="12.75" customHeight="1" thickBot="1" x14ac:dyDescent="0.25">
      <c r="B65" s="732" t="s">
        <v>362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7"/>
    </row>
    <row r="66" spans="2:25" s="113" customFormat="1" ht="12.75" customHeight="1" x14ac:dyDescent="0.2">
      <c r="B66" s="1054" t="s">
        <v>45</v>
      </c>
      <c r="C66" s="1065" t="s">
        <v>75</v>
      </c>
      <c r="D66" s="1061" t="s">
        <v>42</v>
      </c>
      <c r="E66" s="1044"/>
      <c r="F66" s="1062"/>
      <c r="G66" s="1044" t="s">
        <v>78</v>
      </c>
      <c r="H66" s="1044"/>
      <c r="I66" s="1056"/>
      <c r="J66" s="1015" t="s">
        <v>79</v>
      </c>
      <c r="K66" s="1044"/>
      <c r="L66" s="1056"/>
      <c r="M66" s="1015" t="s">
        <v>80</v>
      </c>
      <c r="N66" s="1044"/>
      <c r="O66" s="1056"/>
      <c r="P66" s="1015" t="s">
        <v>81</v>
      </c>
      <c r="Q66" s="1044"/>
      <c r="R66" s="1056"/>
      <c r="S66" s="1015" t="s">
        <v>82</v>
      </c>
      <c r="T66" s="1044"/>
      <c r="U66" s="1056"/>
      <c r="V66" s="1015" t="s">
        <v>83</v>
      </c>
      <c r="W66" s="1044"/>
      <c r="X66" s="1046"/>
      <c r="Y66" s="7"/>
    </row>
    <row r="67" spans="2:25" s="113" customFormat="1" ht="12.75" customHeight="1" x14ac:dyDescent="0.2">
      <c r="B67" s="1055"/>
      <c r="C67" s="1066"/>
      <c r="D67" s="1063"/>
      <c r="E67" s="1058"/>
      <c r="F67" s="1064"/>
      <c r="G67" s="1058"/>
      <c r="H67" s="1058"/>
      <c r="I67" s="1059"/>
      <c r="J67" s="1057"/>
      <c r="K67" s="1058"/>
      <c r="L67" s="1059"/>
      <c r="M67" s="1057"/>
      <c r="N67" s="1058"/>
      <c r="O67" s="1059"/>
      <c r="P67" s="1057"/>
      <c r="Q67" s="1058"/>
      <c r="R67" s="1059"/>
      <c r="S67" s="1057"/>
      <c r="T67" s="1058"/>
      <c r="U67" s="1059"/>
      <c r="V67" s="1057"/>
      <c r="W67" s="1058"/>
      <c r="X67" s="1060"/>
      <c r="Y67" s="7"/>
    </row>
    <row r="68" spans="2:25" s="113" customFormat="1" ht="12.75" customHeight="1" thickBot="1" x14ac:dyDescent="0.25">
      <c r="B68" s="1052"/>
      <c r="C68" s="1067"/>
      <c r="D68" s="678" t="s">
        <v>43</v>
      </c>
      <c r="E68" s="679" t="s">
        <v>44</v>
      </c>
      <c r="F68" s="680" t="s">
        <v>46</v>
      </c>
      <c r="G68" s="681" t="s">
        <v>43</v>
      </c>
      <c r="H68" s="679" t="s">
        <v>44</v>
      </c>
      <c r="I68" s="682" t="s">
        <v>46</v>
      </c>
      <c r="J68" s="683" t="s">
        <v>43</v>
      </c>
      <c r="K68" s="679" t="s">
        <v>44</v>
      </c>
      <c r="L68" s="682" t="s">
        <v>46</v>
      </c>
      <c r="M68" s="683" t="s">
        <v>43</v>
      </c>
      <c r="N68" s="679" t="s">
        <v>44</v>
      </c>
      <c r="O68" s="682" t="s">
        <v>46</v>
      </c>
      <c r="P68" s="683" t="s">
        <v>43</v>
      </c>
      <c r="Q68" s="679" t="s">
        <v>44</v>
      </c>
      <c r="R68" s="682" t="s">
        <v>46</v>
      </c>
      <c r="S68" s="683" t="s">
        <v>43</v>
      </c>
      <c r="T68" s="679" t="s">
        <v>44</v>
      </c>
      <c r="U68" s="682" t="s">
        <v>46</v>
      </c>
      <c r="V68" s="683" t="s">
        <v>43</v>
      </c>
      <c r="W68" s="679" t="s">
        <v>44</v>
      </c>
      <c r="X68" s="684" t="s">
        <v>46</v>
      </c>
      <c r="Y68" s="7"/>
    </row>
    <row r="69" spans="2:25" s="113" customFormat="1" ht="12.75" customHeight="1" x14ac:dyDescent="0.2">
      <c r="B69" s="1053" t="s">
        <v>285</v>
      </c>
      <c r="C69" s="189" t="s">
        <v>108</v>
      </c>
      <c r="D69" s="559">
        <v>35946.300000000003</v>
      </c>
      <c r="E69" s="560">
        <v>38680.400000000001</v>
      </c>
      <c r="F69" s="561">
        <v>36634.5</v>
      </c>
      <c r="G69" s="562">
        <v>27113.200000000001</v>
      </c>
      <c r="H69" s="560">
        <v>28946</v>
      </c>
      <c r="I69" s="563">
        <v>27157.4</v>
      </c>
      <c r="J69" s="564">
        <v>33179.699999999997</v>
      </c>
      <c r="K69" s="560">
        <v>34400.5</v>
      </c>
      <c r="L69" s="563">
        <v>33191.699999999997</v>
      </c>
      <c r="M69" s="564">
        <v>35523.4</v>
      </c>
      <c r="N69" s="560">
        <v>36087.5</v>
      </c>
      <c r="O69" s="563">
        <v>35779.699999999997</v>
      </c>
      <c r="P69" s="564">
        <v>36961.300000000003</v>
      </c>
      <c r="Q69" s="560">
        <v>38157</v>
      </c>
      <c r="R69" s="563">
        <v>37450.400000000001</v>
      </c>
      <c r="S69" s="564">
        <v>38562.300000000003</v>
      </c>
      <c r="T69" s="560">
        <v>39357.599999999999</v>
      </c>
      <c r="U69" s="563">
        <v>38817.4</v>
      </c>
      <c r="V69" s="564" t="s">
        <v>378</v>
      </c>
      <c r="W69" s="560" t="s">
        <v>378</v>
      </c>
      <c r="X69" s="565" t="s">
        <v>378</v>
      </c>
      <c r="Y69" s="7"/>
    </row>
    <row r="70" spans="2:25" s="113" customFormat="1" ht="12.75" customHeight="1" x14ac:dyDescent="0.2">
      <c r="B70" s="939"/>
      <c r="C70" s="190" t="s">
        <v>104</v>
      </c>
      <c r="D70" s="566">
        <v>37323.800000000003</v>
      </c>
      <c r="E70" s="567">
        <v>41355.300000000003</v>
      </c>
      <c r="F70" s="568">
        <v>38346</v>
      </c>
      <c r="G70" s="569">
        <v>27285.9</v>
      </c>
      <c r="H70" s="567">
        <v>9176.2999999999993</v>
      </c>
      <c r="I70" s="570">
        <v>27093.5</v>
      </c>
      <c r="J70" s="571">
        <v>33477.4</v>
      </c>
      <c r="K70" s="567">
        <v>34312.400000000001</v>
      </c>
      <c r="L70" s="570">
        <v>33488.6</v>
      </c>
      <c r="M70" s="571">
        <v>36331.9</v>
      </c>
      <c r="N70" s="567">
        <v>36840.800000000003</v>
      </c>
      <c r="O70" s="570">
        <v>36495.4</v>
      </c>
      <c r="P70" s="571">
        <v>38136.5</v>
      </c>
      <c r="Q70" s="567">
        <v>39947.4</v>
      </c>
      <c r="R70" s="570">
        <v>38854.300000000003</v>
      </c>
      <c r="S70" s="571">
        <v>40026.5</v>
      </c>
      <c r="T70" s="567">
        <v>41886.800000000003</v>
      </c>
      <c r="U70" s="570">
        <v>40658.699999999997</v>
      </c>
      <c r="V70" s="571">
        <v>44749</v>
      </c>
      <c r="W70" s="567">
        <v>55486.9</v>
      </c>
      <c r="X70" s="572">
        <v>47643.3</v>
      </c>
      <c r="Y70" s="7"/>
    </row>
    <row r="71" spans="2:25" s="113" customFormat="1" ht="12.75" customHeight="1" x14ac:dyDescent="0.2">
      <c r="B71" s="939"/>
      <c r="C71" s="191" t="s">
        <v>109</v>
      </c>
      <c r="D71" s="573">
        <v>38317.699999999997</v>
      </c>
      <c r="E71" s="574">
        <v>43554.6</v>
      </c>
      <c r="F71" s="575">
        <v>39402.199999999997</v>
      </c>
      <c r="G71" s="576">
        <v>27531.4</v>
      </c>
      <c r="H71" s="574">
        <v>30146.7</v>
      </c>
      <c r="I71" s="577">
        <v>27541</v>
      </c>
      <c r="J71" s="578">
        <v>33741.699999999997</v>
      </c>
      <c r="K71" s="574">
        <v>35809.4</v>
      </c>
      <c r="L71" s="577">
        <v>33762.6</v>
      </c>
      <c r="M71" s="578">
        <v>37527.800000000003</v>
      </c>
      <c r="N71" s="574">
        <v>38065.699999999997</v>
      </c>
      <c r="O71" s="577">
        <v>37679.699999999997</v>
      </c>
      <c r="P71" s="578">
        <v>38287.199999999997</v>
      </c>
      <c r="Q71" s="574">
        <v>40769.800000000003</v>
      </c>
      <c r="R71" s="577">
        <v>39176.800000000003</v>
      </c>
      <c r="S71" s="578">
        <v>41236.1</v>
      </c>
      <c r="T71" s="574">
        <v>44176.7</v>
      </c>
      <c r="U71" s="577">
        <v>42042.3</v>
      </c>
      <c r="V71" s="578">
        <v>48971.1</v>
      </c>
      <c r="W71" s="574">
        <v>52585.7</v>
      </c>
      <c r="X71" s="579">
        <v>50575.1</v>
      </c>
      <c r="Y71" s="117"/>
    </row>
    <row r="72" spans="2:25" s="113" customFormat="1" ht="12.75" customHeight="1" x14ac:dyDescent="0.2">
      <c r="B72" s="939"/>
      <c r="C72" s="191" t="s">
        <v>105</v>
      </c>
      <c r="D72" s="573">
        <v>41604.699999999997</v>
      </c>
      <c r="E72" s="574">
        <v>45468.3</v>
      </c>
      <c r="F72" s="575">
        <v>42276.7</v>
      </c>
      <c r="G72" s="576">
        <v>29622.3</v>
      </c>
      <c r="H72" s="574" t="s">
        <v>378</v>
      </c>
      <c r="I72" s="577">
        <v>29622.3</v>
      </c>
      <c r="J72" s="578">
        <v>35150.199999999997</v>
      </c>
      <c r="K72" s="574">
        <v>33679.699999999997</v>
      </c>
      <c r="L72" s="577">
        <v>35143.5</v>
      </c>
      <c r="M72" s="578">
        <v>39794.1</v>
      </c>
      <c r="N72" s="574">
        <v>38911.599999999999</v>
      </c>
      <c r="O72" s="577">
        <v>39555.800000000003</v>
      </c>
      <c r="P72" s="578">
        <v>40616.1</v>
      </c>
      <c r="Q72" s="574">
        <v>41445.4</v>
      </c>
      <c r="R72" s="577">
        <v>40955.300000000003</v>
      </c>
      <c r="S72" s="578">
        <v>43971.4</v>
      </c>
      <c r="T72" s="574">
        <v>46231.7</v>
      </c>
      <c r="U72" s="577">
        <v>44431.9</v>
      </c>
      <c r="V72" s="578">
        <v>51192.6</v>
      </c>
      <c r="W72" s="574">
        <v>60251.5</v>
      </c>
      <c r="X72" s="579">
        <v>53057.7</v>
      </c>
      <c r="Y72" s="117"/>
    </row>
    <row r="73" spans="2:25" s="113" customFormat="1" ht="12.75" customHeight="1" x14ac:dyDescent="0.2">
      <c r="B73" s="939"/>
      <c r="C73" s="191" t="s">
        <v>103</v>
      </c>
      <c r="D73" s="573">
        <v>45572.3</v>
      </c>
      <c r="E73" s="574">
        <v>47822.9</v>
      </c>
      <c r="F73" s="575">
        <v>46009.1</v>
      </c>
      <c r="G73" s="576">
        <v>31182.1</v>
      </c>
      <c r="H73" s="574">
        <v>31230.9</v>
      </c>
      <c r="I73" s="577">
        <v>31182.7</v>
      </c>
      <c r="J73" s="578">
        <v>36693.4</v>
      </c>
      <c r="K73" s="574">
        <v>38306.5</v>
      </c>
      <c r="L73" s="577">
        <v>36699.199999999997</v>
      </c>
      <c r="M73" s="578">
        <v>41009.4</v>
      </c>
      <c r="N73" s="574">
        <v>39419.300000000003</v>
      </c>
      <c r="O73" s="577">
        <v>40510.1</v>
      </c>
      <c r="P73" s="578">
        <v>43108</v>
      </c>
      <c r="Q73" s="574">
        <v>42926.400000000001</v>
      </c>
      <c r="R73" s="577">
        <v>43007.3</v>
      </c>
      <c r="S73" s="578">
        <v>47346.6</v>
      </c>
      <c r="T73" s="574">
        <v>48737.599999999999</v>
      </c>
      <c r="U73" s="577">
        <v>47630.400000000001</v>
      </c>
      <c r="V73" s="578">
        <v>56179.8</v>
      </c>
      <c r="W73" s="574">
        <v>65136.5</v>
      </c>
      <c r="X73" s="579">
        <v>57631.8</v>
      </c>
      <c r="Y73" s="117"/>
    </row>
    <row r="74" spans="2:25" s="113" customFormat="1" ht="12.75" customHeight="1" x14ac:dyDescent="0.2">
      <c r="B74" s="939"/>
      <c r="C74" s="191" t="s">
        <v>106</v>
      </c>
      <c r="D74" s="573">
        <v>48762.9</v>
      </c>
      <c r="E74" s="574">
        <v>50012.3</v>
      </c>
      <c r="F74" s="575">
        <v>49004</v>
      </c>
      <c r="G74" s="576">
        <v>34253</v>
      </c>
      <c r="H74" s="574">
        <v>30645.4</v>
      </c>
      <c r="I74" s="577">
        <v>34186.1</v>
      </c>
      <c r="J74" s="578">
        <v>37861.800000000003</v>
      </c>
      <c r="K74" s="574">
        <v>35988.9</v>
      </c>
      <c r="L74" s="577">
        <v>37859</v>
      </c>
      <c r="M74" s="578">
        <v>43173.3</v>
      </c>
      <c r="N74" s="574">
        <v>41788.699999999997</v>
      </c>
      <c r="O74" s="577">
        <v>42657.5</v>
      </c>
      <c r="P74" s="578">
        <v>44541.2</v>
      </c>
      <c r="Q74" s="574">
        <v>44895.7</v>
      </c>
      <c r="R74" s="577">
        <v>44761.8</v>
      </c>
      <c r="S74" s="578">
        <v>50368.4</v>
      </c>
      <c r="T74" s="574">
        <v>51238.1</v>
      </c>
      <c r="U74" s="577">
        <v>50537.5</v>
      </c>
      <c r="V74" s="578">
        <v>60592.4</v>
      </c>
      <c r="W74" s="574">
        <v>67627</v>
      </c>
      <c r="X74" s="579">
        <v>61358.400000000001</v>
      </c>
      <c r="Y74" s="117"/>
    </row>
    <row r="75" spans="2:25" s="113" customFormat="1" ht="12.75" customHeight="1" x14ac:dyDescent="0.2">
      <c r="B75" s="939"/>
      <c r="C75" s="191" t="s">
        <v>107</v>
      </c>
      <c r="D75" s="573">
        <v>48368</v>
      </c>
      <c r="E75" s="574">
        <v>50076.1</v>
      </c>
      <c r="F75" s="575">
        <v>48695.4</v>
      </c>
      <c r="G75" s="576">
        <v>34436.5</v>
      </c>
      <c r="H75" s="574">
        <v>34367.4</v>
      </c>
      <c r="I75" s="577">
        <v>34435.800000000003</v>
      </c>
      <c r="J75" s="578">
        <v>38545.1</v>
      </c>
      <c r="K75" s="574">
        <v>43050.400000000001</v>
      </c>
      <c r="L75" s="577">
        <v>38549.1</v>
      </c>
      <c r="M75" s="578">
        <v>43933.4</v>
      </c>
      <c r="N75" s="574">
        <v>42000.1</v>
      </c>
      <c r="O75" s="577">
        <v>43259.1</v>
      </c>
      <c r="P75" s="578">
        <v>48224.1</v>
      </c>
      <c r="Q75" s="574">
        <v>45712.4</v>
      </c>
      <c r="R75" s="577">
        <v>46514</v>
      </c>
      <c r="S75" s="578">
        <v>50783</v>
      </c>
      <c r="T75" s="574">
        <v>51242.7</v>
      </c>
      <c r="U75" s="577">
        <v>50876.6</v>
      </c>
      <c r="V75" s="578">
        <v>59514.5</v>
      </c>
      <c r="W75" s="574">
        <v>70168</v>
      </c>
      <c r="X75" s="579">
        <v>60669.8</v>
      </c>
      <c r="Y75" s="117"/>
    </row>
    <row r="76" spans="2:25" s="113" customFormat="1" ht="12.75" customHeight="1" thickBot="1" x14ac:dyDescent="0.25">
      <c r="B76" s="940"/>
      <c r="C76" s="192" t="s">
        <v>42</v>
      </c>
      <c r="D76" s="580">
        <v>43883.5</v>
      </c>
      <c r="E76" s="581">
        <v>46393.2</v>
      </c>
      <c r="F76" s="582">
        <v>44383.4</v>
      </c>
      <c r="G76" s="583">
        <v>28952.1</v>
      </c>
      <c r="H76" s="581">
        <v>26658.3</v>
      </c>
      <c r="I76" s="584">
        <v>28930.1</v>
      </c>
      <c r="J76" s="585">
        <v>35662.9</v>
      </c>
      <c r="K76" s="581">
        <v>35365.199999999997</v>
      </c>
      <c r="L76" s="584">
        <v>35661.199999999997</v>
      </c>
      <c r="M76" s="585">
        <v>41012.400000000001</v>
      </c>
      <c r="N76" s="581">
        <v>40020.300000000003</v>
      </c>
      <c r="O76" s="584">
        <v>40688.699999999997</v>
      </c>
      <c r="P76" s="585">
        <v>40176.300000000003</v>
      </c>
      <c r="Q76" s="581">
        <v>42151.1</v>
      </c>
      <c r="R76" s="584">
        <v>41123.599999999999</v>
      </c>
      <c r="S76" s="585">
        <v>46657.5</v>
      </c>
      <c r="T76" s="581">
        <v>47345</v>
      </c>
      <c r="U76" s="584">
        <v>46811.8</v>
      </c>
      <c r="V76" s="585">
        <v>57665.3</v>
      </c>
      <c r="W76" s="581">
        <v>64544.2</v>
      </c>
      <c r="X76" s="586">
        <v>58682.1</v>
      </c>
      <c r="Y76" s="117"/>
    </row>
    <row r="77" spans="2:25" s="113" customFormat="1" ht="12.75" customHeight="1" x14ac:dyDescent="0.2">
      <c r="B77" s="918" t="s">
        <v>232</v>
      </c>
      <c r="C77" s="555" t="s">
        <v>108</v>
      </c>
      <c r="D77" s="161">
        <v>32866.699999999997</v>
      </c>
      <c r="E77" s="162">
        <v>33502.300000000003</v>
      </c>
      <c r="F77" s="163">
        <v>32873.599999999999</v>
      </c>
      <c r="G77" s="164">
        <v>27017.4</v>
      </c>
      <c r="H77" s="162">
        <v>28529.4</v>
      </c>
      <c r="I77" s="165">
        <v>27039.7</v>
      </c>
      <c r="J77" s="166">
        <v>33174.300000000003</v>
      </c>
      <c r="K77" s="162">
        <v>33682.199999999997</v>
      </c>
      <c r="L77" s="165">
        <v>33178.800000000003</v>
      </c>
      <c r="M77" s="166">
        <v>35203.199999999997</v>
      </c>
      <c r="N77" s="162">
        <v>34759.300000000003</v>
      </c>
      <c r="O77" s="165">
        <v>35189.9</v>
      </c>
      <c r="P77" s="166">
        <v>37565.699999999997</v>
      </c>
      <c r="Q77" s="162">
        <v>36895.4</v>
      </c>
      <c r="R77" s="165">
        <v>37513.199999999997</v>
      </c>
      <c r="S77" s="166">
        <v>37811.5</v>
      </c>
      <c r="T77" s="162">
        <v>34246.6</v>
      </c>
      <c r="U77" s="165">
        <v>37327.9</v>
      </c>
      <c r="V77" s="166" t="s">
        <v>378</v>
      </c>
      <c r="W77" s="162" t="s">
        <v>378</v>
      </c>
      <c r="X77" s="167" t="s">
        <v>378</v>
      </c>
      <c r="Y77" s="117"/>
    </row>
    <row r="78" spans="2:25" s="113" customFormat="1" ht="12.75" customHeight="1" x14ac:dyDescent="0.2">
      <c r="B78" s="918"/>
      <c r="C78" s="556" t="s">
        <v>104</v>
      </c>
      <c r="D78" s="168">
        <v>33454.699999999997</v>
      </c>
      <c r="E78" s="169">
        <v>34628.9</v>
      </c>
      <c r="F78" s="170">
        <v>33470</v>
      </c>
      <c r="G78" s="171">
        <v>27174.5</v>
      </c>
      <c r="H78" s="169">
        <v>31170.799999999999</v>
      </c>
      <c r="I78" s="172">
        <v>27185.4</v>
      </c>
      <c r="J78" s="173">
        <v>33474.699999999997</v>
      </c>
      <c r="K78" s="169">
        <v>34312.400000000001</v>
      </c>
      <c r="L78" s="172">
        <v>33485.9</v>
      </c>
      <c r="M78" s="173">
        <v>36772.9</v>
      </c>
      <c r="N78" s="169">
        <v>39057.699999999997</v>
      </c>
      <c r="O78" s="172">
        <v>36805.800000000003</v>
      </c>
      <c r="P78" s="173">
        <v>41257</v>
      </c>
      <c r="Q78" s="169">
        <v>41635.699999999997</v>
      </c>
      <c r="R78" s="172">
        <v>41266.699999999997</v>
      </c>
      <c r="S78" s="173">
        <v>40432.300000000003</v>
      </c>
      <c r="T78" s="169" t="s">
        <v>378</v>
      </c>
      <c r="U78" s="172">
        <v>40432.300000000003</v>
      </c>
      <c r="V78" s="173" t="s">
        <v>378</v>
      </c>
      <c r="W78" s="169" t="s">
        <v>378</v>
      </c>
      <c r="X78" s="174" t="s">
        <v>378</v>
      </c>
      <c r="Y78" s="117"/>
    </row>
    <row r="79" spans="2:25" s="113" customFormat="1" ht="12.75" customHeight="1" x14ac:dyDescent="0.2">
      <c r="B79" s="918"/>
      <c r="C79" s="557" t="s">
        <v>109</v>
      </c>
      <c r="D79" s="175">
        <v>33852.9</v>
      </c>
      <c r="E79" s="176">
        <v>36335.800000000003</v>
      </c>
      <c r="F79" s="177">
        <v>33877.800000000003</v>
      </c>
      <c r="G79" s="178">
        <v>27362.400000000001</v>
      </c>
      <c r="H79" s="176" t="s">
        <v>378</v>
      </c>
      <c r="I79" s="179">
        <v>27362.400000000001</v>
      </c>
      <c r="J79" s="180">
        <v>33745.599999999999</v>
      </c>
      <c r="K79" s="176">
        <v>35809.4</v>
      </c>
      <c r="L79" s="179">
        <v>33766.6</v>
      </c>
      <c r="M79" s="180">
        <v>38024.199999999997</v>
      </c>
      <c r="N79" s="176">
        <v>42254.8</v>
      </c>
      <c r="O79" s="179">
        <v>38085</v>
      </c>
      <c r="P79" s="180">
        <v>42330.8</v>
      </c>
      <c r="Q79" s="176" t="s">
        <v>378</v>
      </c>
      <c r="R79" s="179">
        <v>42330.8</v>
      </c>
      <c r="S79" s="180">
        <v>40450.9</v>
      </c>
      <c r="T79" s="176">
        <v>36944.300000000003</v>
      </c>
      <c r="U79" s="179">
        <v>40367.699999999997</v>
      </c>
      <c r="V79" s="180">
        <v>42944.3</v>
      </c>
      <c r="W79" s="176" t="s">
        <v>378</v>
      </c>
      <c r="X79" s="181">
        <v>42944.3</v>
      </c>
      <c r="Y79" s="117"/>
    </row>
    <row r="80" spans="2:25" s="113" customFormat="1" ht="12.75" customHeight="1" x14ac:dyDescent="0.2">
      <c r="B80" s="918"/>
      <c r="C80" s="557" t="s">
        <v>105</v>
      </c>
      <c r="D80" s="175">
        <v>35720.400000000001</v>
      </c>
      <c r="E80" s="176">
        <v>40886</v>
      </c>
      <c r="F80" s="177">
        <v>35749</v>
      </c>
      <c r="G80" s="178">
        <v>29379.599999999999</v>
      </c>
      <c r="H80" s="176" t="s">
        <v>378</v>
      </c>
      <c r="I80" s="179">
        <v>29379.599999999999</v>
      </c>
      <c r="J80" s="180">
        <v>35159.5</v>
      </c>
      <c r="K80" s="176">
        <v>35144</v>
      </c>
      <c r="L80" s="179">
        <v>35159.4</v>
      </c>
      <c r="M80" s="180">
        <v>40353.599999999999</v>
      </c>
      <c r="N80" s="176">
        <v>46412.2</v>
      </c>
      <c r="O80" s="179">
        <v>40416.199999999997</v>
      </c>
      <c r="P80" s="180">
        <v>47206.8</v>
      </c>
      <c r="Q80" s="176">
        <v>48556.5</v>
      </c>
      <c r="R80" s="179">
        <v>47232.2</v>
      </c>
      <c r="S80" s="180">
        <v>44784.2</v>
      </c>
      <c r="T80" s="176">
        <v>67858.2</v>
      </c>
      <c r="U80" s="179">
        <v>46071.1</v>
      </c>
      <c r="V80" s="180" t="s">
        <v>378</v>
      </c>
      <c r="W80" s="176" t="s">
        <v>378</v>
      </c>
      <c r="X80" s="181" t="s">
        <v>378</v>
      </c>
      <c r="Y80" s="117"/>
    </row>
    <row r="81" spans="2:25" s="113" customFormat="1" ht="12.75" customHeight="1" x14ac:dyDescent="0.2">
      <c r="B81" s="918"/>
      <c r="C81" s="557" t="s">
        <v>103</v>
      </c>
      <c r="D81" s="175">
        <v>37624.1</v>
      </c>
      <c r="E81" s="176">
        <v>45643.7</v>
      </c>
      <c r="F81" s="177">
        <v>37664.699999999997</v>
      </c>
      <c r="G81" s="178">
        <v>30935.5</v>
      </c>
      <c r="H81" s="176">
        <v>32362</v>
      </c>
      <c r="I81" s="179">
        <v>30947.9</v>
      </c>
      <c r="J81" s="180">
        <v>36697.599999999999</v>
      </c>
      <c r="K81" s="176">
        <v>36847.800000000003</v>
      </c>
      <c r="L81" s="179">
        <v>36698.1</v>
      </c>
      <c r="M81" s="180">
        <v>41991.1</v>
      </c>
      <c r="N81" s="176">
        <v>36226.6</v>
      </c>
      <c r="O81" s="179">
        <v>41956.1</v>
      </c>
      <c r="P81" s="180">
        <v>52778.1</v>
      </c>
      <c r="Q81" s="176" t="s">
        <v>378</v>
      </c>
      <c r="R81" s="179">
        <v>52778.1</v>
      </c>
      <c r="S81" s="180">
        <v>49460.1</v>
      </c>
      <c r="T81" s="176">
        <v>59637.2</v>
      </c>
      <c r="U81" s="179">
        <v>50321.4</v>
      </c>
      <c r="V81" s="180">
        <v>54598.8</v>
      </c>
      <c r="W81" s="176">
        <v>103209</v>
      </c>
      <c r="X81" s="181">
        <v>78903.899999999994</v>
      </c>
      <c r="Y81" s="117"/>
    </row>
    <row r="82" spans="2:25" s="113" customFormat="1" ht="12.75" customHeight="1" x14ac:dyDescent="0.2">
      <c r="B82" s="918"/>
      <c r="C82" s="557" t="s">
        <v>106</v>
      </c>
      <c r="D82" s="175">
        <v>39217.699999999997</v>
      </c>
      <c r="E82" s="176">
        <v>45203.4</v>
      </c>
      <c r="F82" s="177">
        <v>39231.5</v>
      </c>
      <c r="G82" s="178">
        <v>34252.5</v>
      </c>
      <c r="H82" s="176" t="s">
        <v>378</v>
      </c>
      <c r="I82" s="179">
        <v>34252.5</v>
      </c>
      <c r="J82" s="180">
        <v>37851.699999999997</v>
      </c>
      <c r="K82" s="176">
        <v>35988.9</v>
      </c>
      <c r="L82" s="179">
        <v>37848.9</v>
      </c>
      <c r="M82" s="180">
        <v>44216.800000000003</v>
      </c>
      <c r="N82" s="176" t="s">
        <v>378</v>
      </c>
      <c r="O82" s="179">
        <v>44216.800000000003</v>
      </c>
      <c r="P82" s="180">
        <v>54861.2</v>
      </c>
      <c r="Q82" s="176" t="s">
        <v>378</v>
      </c>
      <c r="R82" s="179">
        <v>54861.2</v>
      </c>
      <c r="S82" s="180">
        <v>54324.4</v>
      </c>
      <c r="T82" s="176">
        <v>55661.9</v>
      </c>
      <c r="U82" s="179">
        <v>54416.9</v>
      </c>
      <c r="V82" s="180">
        <v>51140.5</v>
      </c>
      <c r="W82" s="176" t="s">
        <v>378</v>
      </c>
      <c r="X82" s="181">
        <v>51140.5</v>
      </c>
      <c r="Y82" s="117"/>
    </row>
    <row r="83" spans="2:25" s="113" customFormat="1" ht="12.75" customHeight="1" x14ac:dyDescent="0.2">
      <c r="B83" s="918"/>
      <c r="C83" s="557" t="s">
        <v>107</v>
      </c>
      <c r="D83" s="175">
        <v>39632.1</v>
      </c>
      <c r="E83" s="176">
        <v>38485.800000000003</v>
      </c>
      <c r="F83" s="177">
        <v>39631.599999999999</v>
      </c>
      <c r="G83" s="178">
        <v>34335.9</v>
      </c>
      <c r="H83" s="176" t="s">
        <v>378</v>
      </c>
      <c r="I83" s="179">
        <v>34335.9</v>
      </c>
      <c r="J83" s="180">
        <v>38536.800000000003</v>
      </c>
      <c r="K83" s="176">
        <v>38485.800000000003</v>
      </c>
      <c r="L83" s="179">
        <v>38536.800000000003</v>
      </c>
      <c r="M83" s="180">
        <v>45523.1</v>
      </c>
      <c r="N83" s="176" t="s">
        <v>378</v>
      </c>
      <c r="O83" s="179">
        <v>45523.1</v>
      </c>
      <c r="P83" s="180">
        <v>57352.800000000003</v>
      </c>
      <c r="Q83" s="176" t="s">
        <v>378</v>
      </c>
      <c r="R83" s="179">
        <v>57352.800000000003</v>
      </c>
      <c r="S83" s="180">
        <v>53824.7</v>
      </c>
      <c r="T83" s="176" t="s">
        <v>378</v>
      </c>
      <c r="U83" s="179">
        <v>53824.7</v>
      </c>
      <c r="V83" s="180">
        <v>55038.2</v>
      </c>
      <c r="W83" s="176" t="s">
        <v>378</v>
      </c>
      <c r="X83" s="181">
        <v>55038.2</v>
      </c>
      <c r="Y83" s="117"/>
    </row>
    <row r="84" spans="2:25" s="113" customFormat="1" ht="12.75" customHeight="1" thickBot="1" x14ac:dyDescent="0.25">
      <c r="B84" s="919"/>
      <c r="C84" s="558" t="s">
        <v>42</v>
      </c>
      <c r="D84" s="182">
        <v>36280.9</v>
      </c>
      <c r="E84" s="183">
        <v>37678.1</v>
      </c>
      <c r="F84" s="184">
        <v>36289.599999999999</v>
      </c>
      <c r="G84" s="185">
        <v>28738</v>
      </c>
      <c r="H84" s="183">
        <v>29456.1</v>
      </c>
      <c r="I84" s="186">
        <v>28740.9</v>
      </c>
      <c r="J84" s="187">
        <v>35662.9</v>
      </c>
      <c r="K84" s="183">
        <v>35184.400000000001</v>
      </c>
      <c r="L84" s="186">
        <v>35660.199999999997</v>
      </c>
      <c r="M84" s="187">
        <v>41944.9</v>
      </c>
      <c r="N84" s="183">
        <v>41087.1</v>
      </c>
      <c r="O84" s="186">
        <v>41939.1</v>
      </c>
      <c r="P84" s="187">
        <v>49550.3</v>
      </c>
      <c r="Q84" s="183">
        <v>41888.699999999997</v>
      </c>
      <c r="R84" s="186">
        <v>49466.3</v>
      </c>
      <c r="S84" s="187">
        <v>48038.5</v>
      </c>
      <c r="T84" s="183">
        <v>57097</v>
      </c>
      <c r="U84" s="186">
        <v>48439.199999999997</v>
      </c>
      <c r="V84" s="187">
        <v>52127.1</v>
      </c>
      <c r="W84" s="183">
        <v>103209</v>
      </c>
      <c r="X84" s="188">
        <v>56384</v>
      </c>
      <c r="Y84" s="117"/>
    </row>
    <row r="85" spans="2:25" s="113" customFormat="1" ht="12.75" customHeight="1" x14ac:dyDescent="0.2">
      <c r="B85" s="918" t="s">
        <v>233</v>
      </c>
      <c r="C85" s="555" t="s">
        <v>108</v>
      </c>
      <c r="D85" s="161">
        <v>38105.9</v>
      </c>
      <c r="E85" s="162">
        <v>38942.699999999997</v>
      </c>
      <c r="F85" s="163">
        <v>38329.199999999997</v>
      </c>
      <c r="G85" s="164">
        <v>29946</v>
      </c>
      <c r="H85" s="162">
        <v>29526.7</v>
      </c>
      <c r="I85" s="165">
        <v>29841.7</v>
      </c>
      <c r="J85" s="166">
        <v>45098.2</v>
      </c>
      <c r="K85" s="162">
        <v>36251.800000000003</v>
      </c>
      <c r="L85" s="165">
        <v>41643.4</v>
      </c>
      <c r="M85" s="166">
        <v>35726.9</v>
      </c>
      <c r="N85" s="162">
        <v>39632.300000000003</v>
      </c>
      <c r="O85" s="165">
        <v>36092.1</v>
      </c>
      <c r="P85" s="166">
        <v>36925.9</v>
      </c>
      <c r="Q85" s="162">
        <v>37817.300000000003</v>
      </c>
      <c r="R85" s="165">
        <v>37186.800000000003</v>
      </c>
      <c r="S85" s="166">
        <v>38575.599999999999</v>
      </c>
      <c r="T85" s="162">
        <v>39477.800000000003</v>
      </c>
      <c r="U85" s="165">
        <v>38807.300000000003</v>
      </c>
      <c r="V85" s="166" t="s">
        <v>378</v>
      </c>
      <c r="W85" s="162" t="s">
        <v>378</v>
      </c>
      <c r="X85" s="167" t="s">
        <v>378</v>
      </c>
      <c r="Y85" s="117"/>
    </row>
    <row r="86" spans="2:25" s="113" customFormat="1" ht="12.75" customHeight="1" x14ac:dyDescent="0.2">
      <c r="B86" s="918"/>
      <c r="C86" s="556" t="s">
        <v>104</v>
      </c>
      <c r="D86" s="168">
        <v>39618.9</v>
      </c>
      <c r="E86" s="169">
        <v>41673.800000000003</v>
      </c>
      <c r="F86" s="170">
        <v>40184.699999999997</v>
      </c>
      <c r="G86" s="171">
        <v>28115.9</v>
      </c>
      <c r="H86" s="169">
        <v>0</v>
      </c>
      <c r="I86" s="172">
        <v>26427.3</v>
      </c>
      <c r="J86" s="173">
        <v>35329.300000000003</v>
      </c>
      <c r="K86" s="169" t="s">
        <v>378</v>
      </c>
      <c r="L86" s="172">
        <v>35329.300000000003</v>
      </c>
      <c r="M86" s="173">
        <v>35279.599999999999</v>
      </c>
      <c r="N86" s="169">
        <v>36338.9</v>
      </c>
      <c r="O86" s="172">
        <v>35850.9</v>
      </c>
      <c r="P86" s="173">
        <v>38134.300000000003</v>
      </c>
      <c r="Q86" s="169">
        <v>39170.300000000003</v>
      </c>
      <c r="R86" s="172">
        <v>38378</v>
      </c>
      <c r="S86" s="173">
        <v>39836.300000000003</v>
      </c>
      <c r="T86" s="169">
        <v>41928.400000000001</v>
      </c>
      <c r="U86" s="172">
        <v>40422.9</v>
      </c>
      <c r="V86" s="173">
        <v>45819.4</v>
      </c>
      <c r="W86" s="169">
        <v>47990.5</v>
      </c>
      <c r="X86" s="174">
        <v>46308.4</v>
      </c>
      <c r="Y86" s="117"/>
    </row>
    <row r="87" spans="2:25" s="113" customFormat="1" ht="12.75" customHeight="1" x14ac:dyDescent="0.2">
      <c r="B87" s="918"/>
      <c r="C87" s="557" t="s">
        <v>109</v>
      </c>
      <c r="D87" s="175">
        <v>40858.400000000001</v>
      </c>
      <c r="E87" s="176">
        <v>44024.5</v>
      </c>
      <c r="F87" s="177">
        <v>41498</v>
      </c>
      <c r="G87" s="178">
        <v>28459.200000000001</v>
      </c>
      <c r="H87" s="176">
        <v>30146.7</v>
      </c>
      <c r="I87" s="179">
        <v>28492.3</v>
      </c>
      <c r="J87" s="180">
        <v>31735.599999999999</v>
      </c>
      <c r="K87" s="176" t="s">
        <v>378</v>
      </c>
      <c r="L87" s="179">
        <v>31735.599999999999</v>
      </c>
      <c r="M87" s="180">
        <v>37589.9</v>
      </c>
      <c r="N87" s="176">
        <v>36933.4</v>
      </c>
      <c r="O87" s="179">
        <v>37286.400000000001</v>
      </c>
      <c r="P87" s="180">
        <v>37904.9</v>
      </c>
      <c r="Q87" s="176">
        <v>40863.300000000003</v>
      </c>
      <c r="R87" s="179">
        <v>38264.400000000001</v>
      </c>
      <c r="S87" s="180">
        <v>41119.1</v>
      </c>
      <c r="T87" s="176">
        <v>43990.7</v>
      </c>
      <c r="U87" s="179">
        <v>41710.5</v>
      </c>
      <c r="V87" s="180">
        <v>48954.2</v>
      </c>
      <c r="W87" s="176">
        <v>52364</v>
      </c>
      <c r="X87" s="181">
        <v>50342.6</v>
      </c>
      <c r="Y87" s="117"/>
    </row>
    <row r="88" spans="2:25" s="113" customFormat="1" ht="12.75" customHeight="1" x14ac:dyDescent="0.2">
      <c r="B88" s="918"/>
      <c r="C88" s="557" t="s">
        <v>105</v>
      </c>
      <c r="D88" s="175">
        <v>43676.6</v>
      </c>
      <c r="E88" s="176">
        <v>45817</v>
      </c>
      <c r="F88" s="177">
        <v>43965</v>
      </c>
      <c r="G88" s="178">
        <v>30398.799999999999</v>
      </c>
      <c r="H88" s="176" t="s">
        <v>378</v>
      </c>
      <c r="I88" s="179">
        <v>30398.799999999999</v>
      </c>
      <c r="J88" s="180">
        <v>31288</v>
      </c>
      <c r="K88" s="176">
        <v>0</v>
      </c>
      <c r="L88" s="179">
        <v>28726.799999999999</v>
      </c>
      <c r="M88" s="180">
        <v>43240.800000000003</v>
      </c>
      <c r="N88" s="176">
        <v>35681.1</v>
      </c>
      <c r="O88" s="179">
        <v>41743.9</v>
      </c>
      <c r="P88" s="180">
        <v>39920.6</v>
      </c>
      <c r="Q88" s="176">
        <v>41252.300000000003</v>
      </c>
      <c r="R88" s="179">
        <v>40095.199999999997</v>
      </c>
      <c r="S88" s="180">
        <v>43709.8</v>
      </c>
      <c r="T88" s="176">
        <v>45609.3</v>
      </c>
      <c r="U88" s="179">
        <v>43964.4</v>
      </c>
      <c r="V88" s="180">
        <v>51046.3</v>
      </c>
      <c r="W88" s="176">
        <v>58865.3</v>
      </c>
      <c r="X88" s="181">
        <v>52505.7</v>
      </c>
      <c r="Y88" s="117"/>
    </row>
    <row r="89" spans="2:25" s="113" customFormat="1" ht="12.75" customHeight="1" x14ac:dyDescent="0.2">
      <c r="B89" s="918"/>
      <c r="C89" s="557" t="s">
        <v>103</v>
      </c>
      <c r="D89" s="175">
        <v>47029.1</v>
      </c>
      <c r="E89" s="176">
        <v>48229</v>
      </c>
      <c r="F89" s="177">
        <v>47191.1</v>
      </c>
      <c r="G89" s="178">
        <v>31712.2</v>
      </c>
      <c r="H89" s="176">
        <v>30143.3</v>
      </c>
      <c r="I89" s="179">
        <v>31679.7</v>
      </c>
      <c r="J89" s="180">
        <v>36106.800000000003</v>
      </c>
      <c r="K89" s="176">
        <v>36590.699999999997</v>
      </c>
      <c r="L89" s="179">
        <v>36117.800000000003</v>
      </c>
      <c r="M89" s="180">
        <v>35718</v>
      </c>
      <c r="N89" s="176" t="s">
        <v>378</v>
      </c>
      <c r="O89" s="179">
        <v>35718</v>
      </c>
      <c r="P89" s="180">
        <v>41538.6</v>
      </c>
      <c r="Q89" s="176">
        <v>42593.4</v>
      </c>
      <c r="R89" s="179">
        <v>41730</v>
      </c>
      <c r="S89" s="180">
        <v>46823.1</v>
      </c>
      <c r="T89" s="176">
        <v>47923.5</v>
      </c>
      <c r="U89" s="179">
        <v>46972.1</v>
      </c>
      <c r="V89" s="180">
        <v>55369.4</v>
      </c>
      <c r="W89" s="176">
        <v>60536.3</v>
      </c>
      <c r="X89" s="181">
        <v>55976.2</v>
      </c>
      <c r="Y89" s="117"/>
    </row>
    <row r="90" spans="2:25" s="113" customFormat="1" ht="12.75" customHeight="1" x14ac:dyDescent="0.2">
      <c r="B90" s="918"/>
      <c r="C90" s="557" t="s">
        <v>106</v>
      </c>
      <c r="D90" s="175">
        <v>50104.7</v>
      </c>
      <c r="E90" s="176">
        <v>51094</v>
      </c>
      <c r="F90" s="177">
        <v>50223</v>
      </c>
      <c r="G90" s="178">
        <v>34256</v>
      </c>
      <c r="H90" s="176">
        <v>30645.4</v>
      </c>
      <c r="I90" s="179">
        <v>33875</v>
      </c>
      <c r="J90" s="180">
        <v>38170.9</v>
      </c>
      <c r="K90" s="176" t="s">
        <v>378</v>
      </c>
      <c r="L90" s="179">
        <v>38170.9</v>
      </c>
      <c r="M90" s="180">
        <v>40940.300000000003</v>
      </c>
      <c r="N90" s="176" t="s">
        <v>378</v>
      </c>
      <c r="O90" s="179">
        <v>40940.300000000003</v>
      </c>
      <c r="P90" s="180">
        <v>41984.800000000003</v>
      </c>
      <c r="Q90" s="176">
        <v>47640.9</v>
      </c>
      <c r="R90" s="179">
        <v>42748</v>
      </c>
      <c r="S90" s="180">
        <v>49650.7</v>
      </c>
      <c r="T90" s="176">
        <v>50459.3</v>
      </c>
      <c r="U90" s="179">
        <v>49748.5</v>
      </c>
      <c r="V90" s="180">
        <v>59605.4</v>
      </c>
      <c r="W90" s="176">
        <v>66739.100000000006</v>
      </c>
      <c r="X90" s="181">
        <v>60271.5</v>
      </c>
      <c r="Y90" s="117"/>
    </row>
    <row r="91" spans="2:25" s="113" customFormat="1" ht="12.75" customHeight="1" x14ac:dyDescent="0.2">
      <c r="B91" s="918"/>
      <c r="C91" s="557" t="s">
        <v>107</v>
      </c>
      <c r="D91" s="175">
        <v>50619.199999999997</v>
      </c>
      <c r="E91" s="176">
        <v>50777.3</v>
      </c>
      <c r="F91" s="177">
        <v>50634.9</v>
      </c>
      <c r="G91" s="178">
        <v>35197.199999999997</v>
      </c>
      <c r="H91" s="176">
        <v>33116.300000000003</v>
      </c>
      <c r="I91" s="179">
        <v>35093.9</v>
      </c>
      <c r="J91" s="180">
        <v>40552.1</v>
      </c>
      <c r="K91" s="176" t="s">
        <v>378</v>
      </c>
      <c r="L91" s="179">
        <v>40552.1</v>
      </c>
      <c r="M91" s="180">
        <v>43246.1</v>
      </c>
      <c r="N91" s="176" t="s">
        <v>378</v>
      </c>
      <c r="O91" s="179">
        <v>43246.1</v>
      </c>
      <c r="P91" s="180">
        <v>43699.9</v>
      </c>
      <c r="Q91" s="176">
        <v>47349.1</v>
      </c>
      <c r="R91" s="179">
        <v>43973.9</v>
      </c>
      <c r="S91" s="180">
        <v>50296</v>
      </c>
      <c r="T91" s="176">
        <v>50172.2</v>
      </c>
      <c r="U91" s="179">
        <v>50283.6</v>
      </c>
      <c r="V91" s="180">
        <v>58686.5</v>
      </c>
      <c r="W91" s="176">
        <v>67074.3</v>
      </c>
      <c r="X91" s="181">
        <v>59362.400000000001</v>
      </c>
      <c r="Y91" s="117"/>
    </row>
    <row r="92" spans="2:25" s="113" customFormat="1" ht="12.75" customHeight="1" thickBot="1" x14ac:dyDescent="0.25">
      <c r="B92" s="919"/>
      <c r="C92" s="558" t="s">
        <v>42</v>
      </c>
      <c r="D92" s="182">
        <v>45989.4</v>
      </c>
      <c r="E92" s="183">
        <v>45951.5</v>
      </c>
      <c r="F92" s="184">
        <v>45983.6</v>
      </c>
      <c r="G92" s="185">
        <v>30151.200000000001</v>
      </c>
      <c r="H92" s="183">
        <v>24104.6</v>
      </c>
      <c r="I92" s="186">
        <v>29943.1</v>
      </c>
      <c r="J92" s="187">
        <v>34765.199999999997</v>
      </c>
      <c r="K92" s="183">
        <v>18677.2</v>
      </c>
      <c r="L92" s="186">
        <v>34153</v>
      </c>
      <c r="M92" s="187">
        <v>40214.9</v>
      </c>
      <c r="N92" s="183">
        <v>36540.6</v>
      </c>
      <c r="O92" s="186">
        <v>39510</v>
      </c>
      <c r="P92" s="187">
        <v>38595.4</v>
      </c>
      <c r="Q92" s="183">
        <v>39351.300000000003</v>
      </c>
      <c r="R92" s="186">
        <v>38751.5</v>
      </c>
      <c r="S92" s="187">
        <v>46004.5</v>
      </c>
      <c r="T92" s="183">
        <v>45988.6</v>
      </c>
      <c r="U92" s="186">
        <v>46002.1</v>
      </c>
      <c r="V92" s="187">
        <v>56700.1</v>
      </c>
      <c r="W92" s="183">
        <v>61267.8</v>
      </c>
      <c r="X92" s="188">
        <v>57261.2</v>
      </c>
      <c r="Y92" s="117"/>
    </row>
    <row r="93" spans="2:25" s="113" customFormat="1" ht="12.75" customHeight="1" x14ac:dyDescent="0.2">
      <c r="B93" s="918" t="s">
        <v>234</v>
      </c>
      <c r="C93" s="555" t="s">
        <v>108</v>
      </c>
      <c r="D93" s="161">
        <v>38298.800000000003</v>
      </c>
      <c r="E93" s="162">
        <v>38869.599999999999</v>
      </c>
      <c r="F93" s="163">
        <v>38369.699999999997</v>
      </c>
      <c r="G93" s="164">
        <v>29585.4</v>
      </c>
      <c r="H93" s="162">
        <v>28400.2</v>
      </c>
      <c r="I93" s="165">
        <v>29264</v>
      </c>
      <c r="J93" s="166">
        <v>45098.2</v>
      </c>
      <c r="K93" s="162">
        <v>36251.800000000003</v>
      </c>
      <c r="L93" s="165">
        <v>41643.4</v>
      </c>
      <c r="M93" s="166">
        <v>36243.699999999997</v>
      </c>
      <c r="N93" s="162" t="s">
        <v>378</v>
      </c>
      <c r="O93" s="165">
        <v>36243.699999999997</v>
      </c>
      <c r="P93" s="166">
        <v>37382.199999999997</v>
      </c>
      <c r="Q93" s="162">
        <v>37849.1</v>
      </c>
      <c r="R93" s="165">
        <v>37453</v>
      </c>
      <c r="S93" s="166">
        <v>38658</v>
      </c>
      <c r="T93" s="162">
        <v>39486.5</v>
      </c>
      <c r="U93" s="165">
        <v>38751.800000000003</v>
      </c>
      <c r="V93" s="166" t="s">
        <v>378</v>
      </c>
      <c r="W93" s="162" t="s">
        <v>378</v>
      </c>
      <c r="X93" s="167" t="s">
        <v>378</v>
      </c>
      <c r="Y93" s="117"/>
    </row>
    <row r="94" spans="2:25" s="113" customFormat="1" ht="12.75" customHeight="1" x14ac:dyDescent="0.2">
      <c r="B94" s="918"/>
      <c r="C94" s="556" t="s">
        <v>104</v>
      </c>
      <c r="D94" s="168">
        <v>39422.6</v>
      </c>
      <c r="E94" s="169">
        <v>41026.199999999997</v>
      </c>
      <c r="F94" s="170">
        <v>39618</v>
      </c>
      <c r="G94" s="171">
        <v>27681.599999999999</v>
      </c>
      <c r="H94" s="169" t="s">
        <v>378</v>
      </c>
      <c r="I94" s="172">
        <v>27681.599999999999</v>
      </c>
      <c r="J94" s="173">
        <v>35329.300000000003</v>
      </c>
      <c r="K94" s="169" t="s">
        <v>378</v>
      </c>
      <c r="L94" s="172">
        <v>35329.300000000003</v>
      </c>
      <c r="M94" s="173">
        <v>36513.300000000003</v>
      </c>
      <c r="N94" s="169">
        <v>39534.5</v>
      </c>
      <c r="O94" s="172">
        <v>37721.800000000003</v>
      </c>
      <c r="P94" s="173">
        <v>38078.400000000001</v>
      </c>
      <c r="Q94" s="169">
        <v>37890.300000000003</v>
      </c>
      <c r="R94" s="172">
        <v>38060.199999999997</v>
      </c>
      <c r="S94" s="173">
        <v>39691</v>
      </c>
      <c r="T94" s="169">
        <v>41321</v>
      </c>
      <c r="U94" s="172">
        <v>39896</v>
      </c>
      <c r="V94" s="173">
        <v>41662.300000000003</v>
      </c>
      <c r="W94" s="169" t="s">
        <v>378</v>
      </c>
      <c r="X94" s="174">
        <v>41662.300000000003</v>
      </c>
      <c r="Y94" s="117"/>
    </row>
    <row r="95" spans="2:25" s="113" customFormat="1" ht="12.75" customHeight="1" x14ac:dyDescent="0.2">
      <c r="B95" s="918"/>
      <c r="C95" s="557" t="s">
        <v>109</v>
      </c>
      <c r="D95" s="175">
        <v>40874.199999999997</v>
      </c>
      <c r="E95" s="176">
        <v>43243.9</v>
      </c>
      <c r="F95" s="177">
        <v>41071.5</v>
      </c>
      <c r="G95" s="178">
        <v>28599.4</v>
      </c>
      <c r="H95" s="176" t="s">
        <v>378</v>
      </c>
      <c r="I95" s="179">
        <v>28599.4</v>
      </c>
      <c r="J95" s="180">
        <v>33938.300000000003</v>
      </c>
      <c r="K95" s="176" t="s">
        <v>378</v>
      </c>
      <c r="L95" s="179">
        <v>33938.300000000003</v>
      </c>
      <c r="M95" s="180">
        <v>37213.199999999997</v>
      </c>
      <c r="N95" s="176">
        <v>36030</v>
      </c>
      <c r="O95" s="179">
        <v>37010.6</v>
      </c>
      <c r="P95" s="180">
        <v>38252.800000000003</v>
      </c>
      <c r="Q95" s="176">
        <v>42254.6</v>
      </c>
      <c r="R95" s="179">
        <v>38467.5</v>
      </c>
      <c r="S95" s="180">
        <v>41180.6</v>
      </c>
      <c r="T95" s="176">
        <v>42873.3</v>
      </c>
      <c r="U95" s="179">
        <v>41323.1</v>
      </c>
      <c r="V95" s="180">
        <v>48597</v>
      </c>
      <c r="W95" s="176">
        <v>57414.3</v>
      </c>
      <c r="X95" s="181">
        <v>51871.8</v>
      </c>
      <c r="Y95" s="117"/>
    </row>
    <row r="96" spans="2:25" s="113" customFormat="1" ht="12.75" customHeight="1" x14ac:dyDescent="0.2">
      <c r="B96" s="918"/>
      <c r="C96" s="557" t="s">
        <v>105</v>
      </c>
      <c r="D96" s="175">
        <v>43364.7</v>
      </c>
      <c r="E96" s="176">
        <v>45684.3</v>
      </c>
      <c r="F96" s="177">
        <v>43481.7</v>
      </c>
      <c r="G96" s="178">
        <v>29096.400000000001</v>
      </c>
      <c r="H96" s="176" t="s">
        <v>378</v>
      </c>
      <c r="I96" s="179">
        <v>29096.400000000001</v>
      </c>
      <c r="J96" s="180">
        <v>33354</v>
      </c>
      <c r="K96" s="176" t="s">
        <v>378</v>
      </c>
      <c r="L96" s="179">
        <v>33354</v>
      </c>
      <c r="M96" s="180">
        <v>42625.8</v>
      </c>
      <c r="N96" s="176">
        <v>35554.300000000003</v>
      </c>
      <c r="O96" s="179">
        <v>41983</v>
      </c>
      <c r="P96" s="180">
        <v>39943.199999999997</v>
      </c>
      <c r="Q96" s="176">
        <v>39950.800000000003</v>
      </c>
      <c r="R96" s="179">
        <v>39943.4</v>
      </c>
      <c r="S96" s="180">
        <v>43464.7</v>
      </c>
      <c r="T96" s="176">
        <v>45532.6</v>
      </c>
      <c r="U96" s="179">
        <v>43569.2</v>
      </c>
      <c r="V96" s="180">
        <v>52832.5</v>
      </c>
      <c r="W96" s="176">
        <v>59320.7</v>
      </c>
      <c r="X96" s="181">
        <v>53466.8</v>
      </c>
      <c r="Y96" s="117"/>
    </row>
    <row r="97" spans="2:25" s="113" customFormat="1" ht="12.75" customHeight="1" x14ac:dyDescent="0.2">
      <c r="B97" s="918"/>
      <c r="C97" s="557" t="s">
        <v>103</v>
      </c>
      <c r="D97" s="175">
        <v>46573.5</v>
      </c>
      <c r="E97" s="176">
        <v>47782.400000000001</v>
      </c>
      <c r="F97" s="177">
        <v>46630.2</v>
      </c>
      <c r="G97" s="178">
        <v>30784.799999999999</v>
      </c>
      <c r="H97" s="176" t="s">
        <v>378</v>
      </c>
      <c r="I97" s="179">
        <v>30784.799999999999</v>
      </c>
      <c r="J97" s="180">
        <v>39032.6</v>
      </c>
      <c r="K97" s="176" t="s">
        <v>378</v>
      </c>
      <c r="L97" s="179">
        <v>39032.6</v>
      </c>
      <c r="M97" s="180">
        <v>43904.2</v>
      </c>
      <c r="N97" s="176" t="s">
        <v>378</v>
      </c>
      <c r="O97" s="179">
        <v>43904.2</v>
      </c>
      <c r="P97" s="180">
        <v>41705</v>
      </c>
      <c r="Q97" s="176">
        <v>37928.300000000003</v>
      </c>
      <c r="R97" s="179">
        <v>41474.6</v>
      </c>
      <c r="S97" s="180">
        <v>46480.6</v>
      </c>
      <c r="T97" s="176">
        <v>47672.6</v>
      </c>
      <c r="U97" s="179">
        <v>46536.2</v>
      </c>
      <c r="V97" s="180">
        <v>55620.4</v>
      </c>
      <c r="W97" s="176">
        <v>59917.8</v>
      </c>
      <c r="X97" s="181">
        <v>55846.8</v>
      </c>
      <c r="Y97" s="117"/>
    </row>
    <row r="98" spans="2:25" s="113" customFormat="1" ht="12.75" customHeight="1" x14ac:dyDescent="0.2">
      <c r="B98" s="918"/>
      <c r="C98" s="557" t="s">
        <v>106</v>
      </c>
      <c r="D98" s="175">
        <v>49666.2</v>
      </c>
      <c r="E98" s="176">
        <v>49936.9</v>
      </c>
      <c r="F98" s="177">
        <v>49679</v>
      </c>
      <c r="G98" s="178">
        <v>31389.1</v>
      </c>
      <c r="H98" s="176">
        <v>30645.4</v>
      </c>
      <c r="I98" s="179">
        <v>31272</v>
      </c>
      <c r="J98" s="180">
        <v>41981</v>
      </c>
      <c r="K98" s="176" t="s">
        <v>378</v>
      </c>
      <c r="L98" s="179">
        <v>41981</v>
      </c>
      <c r="M98" s="180">
        <v>44093.7</v>
      </c>
      <c r="N98" s="176" t="s">
        <v>378</v>
      </c>
      <c r="O98" s="179">
        <v>44093.7</v>
      </c>
      <c r="P98" s="180">
        <v>41853.300000000003</v>
      </c>
      <c r="Q98" s="176">
        <v>42234.8</v>
      </c>
      <c r="R98" s="179">
        <v>41863.199999999997</v>
      </c>
      <c r="S98" s="180">
        <v>49469.599999999999</v>
      </c>
      <c r="T98" s="176">
        <v>49709.4</v>
      </c>
      <c r="U98" s="179">
        <v>49481.1</v>
      </c>
      <c r="V98" s="180">
        <v>59257.2</v>
      </c>
      <c r="W98" s="176">
        <v>66967.399999999994</v>
      </c>
      <c r="X98" s="181">
        <v>59481</v>
      </c>
      <c r="Y98" s="117"/>
    </row>
    <row r="99" spans="2:25" s="113" customFormat="1" ht="12.75" customHeight="1" x14ac:dyDescent="0.2">
      <c r="B99" s="918"/>
      <c r="C99" s="557" t="s">
        <v>107</v>
      </c>
      <c r="D99" s="175">
        <v>50269.9</v>
      </c>
      <c r="E99" s="176">
        <v>50184</v>
      </c>
      <c r="F99" s="177">
        <v>50265.8</v>
      </c>
      <c r="G99" s="178">
        <v>35876</v>
      </c>
      <c r="H99" s="176">
        <v>33116.300000000003</v>
      </c>
      <c r="I99" s="179">
        <v>35572.800000000003</v>
      </c>
      <c r="J99" s="180">
        <v>43221.1</v>
      </c>
      <c r="K99" s="176" t="s">
        <v>378</v>
      </c>
      <c r="L99" s="179">
        <v>43221.1</v>
      </c>
      <c r="M99" s="180">
        <v>42249.9</v>
      </c>
      <c r="N99" s="176" t="s">
        <v>378</v>
      </c>
      <c r="O99" s="179">
        <v>42249.9</v>
      </c>
      <c r="P99" s="180">
        <v>43367.1</v>
      </c>
      <c r="Q99" s="176">
        <v>66015.199999999997</v>
      </c>
      <c r="R99" s="179">
        <v>43516.3</v>
      </c>
      <c r="S99" s="180">
        <v>50121</v>
      </c>
      <c r="T99" s="176">
        <v>50006</v>
      </c>
      <c r="U99" s="179">
        <v>50115.5</v>
      </c>
      <c r="V99" s="180">
        <v>59001.5</v>
      </c>
      <c r="W99" s="176">
        <v>67971</v>
      </c>
      <c r="X99" s="181">
        <v>59187.5</v>
      </c>
      <c r="Y99" s="117"/>
    </row>
    <row r="100" spans="2:25" s="113" customFormat="1" ht="12.75" customHeight="1" thickBot="1" x14ac:dyDescent="0.25">
      <c r="B100" s="919"/>
      <c r="C100" s="558" t="s">
        <v>42</v>
      </c>
      <c r="D100" s="182">
        <v>46017.1</v>
      </c>
      <c r="E100" s="183">
        <v>45715.6</v>
      </c>
      <c r="F100" s="184">
        <v>45998.8</v>
      </c>
      <c r="G100" s="185">
        <v>29457.3</v>
      </c>
      <c r="H100" s="183">
        <v>30315.599999999999</v>
      </c>
      <c r="I100" s="186">
        <v>29476.7</v>
      </c>
      <c r="J100" s="187">
        <v>37211.300000000003</v>
      </c>
      <c r="K100" s="183">
        <v>36251.800000000003</v>
      </c>
      <c r="L100" s="186">
        <v>37188.1</v>
      </c>
      <c r="M100" s="187">
        <v>40781.800000000003</v>
      </c>
      <c r="N100" s="183">
        <v>37039.599999999999</v>
      </c>
      <c r="O100" s="186">
        <v>40450.5</v>
      </c>
      <c r="P100" s="187">
        <v>38916.1</v>
      </c>
      <c r="Q100" s="183">
        <v>38694.199999999997</v>
      </c>
      <c r="R100" s="186">
        <v>38896.9</v>
      </c>
      <c r="S100" s="187">
        <v>46179.1</v>
      </c>
      <c r="T100" s="183">
        <v>45941.5</v>
      </c>
      <c r="U100" s="186">
        <v>46165</v>
      </c>
      <c r="V100" s="187">
        <v>57048.6</v>
      </c>
      <c r="W100" s="183">
        <v>60935.1</v>
      </c>
      <c r="X100" s="188">
        <v>57262.1</v>
      </c>
      <c r="Y100" s="117"/>
    </row>
    <row r="101" spans="2:25" s="113" customFormat="1" ht="12.75" customHeight="1" x14ac:dyDescent="0.2">
      <c r="B101" s="918" t="s">
        <v>235</v>
      </c>
      <c r="C101" s="555" t="s">
        <v>108</v>
      </c>
      <c r="D101" s="161">
        <v>37885.699999999997</v>
      </c>
      <c r="E101" s="162">
        <v>38935</v>
      </c>
      <c r="F101" s="163">
        <v>38284</v>
      </c>
      <c r="G101" s="164">
        <v>26682.799999999999</v>
      </c>
      <c r="H101" s="162">
        <v>30728.2</v>
      </c>
      <c r="I101" s="165">
        <v>28162.799999999999</v>
      </c>
      <c r="J101" s="166" t="s">
        <v>378</v>
      </c>
      <c r="K101" s="162" t="s">
        <v>378</v>
      </c>
      <c r="L101" s="165" t="s">
        <v>378</v>
      </c>
      <c r="M101" s="166">
        <v>34215</v>
      </c>
      <c r="N101" s="162">
        <v>39632.300000000003</v>
      </c>
      <c r="O101" s="165">
        <v>35776.5</v>
      </c>
      <c r="P101" s="166">
        <v>36498.400000000001</v>
      </c>
      <c r="Q101" s="162">
        <v>37724.400000000001</v>
      </c>
      <c r="R101" s="165">
        <v>36991.9</v>
      </c>
      <c r="S101" s="166">
        <v>38435.699999999997</v>
      </c>
      <c r="T101" s="162">
        <v>39473.1</v>
      </c>
      <c r="U101" s="165">
        <v>38820.1</v>
      </c>
      <c r="V101" s="166" t="s">
        <v>378</v>
      </c>
      <c r="W101" s="162" t="s">
        <v>378</v>
      </c>
      <c r="X101" s="167" t="s">
        <v>378</v>
      </c>
      <c r="Y101" s="117"/>
    </row>
    <row r="102" spans="2:25" s="113" customFormat="1" ht="12.75" customHeight="1" x14ac:dyDescent="0.2">
      <c r="B102" s="918"/>
      <c r="C102" s="556" t="s">
        <v>104</v>
      </c>
      <c r="D102" s="168">
        <v>39833.1</v>
      </c>
      <c r="E102" s="169">
        <v>41821.9</v>
      </c>
      <c r="F102" s="170">
        <v>40582.1</v>
      </c>
      <c r="G102" s="171">
        <v>30832.400000000001</v>
      </c>
      <c r="H102" s="169">
        <v>0</v>
      </c>
      <c r="I102" s="172">
        <v>21947</v>
      </c>
      <c r="J102" s="173" t="s">
        <v>378</v>
      </c>
      <c r="K102" s="169" t="s">
        <v>378</v>
      </c>
      <c r="L102" s="172" t="s">
        <v>378</v>
      </c>
      <c r="M102" s="173" t="s">
        <v>378</v>
      </c>
      <c r="N102" s="169">
        <v>33326.5</v>
      </c>
      <c r="O102" s="172">
        <v>33326.5</v>
      </c>
      <c r="P102" s="173">
        <v>38149.9</v>
      </c>
      <c r="Q102" s="169">
        <v>39621.599999999999</v>
      </c>
      <c r="R102" s="172">
        <v>38682</v>
      </c>
      <c r="S102" s="173">
        <v>39979.5</v>
      </c>
      <c r="T102" s="169">
        <v>42047.4</v>
      </c>
      <c r="U102" s="172">
        <v>40761.1</v>
      </c>
      <c r="V102" s="173">
        <v>49033.599999999999</v>
      </c>
      <c r="W102" s="169">
        <v>47990.5</v>
      </c>
      <c r="X102" s="174">
        <v>48678.8</v>
      </c>
      <c r="Y102" s="117"/>
    </row>
    <row r="103" spans="2:25" s="113" customFormat="1" ht="12.75" customHeight="1" x14ac:dyDescent="0.2">
      <c r="B103" s="918"/>
      <c r="C103" s="557" t="s">
        <v>109</v>
      </c>
      <c r="D103" s="175">
        <v>40888.6</v>
      </c>
      <c r="E103" s="176">
        <v>44310.2</v>
      </c>
      <c r="F103" s="177">
        <v>41879.1</v>
      </c>
      <c r="G103" s="178">
        <v>28655.599999999999</v>
      </c>
      <c r="H103" s="176">
        <v>27221</v>
      </c>
      <c r="I103" s="179">
        <v>28624.7</v>
      </c>
      <c r="J103" s="180">
        <v>26623.7</v>
      </c>
      <c r="K103" s="176" t="s">
        <v>378</v>
      </c>
      <c r="L103" s="179">
        <v>26623.7</v>
      </c>
      <c r="M103" s="180">
        <v>42253.5</v>
      </c>
      <c r="N103" s="176" t="s">
        <v>378</v>
      </c>
      <c r="O103" s="179">
        <v>42253.5</v>
      </c>
      <c r="P103" s="180">
        <v>37351.4</v>
      </c>
      <c r="Q103" s="176">
        <v>40691.300000000003</v>
      </c>
      <c r="R103" s="179">
        <v>37991.5</v>
      </c>
      <c r="S103" s="180">
        <v>41071.1</v>
      </c>
      <c r="T103" s="176">
        <v>44284</v>
      </c>
      <c r="U103" s="179">
        <v>42013.7</v>
      </c>
      <c r="V103" s="180">
        <v>48212</v>
      </c>
      <c r="W103" s="176">
        <v>50927.3</v>
      </c>
      <c r="X103" s="181">
        <v>49383.6</v>
      </c>
      <c r="Y103" s="117"/>
    </row>
    <row r="104" spans="2:25" s="113" customFormat="1" ht="12.75" customHeight="1" x14ac:dyDescent="0.2">
      <c r="B104" s="918"/>
      <c r="C104" s="557" t="s">
        <v>105</v>
      </c>
      <c r="D104" s="175">
        <v>44001</v>
      </c>
      <c r="E104" s="176">
        <v>45915.3</v>
      </c>
      <c r="F104" s="177">
        <v>44379.9</v>
      </c>
      <c r="G104" s="178">
        <v>29124.1</v>
      </c>
      <c r="H104" s="176" t="s">
        <v>378</v>
      </c>
      <c r="I104" s="179">
        <v>29124.1</v>
      </c>
      <c r="J104" s="180">
        <v>29355.8</v>
      </c>
      <c r="K104" s="176">
        <v>0</v>
      </c>
      <c r="L104" s="179">
        <v>25035.8</v>
      </c>
      <c r="M104" s="180">
        <v>47293.4</v>
      </c>
      <c r="N104" s="176" t="s">
        <v>378</v>
      </c>
      <c r="O104" s="179">
        <v>47293.4</v>
      </c>
      <c r="P104" s="180">
        <v>40227.800000000003</v>
      </c>
      <c r="Q104" s="176">
        <v>40756.5</v>
      </c>
      <c r="R104" s="179">
        <v>40362</v>
      </c>
      <c r="S104" s="180">
        <v>43920.800000000003</v>
      </c>
      <c r="T104" s="176">
        <v>45653.1</v>
      </c>
      <c r="U104" s="179">
        <v>44260.6</v>
      </c>
      <c r="V104" s="180">
        <v>50403.3</v>
      </c>
      <c r="W104" s="176">
        <v>58796.4</v>
      </c>
      <c r="X104" s="181">
        <v>52296.6</v>
      </c>
      <c r="Y104" s="117"/>
    </row>
    <row r="105" spans="2:25" s="113" customFormat="1" ht="12.75" customHeight="1" x14ac:dyDescent="0.2">
      <c r="B105" s="918"/>
      <c r="C105" s="557" t="s">
        <v>103</v>
      </c>
      <c r="D105" s="175">
        <v>47512.4</v>
      </c>
      <c r="E105" s="176">
        <v>48222.5</v>
      </c>
      <c r="F105" s="177">
        <v>47660.6</v>
      </c>
      <c r="G105" s="178">
        <v>33478.6</v>
      </c>
      <c r="H105" s="176">
        <v>30143.3</v>
      </c>
      <c r="I105" s="179">
        <v>33139.800000000003</v>
      </c>
      <c r="J105" s="180">
        <v>32417.7</v>
      </c>
      <c r="K105" s="176">
        <v>36590.699999999997</v>
      </c>
      <c r="L105" s="179">
        <v>32660</v>
      </c>
      <c r="M105" s="180">
        <v>31733.8</v>
      </c>
      <c r="N105" s="176" t="s">
        <v>378</v>
      </c>
      <c r="O105" s="179">
        <v>31733.8</v>
      </c>
      <c r="P105" s="180">
        <v>40538.5</v>
      </c>
      <c r="Q105" s="176">
        <v>43008.800000000003</v>
      </c>
      <c r="R105" s="179">
        <v>41413</v>
      </c>
      <c r="S105" s="180">
        <v>47176.7</v>
      </c>
      <c r="T105" s="176">
        <v>47861.8</v>
      </c>
      <c r="U105" s="179">
        <v>47321</v>
      </c>
      <c r="V105" s="180">
        <v>55135.6</v>
      </c>
      <c r="W105" s="176">
        <v>60655.9</v>
      </c>
      <c r="X105" s="181">
        <v>55958.7</v>
      </c>
      <c r="Y105" s="117"/>
    </row>
    <row r="106" spans="2:25" s="113" customFormat="1" ht="12.75" customHeight="1" x14ac:dyDescent="0.2">
      <c r="B106" s="918"/>
      <c r="C106" s="557" t="s">
        <v>106</v>
      </c>
      <c r="D106" s="175">
        <v>50653.4</v>
      </c>
      <c r="E106" s="176">
        <v>51386.3</v>
      </c>
      <c r="F106" s="177">
        <v>50796.1</v>
      </c>
      <c r="G106" s="178" t="s">
        <v>378</v>
      </c>
      <c r="H106" s="176" t="s">
        <v>378</v>
      </c>
      <c r="I106" s="179" t="s">
        <v>378</v>
      </c>
      <c r="J106" s="180">
        <v>34854.400000000001</v>
      </c>
      <c r="K106" s="176" t="s">
        <v>378</v>
      </c>
      <c r="L106" s="179">
        <v>34854.400000000001</v>
      </c>
      <c r="M106" s="180">
        <v>37787</v>
      </c>
      <c r="N106" s="176" t="s">
        <v>378</v>
      </c>
      <c r="O106" s="179">
        <v>37787</v>
      </c>
      <c r="P106" s="180">
        <v>41689.5</v>
      </c>
      <c r="Q106" s="176">
        <v>49599.8</v>
      </c>
      <c r="R106" s="179">
        <v>44366</v>
      </c>
      <c r="S106" s="180">
        <v>49862</v>
      </c>
      <c r="T106" s="176">
        <v>50587.199999999997</v>
      </c>
      <c r="U106" s="179">
        <v>50007.3</v>
      </c>
      <c r="V106" s="180">
        <v>59625</v>
      </c>
      <c r="W106" s="176">
        <v>66917</v>
      </c>
      <c r="X106" s="181">
        <v>60511.6</v>
      </c>
      <c r="Y106" s="117"/>
    </row>
    <row r="107" spans="2:25" s="113" customFormat="1" ht="12.75" customHeight="1" x14ac:dyDescent="0.2">
      <c r="B107" s="918"/>
      <c r="C107" s="557" t="s">
        <v>107</v>
      </c>
      <c r="D107" s="175">
        <v>51172.3</v>
      </c>
      <c r="E107" s="176">
        <v>50859</v>
      </c>
      <c r="F107" s="177">
        <v>51117.8</v>
      </c>
      <c r="G107" s="178">
        <v>36188.1</v>
      </c>
      <c r="H107" s="176" t="s">
        <v>378</v>
      </c>
      <c r="I107" s="179">
        <v>36188.1</v>
      </c>
      <c r="J107" s="180">
        <v>31264</v>
      </c>
      <c r="K107" s="176" t="s">
        <v>378</v>
      </c>
      <c r="L107" s="179">
        <v>31264</v>
      </c>
      <c r="M107" s="180">
        <v>45580.9</v>
      </c>
      <c r="N107" s="176" t="s">
        <v>378</v>
      </c>
      <c r="O107" s="179">
        <v>45580.9</v>
      </c>
      <c r="P107" s="180">
        <v>45672.3</v>
      </c>
      <c r="Q107" s="176">
        <v>46033</v>
      </c>
      <c r="R107" s="179">
        <v>45727.4</v>
      </c>
      <c r="S107" s="180">
        <v>50566.2</v>
      </c>
      <c r="T107" s="176">
        <v>50223.9</v>
      </c>
      <c r="U107" s="179">
        <v>50504.5</v>
      </c>
      <c r="V107" s="180">
        <v>58304.9</v>
      </c>
      <c r="W107" s="176">
        <v>64654.8</v>
      </c>
      <c r="X107" s="181">
        <v>58954.9</v>
      </c>
      <c r="Y107" s="117"/>
    </row>
    <row r="108" spans="2:25" s="113" customFormat="1" ht="12.75" customHeight="1" thickBot="1" x14ac:dyDescent="0.25">
      <c r="B108" s="919"/>
      <c r="C108" s="558" t="s">
        <v>42</v>
      </c>
      <c r="D108" s="182">
        <v>45890.7</v>
      </c>
      <c r="E108" s="183">
        <v>45930</v>
      </c>
      <c r="F108" s="184">
        <v>45900</v>
      </c>
      <c r="G108" s="185">
        <v>30279.599999999999</v>
      </c>
      <c r="H108" s="183">
        <v>18137.900000000001</v>
      </c>
      <c r="I108" s="186">
        <v>29247.1</v>
      </c>
      <c r="J108" s="187">
        <v>30351.8</v>
      </c>
      <c r="K108" s="183">
        <v>8590.9</v>
      </c>
      <c r="L108" s="186">
        <v>28896.9</v>
      </c>
      <c r="M108" s="187">
        <v>40741.599999999999</v>
      </c>
      <c r="N108" s="183">
        <v>35703.300000000003</v>
      </c>
      <c r="O108" s="186">
        <v>40349.4</v>
      </c>
      <c r="P108" s="187">
        <v>37979.199999999997</v>
      </c>
      <c r="Q108" s="183">
        <v>39270.300000000003</v>
      </c>
      <c r="R108" s="186">
        <v>38408.400000000001</v>
      </c>
      <c r="S108" s="187">
        <v>45704.1</v>
      </c>
      <c r="T108" s="183">
        <v>45923.1</v>
      </c>
      <c r="U108" s="186">
        <v>45755.8</v>
      </c>
      <c r="V108" s="187">
        <v>56348.3</v>
      </c>
      <c r="W108" s="183">
        <v>60636.6</v>
      </c>
      <c r="X108" s="188">
        <v>57008.1</v>
      </c>
      <c r="Y108" s="117"/>
    </row>
    <row r="109" spans="2:25" s="113" customFormat="1" ht="12.75" customHeight="1" x14ac:dyDescent="0.2">
      <c r="B109" s="918" t="s">
        <v>236</v>
      </c>
      <c r="C109" s="555" t="s">
        <v>108</v>
      </c>
      <c r="D109" s="161">
        <v>38028</v>
      </c>
      <c r="E109" s="162">
        <v>38702.800000000003</v>
      </c>
      <c r="F109" s="163">
        <v>38428.1</v>
      </c>
      <c r="G109" s="164">
        <v>27673.7</v>
      </c>
      <c r="H109" s="162" t="s">
        <v>378</v>
      </c>
      <c r="I109" s="165">
        <v>27673.7</v>
      </c>
      <c r="J109" s="166" t="s">
        <v>378</v>
      </c>
      <c r="K109" s="162">
        <v>45407</v>
      </c>
      <c r="L109" s="165">
        <v>45407</v>
      </c>
      <c r="M109" s="166">
        <v>35952</v>
      </c>
      <c r="N109" s="162">
        <v>36096.199999999997</v>
      </c>
      <c r="O109" s="165">
        <v>36044.199999999997</v>
      </c>
      <c r="P109" s="166">
        <v>37110.1</v>
      </c>
      <c r="Q109" s="162">
        <v>38608.9</v>
      </c>
      <c r="R109" s="165">
        <v>38168.300000000003</v>
      </c>
      <c r="S109" s="166">
        <v>38874.6</v>
      </c>
      <c r="T109" s="162">
        <v>39735.1</v>
      </c>
      <c r="U109" s="165">
        <v>39306.9</v>
      </c>
      <c r="V109" s="166" t="s">
        <v>378</v>
      </c>
      <c r="W109" s="162" t="s">
        <v>378</v>
      </c>
      <c r="X109" s="167" t="s">
        <v>378</v>
      </c>
      <c r="Y109" s="117"/>
    </row>
    <row r="110" spans="2:25" s="113" customFormat="1" ht="12.75" customHeight="1" x14ac:dyDescent="0.2">
      <c r="B110" s="918"/>
      <c r="C110" s="556" t="s">
        <v>104</v>
      </c>
      <c r="D110" s="168">
        <v>40342.400000000001</v>
      </c>
      <c r="E110" s="169">
        <v>41510.400000000001</v>
      </c>
      <c r="F110" s="170">
        <v>40960.300000000003</v>
      </c>
      <c r="G110" s="171" t="s">
        <v>378</v>
      </c>
      <c r="H110" s="169">
        <v>30556.7</v>
      </c>
      <c r="I110" s="172">
        <v>30556.7</v>
      </c>
      <c r="J110" s="173">
        <v>31560</v>
      </c>
      <c r="K110" s="169" t="s">
        <v>378</v>
      </c>
      <c r="L110" s="172">
        <v>31560</v>
      </c>
      <c r="M110" s="173">
        <v>35537.800000000003</v>
      </c>
      <c r="N110" s="169">
        <v>36809.4</v>
      </c>
      <c r="O110" s="172">
        <v>36259.300000000003</v>
      </c>
      <c r="P110" s="173">
        <v>37176.300000000003</v>
      </c>
      <c r="Q110" s="169">
        <v>40438.6</v>
      </c>
      <c r="R110" s="172">
        <v>39488.6</v>
      </c>
      <c r="S110" s="173">
        <v>41237.9</v>
      </c>
      <c r="T110" s="169">
        <v>42484.800000000003</v>
      </c>
      <c r="U110" s="172">
        <v>41848.1</v>
      </c>
      <c r="V110" s="173">
        <v>38857.599999999999</v>
      </c>
      <c r="W110" s="169">
        <v>70479.8</v>
      </c>
      <c r="X110" s="174">
        <v>52911.9</v>
      </c>
      <c r="Y110" s="117"/>
    </row>
    <row r="111" spans="2:25" x14ac:dyDescent="0.2">
      <c r="B111" s="918"/>
      <c r="C111" s="557" t="s">
        <v>109</v>
      </c>
      <c r="D111" s="175">
        <v>41050.5</v>
      </c>
      <c r="E111" s="176">
        <v>43610.1</v>
      </c>
      <c r="F111" s="177">
        <v>42265.8</v>
      </c>
      <c r="G111" s="178">
        <v>25249.5</v>
      </c>
      <c r="H111" s="176" t="s">
        <v>378</v>
      </c>
      <c r="I111" s="179">
        <v>25249.5</v>
      </c>
      <c r="J111" s="180">
        <v>36411.699999999997</v>
      </c>
      <c r="K111" s="176" t="s">
        <v>378</v>
      </c>
      <c r="L111" s="179">
        <v>36411.699999999997</v>
      </c>
      <c r="M111" s="180">
        <v>36690.5</v>
      </c>
      <c r="N111" s="176">
        <v>38004.400000000001</v>
      </c>
      <c r="O111" s="179">
        <v>37351</v>
      </c>
      <c r="P111" s="180">
        <v>38493.800000000003</v>
      </c>
      <c r="Q111" s="176">
        <v>40839</v>
      </c>
      <c r="R111" s="179">
        <v>40101.5</v>
      </c>
      <c r="S111" s="180">
        <v>41855.4</v>
      </c>
      <c r="T111" s="176">
        <v>45223.5</v>
      </c>
      <c r="U111" s="179">
        <v>43314.5</v>
      </c>
      <c r="V111" s="180">
        <v>50389.2</v>
      </c>
      <c r="W111" s="176">
        <v>53161</v>
      </c>
      <c r="X111" s="181">
        <v>52085</v>
      </c>
      <c r="Y111" s="20"/>
    </row>
    <row r="112" spans="2:25" x14ac:dyDescent="0.2">
      <c r="B112" s="918"/>
      <c r="C112" s="557" t="s">
        <v>105</v>
      </c>
      <c r="D112" s="175">
        <v>44419.1</v>
      </c>
      <c r="E112" s="176">
        <v>45348.7</v>
      </c>
      <c r="F112" s="177">
        <v>44773.5</v>
      </c>
      <c r="G112" s="178">
        <v>31735.9</v>
      </c>
      <c r="H112" s="176" t="s">
        <v>378</v>
      </c>
      <c r="I112" s="179">
        <v>31735.9</v>
      </c>
      <c r="J112" s="180" t="s">
        <v>378</v>
      </c>
      <c r="K112" s="176" t="s">
        <v>378</v>
      </c>
      <c r="L112" s="179" t="s">
        <v>378</v>
      </c>
      <c r="M112" s="180">
        <v>38464.1</v>
      </c>
      <c r="N112" s="176">
        <v>38814.699999999997</v>
      </c>
      <c r="O112" s="179">
        <v>38646.5</v>
      </c>
      <c r="P112" s="180">
        <v>39876.5</v>
      </c>
      <c r="Q112" s="176">
        <v>41486.699999999997</v>
      </c>
      <c r="R112" s="179">
        <v>40959.699999999997</v>
      </c>
      <c r="S112" s="180">
        <v>45090.6</v>
      </c>
      <c r="T112" s="176">
        <v>47301.9</v>
      </c>
      <c r="U112" s="179">
        <v>45825</v>
      </c>
      <c r="V112" s="180">
        <v>51839.8</v>
      </c>
      <c r="W112" s="176">
        <v>64418.2</v>
      </c>
      <c r="X112" s="181">
        <v>55175.9</v>
      </c>
    </row>
    <row r="113" spans="2:24" x14ac:dyDescent="0.2">
      <c r="B113" s="918"/>
      <c r="C113" s="557" t="s">
        <v>103</v>
      </c>
      <c r="D113" s="175">
        <v>48273.3</v>
      </c>
      <c r="E113" s="176">
        <v>47700.5</v>
      </c>
      <c r="F113" s="177">
        <v>48065.599999999999</v>
      </c>
      <c r="G113" s="178">
        <v>32640.799999999999</v>
      </c>
      <c r="H113" s="176" t="s">
        <v>378</v>
      </c>
      <c r="I113" s="179">
        <v>32640.799999999999</v>
      </c>
      <c r="J113" s="180" t="s">
        <v>378</v>
      </c>
      <c r="K113" s="176">
        <v>53692.800000000003</v>
      </c>
      <c r="L113" s="179">
        <v>53692.800000000003</v>
      </c>
      <c r="M113" s="180">
        <v>39822.800000000003</v>
      </c>
      <c r="N113" s="176">
        <v>39433.599999999999</v>
      </c>
      <c r="O113" s="179">
        <v>39621.4</v>
      </c>
      <c r="P113" s="180">
        <v>42639.7</v>
      </c>
      <c r="Q113" s="176">
        <v>42978.5</v>
      </c>
      <c r="R113" s="179">
        <v>42887.199999999997</v>
      </c>
      <c r="S113" s="180">
        <v>48925.3</v>
      </c>
      <c r="T113" s="176">
        <v>50091</v>
      </c>
      <c r="U113" s="179">
        <v>49285.3</v>
      </c>
      <c r="V113" s="180">
        <v>58377.7</v>
      </c>
      <c r="W113" s="176">
        <v>70046</v>
      </c>
      <c r="X113" s="181">
        <v>61226.8</v>
      </c>
    </row>
    <row r="114" spans="2:24" x14ac:dyDescent="0.2">
      <c r="B114" s="918"/>
      <c r="C114" s="557" t="s">
        <v>106</v>
      </c>
      <c r="D114" s="175">
        <v>51700.800000000003</v>
      </c>
      <c r="E114" s="176">
        <v>49176</v>
      </c>
      <c r="F114" s="177">
        <v>50799.5</v>
      </c>
      <c r="G114" s="178" t="s">
        <v>378</v>
      </c>
      <c r="H114" s="176" t="s">
        <v>378</v>
      </c>
      <c r="I114" s="179" t="s">
        <v>378</v>
      </c>
      <c r="J114" s="180">
        <v>52112.2</v>
      </c>
      <c r="K114" s="176" t="s">
        <v>378</v>
      </c>
      <c r="L114" s="179">
        <v>52112.2</v>
      </c>
      <c r="M114" s="180">
        <v>41869.1</v>
      </c>
      <c r="N114" s="176">
        <v>41788.699999999997</v>
      </c>
      <c r="O114" s="179">
        <v>41822.800000000003</v>
      </c>
      <c r="P114" s="180">
        <v>43291.9</v>
      </c>
      <c r="Q114" s="176">
        <v>44833.2</v>
      </c>
      <c r="R114" s="179">
        <v>44474.8</v>
      </c>
      <c r="S114" s="180">
        <v>52366.2</v>
      </c>
      <c r="T114" s="176">
        <v>52208.5</v>
      </c>
      <c r="U114" s="179">
        <v>52320.3</v>
      </c>
      <c r="V114" s="180">
        <v>60658.8</v>
      </c>
      <c r="W114" s="176">
        <v>65388.4</v>
      </c>
      <c r="X114" s="181">
        <v>61265</v>
      </c>
    </row>
    <row r="115" spans="2:24" x14ac:dyDescent="0.2">
      <c r="B115" s="918"/>
      <c r="C115" s="557" t="s">
        <v>107</v>
      </c>
      <c r="D115" s="175">
        <v>51783</v>
      </c>
      <c r="E115" s="176">
        <v>49713.3</v>
      </c>
      <c r="F115" s="177">
        <v>50939.5</v>
      </c>
      <c r="G115" s="178" t="s">
        <v>378</v>
      </c>
      <c r="H115" s="176">
        <v>35931.300000000003</v>
      </c>
      <c r="I115" s="179">
        <v>35931.300000000003</v>
      </c>
      <c r="J115" s="180">
        <v>49669.599999999999</v>
      </c>
      <c r="K115" s="176">
        <v>51400.3</v>
      </c>
      <c r="L115" s="179">
        <v>50281.3</v>
      </c>
      <c r="M115" s="180">
        <v>41364.300000000003</v>
      </c>
      <c r="N115" s="176">
        <v>42000.1</v>
      </c>
      <c r="O115" s="179">
        <v>41738.300000000003</v>
      </c>
      <c r="P115" s="180">
        <v>47655.199999999997</v>
      </c>
      <c r="Q115" s="176">
        <v>45769.1</v>
      </c>
      <c r="R115" s="179">
        <v>46154.5</v>
      </c>
      <c r="S115" s="180">
        <v>52288.9</v>
      </c>
      <c r="T115" s="176">
        <v>52120.2</v>
      </c>
      <c r="U115" s="179">
        <v>52230</v>
      </c>
      <c r="V115" s="180">
        <v>60775.1</v>
      </c>
      <c r="W115" s="176">
        <v>73121.399999999994</v>
      </c>
      <c r="X115" s="181">
        <v>62416</v>
      </c>
    </row>
    <row r="116" spans="2:24" ht="13.5" thickBot="1" x14ac:dyDescent="0.25">
      <c r="B116" s="919"/>
      <c r="C116" s="558" t="s">
        <v>42</v>
      </c>
      <c r="D116" s="182">
        <v>48006</v>
      </c>
      <c r="E116" s="183">
        <v>46793.7</v>
      </c>
      <c r="F116" s="184">
        <v>47513.8</v>
      </c>
      <c r="G116" s="185">
        <v>27230.6</v>
      </c>
      <c r="H116" s="183">
        <v>34856.300000000003</v>
      </c>
      <c r="I116" s="186">
        <v>27810.1</v>
      </c>
      <c r="J116" s="187">
        <v>45253.1</v>
      </c>
      <c r="K116" s="183">
        <v>50383.6</v>
      </c>
      <c r="L116" s="186">
        <v>47190.3</v>
      </c>
      <c r="M116" s="187">
        <v>39590.400000000001</v>
      </c>
      <c r="N116" s="183">
        <v>40034.400000000001</v>
      </c>
      <c r="O116" s="186">
        <v>39836.199999999997</v>
      </c>
      <c r="P116" s="187">
        <v>41511.1</v>
      </c>
      <c r="Q116" s="183">
        <v>42893.7</v>
      </c>
      <c r="R116" s="186">
        <v>42525.9</v>
      </c>
      <c r="S116" s="187">
        <v>48742.2</v>
      </c>
      <c r="T116" s="183">
        <v>49046</v>
      </c>
      <c r="U116" s="186">
        <v>48847.9</v>
      </c>
      <c r="V116" s="187">
        <v>59358.3</v>
      </c>
      <c r="W116" s="183">
        <v>68366.8</v>
      </c>
      <c r="X116" s="188">
        <v>61012.5</v>
      </c>
    </row>
    <row r="117" spans="2:24" x14ac:dyDescent="0.2">
      <c r="B117" s="918" t="s">
        <v>237</v>
      </c>
      <c r="C117" s="555" t="s">
        <v>108</v>
      </c>
      <c r="D117" s="161">
        <v>37903.300000000003</v>
      </c>
      <c r="E117" s="162">
        <v>37999.699999999997</v>
      </c>
      <c r="F117" s="163">
        <v>37941.1</v>
      </c>
      <c r="G117" s="164" t="s">
        <v>378</v>
      </c>
      <c r="H117" s="162" t="s">
        <v>378</v>
      </c>
      <c r="I117" s="165" t="s">
        <v>378</v>
      </c>
      <c r="J117" s="166">
        <v>31335</v>
      </c>
      <c r="K117" s="162" t="s">
        <v>378</v>
      </c>
      <c r="L117" s="165">
        <v>31335</v>
      </c>
      <c r="M117" s="166">
        <v>26009.8</v>
      </c>
      <c r="N117" s="162" t="s">
        <v>378</v>
      </c>
      <c r="O117" s="165">
        <v>26009.8</v>
      </c>
      <c r="P117" s="166">
        <v>37526.400000000001</v>
      </c>
      <c r="Q117" s="162">
        <v>37903.300000000003</v>
      </c>
      <c r="R117" s="165">
        <v>37694.699999999997</v>
      </c>
      <c r="S117" s="166">
        <v>38359.9</v>
      </c>
      <c r="T117" s="162">
        <v>38047.9</v>
      </c>
      <c r="U117" s="165">
        <v>38241.699999999997</v>
      </c>
      <c r="V117" s="166" t="s">
        <v>378</v>
      </c>
      <c r="W117" s="162" t="s">
        <v>378</v>
      </c>
      <c r="X117" s="167" t="s">
        <v>378</v>
      </c>
    </row>
    <row r="118" spans="2:24" x14ac:dyDescent="0.2">
      <c r="B118" s="918"/>
      <c r="C118" s="556" t="s">
        <v>104</v>
      </c>
      <c r="D118" s="168">
        <v>40386.1</v>
      </c>
      <c r="E118" s="169">
        <v>43362.2</v>
      </c>
      <c r="F118" s="170">
        <v>41796.199999999997</v>
      </c>
      <c r="G118" s="171" t="s">
        <v>378</v>
      </c>
      <c r="H118" s="169" t="s">
        <v>378</v>
      </c>
      <c r="I118" s="172" t="s">
        <v>378</v>
      </c>
      <c r="J118" s="173" t="s">
        <v>378</v>
      </c>
      <c r="K118" s="169" t="s">
        <v>378</v>
      </c>
      <c r="L118" s="172" t="s">
        <v>378</v>
      </c>
      <c r="M118" s="173" t="s">
        <v>378</v>
      </c>
      <c r="N118" s="169" t="s">
        <v>378</v>
      </c>
      <c r="O118" s="172" t="s">
        <v>378</v>
      </c>
      <c r="P118" s="173">
        <v>39494.9</v>
      </c>
      <c r="Q118" s="169">
        <v>43153.599999999999</v>
      </c>
      <c r="R118" s="172">
        <v>40994.400000000001</v>
      </c>
      <c r="S118" s="173">
        <v>40451.4</v>
      </c>
      <c r="T118" s="169">
        <v>43373.8</v>
      </c>
      <c r="U118" s="172">
        <v>41848.1</v>
      </c>
      <c r="V118" s="173" t="s">
        <v>378</v>
      </c>
      <c r="W118" s="169" t="s">
        <v>378</v>
      </c>
      <c r="X118" s="174" t="s">
        <v>378</v>
      </c>
    </row>
    <row r="119" spans="2:24" x14ac:dyDescent="0.2">
      <c r="B119" s="918"/>
      <c r="C119" s="557" t="s">
        <v>109</v>
      </c>
      <c r="D119" s="175">
        <v>41147.5</v>
      </c>
      <c r="E119" s="176">
        <v>45188.7</v>
      </c>
      <c r="F119" s="177">
        <v>42799.3</v>
      </c>
      <c r="G119" s="178" t="s">
        <v>378</v>
      </c>
      <c r="H119" s="176" t="s">
        <v>378</v>
      </c>
      <c r="I119" s="179" t="s">
        <v>378</v>
      </c>
      <c r="J119" s="180" t="s">
        <v>378</v>
      </c>
      <c r="K119" s="176" t="s">
        <v>378</v>
      </c>
      <c r="L119" s="179" t="s">
        <v>378</v>
      </c>
      <c r="M119" s="180" t="s">
        <v>378</v>
      </c>
      <c r="N119" s="176" t="s">
        <v>378</v>
      </c>
      <c r="O119" s="179" t="s">
        <v>378</v>
      </c>
      <c r="P119" s="180">
        <v>32423.4</v>
      </c>
      <c r="Q119" s="176">
        <v>28524.799999999999</v>
      </c>
      <c r="R119" s="179">
        <v>31090</v>
      </c>
      <c r="S119" s="180">
        <v>41391</v>
      </c>
      <c r="T119" s="176">
        <v>45428.3</v>
      </c>
      <c r="U119" s="179">
        <v>43036.7</v>
      </c>
      <c r="V119" s="180">
        <v>45988.7</v>
      </c>
      <c r="W119" s="176">
        <v>53424.1</v>
      </c>
      <c r="X119" s="181">
        <v>50945.599999999999</v>
      </c>
    </row>
    <row r="120" spans="2:24" x14ac:dyDescent="0.2">
      <c r="B120" s="918"/>
      <c r="C120" s="557" t="s">
        <v>105</v>
      </c>
      <c r="D120" s="175">
        <v>44322.1</v>
      </c>
      <c r="E120" s="176">
        <v>49442.6</v>
      </c>
      <c r="F120" s="177">
        <v>45811.4</v>
      </c>
      <c r="G120" s="178">
        <v>29609.5</v>
      </c>
      <c r="H120" s="176" t="s">
        <v>378</v>
      </c>
      <c r="I120" s="179">
        <v>29609.5</v>
      </c>
      <c r="J120" s="180">
        <v>32903</v>
      </c>
      <c r="K120" s="176" t="s">
        <v>378</v>
      </c>
      <c r="L120" s="179">
        <v>32903</v>
      </c>
      <c r="M120" s="180" t="s">
        <v>378</v>
      </c>
      <c r="N120" s="176">
        <v>40048.199999999997</v>
      </c>
      <c r="O120" s="179">
        <v>40048.199999999997</v>
      </c>
      <c r="P120" s="180">
        <v>38437.9</v>
      </c>
      <c r="Q120" s="176">
        <v>41504</v>
      </c>
      <c r="R120" s="179">
        <v>39732.300000000003</v>
      </c>
      <c r="S120" s="180">
        <v>44239.9</v>
      </c>
      <c r="T120" s="176">
        <v>49332.3</v>
      </c>
      <c r="U120" s="179">
        <v>45715.8</v>
      </c>
      <c r="V120" s="180">
        <v>51197</v>
      </c>
      <c r="W120" s="176">
        <v>59171.9</v>
      </c>
      <c r="X120" s="181">
        <v>53455.1</v>
      </c>
    </row>
    <row r="121" spans="2:24" x14ac:dyDescent="0.2">
      <c r="B121" s="918"/>
      <c r="C121" s="557" t="s">
        <v>103</v>
      </c>
      <c r="D121" s="175">
        <v>48895.6</v>
      </c>
      <c r="E121" s="176">
        <v>50225.9</v>
      </c>
      <c r="F121" s="177">
        <v>49277.7</v>
      </c>
      <c r="G121" s="178" t="s">
        <v>378</v>
      </c>
      <c r="H121" s="176" t="s">
        <v>378</v>
      </c>
      <c r="I121" s="179" t="s">
        <v>378</v>
      </c>
      <c r="J121" s="180">
        <v>30245</v>
      </c>
      <c r="K121" s="176" t="s">
        <v>378</v>
      </c>
      <c r="L121" s="179">
        <v>30245</v>
      </c>
      <c r="M121" s="180" t="s">
        <v>378</v>
      </c>
      <c r="N121" s="176" t="s">
        <v>378</v>
      </c>
      <c r="O121" s="179" t="s">
        <v>378</v>
      </c>
      <c r="P121" s="180">
        <v>38778.300000000003</v>
      </c>
      <c r="Q121" s="176">
        <v>41416.300000000003</v>
      </c>
      <c r="R121" s="179">
        <v>40497.699999999997</v>
      </c>
      <c r="S121" s="180">
        <v>48621.9</v>
      </c>
      <c r="T121" s="176">
        <v>49416.7</v>
      </c>
      <c r="U121" s="179">
        <v>48845.8</v>
      </c>
      <c r="V121" s="180">
        <v>58654</v>
      </c>
      <c r="W121" s="176">
        <v>66181.899999999994</v>
      </c>
      <c r="X121" s="181">
        <v>61621.8</v>
      </c>
    </row>
    <row r="122" spans="2:24" x14ac:dyDescent="0.2">
      <c r="B122" s="918"/>
      <c r="C122" s="557" t="s">
        <v>106</v>
      </c>
      <c r="D122" s="175">
        <v>54178.5</v>
      </c>
      <c r="E122" s="176">
        <v>56091.199999999997</v>
      </c>
      <c r="F122" s="177">
        <v>54742.5</v>
      </c>
      <c r="G122" s="178" t="s">
        <v>378</v>
      </c>
      <c r="H122" s="176" t="s">
        <v>378</v>
      </c>
      <c r="I122" s="179" t="s">
        <v>378</v>
      </c>
      <c r="J122" s="180" t="s">
        <v>378</v>
      </c>
      <c r="K122" s="176" t="s">
        <v>378</v>
      </c>
      <c r="L122" s="179" t="s">
        <v>378</v>
      </c>
      <c r="M122" s="180" t="s">
        <v>378</v>
      </c>
      <c r="N122" s="176" t="s">
        <v>378</v>
      </c>
      <c r="O122" s="179" t="s">
        <v>378</v>
      </c>
      <c r="P122" s="180">
        <v>15661.8</v>
      </c>
      <c r="Q122" s="176">
        <v>42610.3</v>
      </c>
      <c r="R122" s="179">
        <v>33475.300000000003</v>
      </c>
      <c r="S122" s="180">
        <v>52548.4</v>
      </c>
      <c r="T122" s="176">
        <v>55098.1</v>
      </c>
      <c r="U122" s="179">
        <v>53306.2</v>
      </c>
      <c r="V122" s="180">
        <v>76352.399999999994</v>
      </c>
      <c r="W122" s="176">
        <v>77821.2</v>
      </c>
      <c r="X122" s="181">
        <v>76686.7</v>
      </c>
    </row>
    <row r="123" spans="2:24" x14ac:dyDescent="0.2">
      <c r="B123" s="918"/>
      <c r="C123" s="557" t="s">
        <v>107</v>
      </c>
      <c r="D123" s="175">
        <v>52954.7</v>
      </c>
      <c r="E123" s="176">
        <v>54086.9</v>
      </c>
      <c r="F123" s="177">
        <v>53299.1</v>
      </c>
      <c r="G123" s="178" t="s">
        <v>378</v>
      </c>
      <c r="H123" s="176" t="s">
        <v>378</v>
      </c>
      <c r="I123" s="179" t="s">
        <v>378</v>
      </c>
      <c r="J123" s="180" t="s">
        <v>378</v>
      </c>
      <c r="K123" s="176" t="s">
        <v>378</v>
      </c>
      <c r="L123" s="179" t="s">
        <v>378</v>
      </c>
      <c r="M123" s="180" t="s">
        <v>378</v>
      </c>
      <c r="N123" s="176" t="s">
        <v>378</v>
      </c>
      <c r="O123" s="179" t="s">
        <v>378</v>
      </c>
      <c r="P123" s="180">
        <v>48070.5</v>
      </c>
      <c r="Q123" s="176">
        <v>42428.5</v>
      </c>
      <c r="R123" s="179">
        <v>44338.6</v>
      </c>
      <c r="S123" s="180">
        <v>52272.800000000003</v>
      </c>
      <c r="T123" s="176">
        <v>53178.6</v>
      </c>
      <c r="U123" s="179">
        <v>52547.7</v>
      </c>
      <c r="V123" s="180">
        <v>63441</v>
      </c>
      <c r="W123" s="176">
        <v>71452.7</v>
      </c>
      <c r="X123" s="181">
        <v>65723.7</v>
      </c>
    </row>
    <row r="124" spans="2:24" ht="13.5" thickBot="1" x14ac:dyDescent="0.25">
      <c r="B124" s="919"/>
      <c r="C124" s="558" t="s">
        <v>42</v>
      </c>
      <c r="D124" s="182">
        <v>48963.1</v>
      </c>
      <c r="E124" s="183">
        <v>50464.3</v>
      </c>
      <c r="F124" s="184">
        <v>49438.6</v>
      </c>
      <c r="G124" s="185">
        <v>29609.5</v>
      </c>
      <c r="H124" s="183" t="s">
        <v>378</v>
      </c>
      <c r="I124" s="186">
        <v>29609.5</v>
      </c>
      <c r="J124" s="187">
        <v>31494.3</v>
      </c>
      <c r="K124" s="183" t="s">
        <v>378</v>
      </c>
      <c r="L124" s="186">
        <v>31494.3</v>
      </c>
      <c r="M124" s="187">
        <v>26009.8</v>
      </c>
      <c r="N124" s="183">
        <v>40048.199999999997</v>
      </c>
      <c r="O124" s="186">
        <v>33797.599999999999</v>
      </c>
      <c r="P124" s="187">
        <v>37144.199999999997</v>
      </c>
      <c r="Q124" s="183">
        <v>39147.5</v>
      </c>
      <c r="R124" s="186">
        <v>38074.9</v>
      </c>
      <c r="S124" s="187">
        <v>48499.1</v>
      </c>
      <c r="T124" s="183">
        <v>50021.7</v>
      </c>
      <c r="U124" s="186">
        <v>48978</v>
      </c>
      <c r="V124" s="187">
        <v>64318.400000000001</v>
      </c>
      <c r="W124" s="183">
        <v>68994.8</v>
      </c>
      <c r="X124" s="188">
        <v>65739.199999999997</v>
      </c>
    </row>
    <row r="125" spans="2:24" x14ac:dyDescent="0.2">
      <c r="B125" s="918" t="s">
        <v>278</v>
      </c>
      <c r="C125" s="555" t="s">
        <v>108</v>
      </c>
      <c r="D125" s="161">
        <v>37554.699999999997</v>
      </c>
      <c r="E125" s="162">
        <v>38113.5</v>
      </c>
      <c r="F125" s="163">
        <v>37809.1</v>
      </c>
      <c r="G125" s="164" t="s">
        <v>378</v>
      </c>
      <c r="H125" s="162" t="s">
        <v>378</v>
      </c>
      <c r="I125" s="165" t="s">
        <v>378</v>
      </c>
      <c r="J125" s="166" t="s">
        <v>378</v>
      </c>
      <c r="K125" s="162">
        <v>34764.5</v>
      </c>
      <c r="L125" s="165">
        <v>34764.5</v>
      </c>
      <c r="M125" s="166" t="s">
        <v>378</v>
      </c>
      <c r="N125" s="162" t="s">
        <v>378</v>
      </c>
      <c r="O125" s="165" t="s">
        <v>378</v>
      </c>
      <c r="P125" s="166">
        <v>36752.1</v>
      </c>
      <c r="Q125" s="162">
        <v>37433.800000000003</v>
      </c>
      <c r="R125" s="165">
        <v>37012</v>
      </c>
      <c r="S125" s="166">
        <v>37882.9</v>
      </c>
      <c r="T125" s="162">
        <v>38304.400000000001</v>
      </c>
      <c r="U125" s="165">
        <v>38085.4</v>
      </c>
      <c r="V125" s="166" t="s">
        <v>378</v>
      </c>
      <c r="W125" s="162" t="s">
        <v>378</v>
      </c>
      <c r="X125" s="167" t="s">
        <v>378</v>
      </c>
    </row>
    <row r="126" spans="2:24" x14ac:dyDescent="0.2">
      <c r="B126" s="918"/>
      <c r="C126" s="556" t="s">
        <v>104</v>
      </c>
      <c r="D126" s="168">
        <v>39072.9</v>
      </c>
      <c r="E126" s="169">
        <v>39264.800000000003</v>
      </c>
      <c r="F126" s="170">
        <v>39157.199999999997</v>
      </c>
      <c r="G126" s="171" t="s">
        <v>378</v>
      </c>
      <c r="H126" s="169" t="s">
        <v>378</v>
      </c>
      <c r="I126" s="172" t="s">
        <v>378</v>
      </c>
      <c r="J126" s="173" t="s">
        <v>378</v>
      </c>
      <c r="K126" s="169" t="s">
        <v>378</v>
      </c>
      <c r="L126" s="172" t="s">
        <v>378</v>
      </c>
      <c r="M126" s="173">
        <v>36887.300000000003</v>
      </c>
      <c r="N126" s="169" t="s">
        <v>378</v>
      </c>
      <c r="O126" s="172">
        <v>36887.300000000003</v>
      </c>
      <c r="P126" s="173">
        <v>38460.5</v>
      </c>
      <c r="Q126" s="169">
        <v>38167.800000000003</v>
      </c>
      <c r="R126" s="172">
        <v>38328.699999999997</v>
      </c>
      <c r="S126" s="173">
        <v>39110.6</v>
      </c>
      <c r="T126" s="169">
        <v>39319.9</v>
      </c>
      <c r="U126" s="172">
        <v>39202.6</v>
      </c>
      <c r="V126" s="173" t="s">
        <v>378</v>
      </c>
      <c r="W126" s="169" t="s">
        <v>378</v>
      </c>
      <c r="X126" s="174" t="s">
        <v>378</v>
      </c>
    </row>
    <row r="127" spans="2:24" x14ac:dyDescent="0.2">
      <c r="B127" s="918"/>
      <c r="C127" s="557" t="s">
        <v>109</v>
      </c>
      <c r="D127" s="175">
        <v>41002.800000000003</v>
      </c>
      <c r="E127" s="176">
        <v>41559.699999999997</v>
      </c>
      <c r="F127" s="177">
        <v>41256.300000000003</v>
      </c>
      <c r="G127" s="178" t="s">
        <v>378</v>
      </c>
      <c r="H127" s="176" t="s">
        <v>378</v>
      </c>
      <c r="I127" s="179" t="s">
        <v>378</v>
      </c>
      <c r="J127" s="180">
        <v>33460.699999999997</v>
      </c>
      <c r="K127" s="176" t="s">
        <v>378</v>
      </c>
      <c r="L127" s="179">
        <v>33460.699999999997</v>
      </c>
      <c r="M127" s="180" t="s">
        <v>378</v>
      </c>
      <c r="N127" s="176" t="s">
        <v>378</v>
      </c>
      <c r="O127" s="179" t="s">
        <v>378</v>
      </c>
      <c r="P127" s="180">
        <v>40221.699999999997</v>
      </c>
      <c r="Q127" s="176">
        <v>41722.5</v>
      </c>
      <c r="R127" s="179">
        <v>40985.9</v>
      </c>
      <c r="S127" s="180">
        <v>41018.6</v>
      </c>
      <c r="T127" s="176">
        <v>41556.800000000003</v>
      </c>
      <c r="U127" s="179">
        <v>41263.199999999997</v>
      </c>
      <c r="V127" s="180" t="s">
        <v>378</v>
      </c>
      <c r="W127" s="176" t="s">
        <v>378</v>
      </c>
      <c r="X127" s="181" t="s">
        <v>378</v>
      </c>
    </row>
    <row r="128" spans="2:24" x14ac:dyDescent="0.2">
      <c r="B128" s="918"/>
      <c r="C128" s="557" t="s">
        <v>105</v>
      </c>
      <c r="D128" s="175">
        <v>42844.5</v>
      </c>
      <c r="E128" s="176">
        <v>43658</v>
      </c>
      <c r="F128" s="177">
        <v>43161.3</v>
      </c>
      <c r="G128" s="178" t="s">
        <v>378</v>
      </c>
      <c r="H128" s="176" t="s">
        <v>378</v>
      </c>
      <c r="I128" s="179" t="s">
        <v>378</v>
      </c>
      <c r="J128" s="180">
        <v>31860.3</v>
      </c>
      <c r="K128" s="176" t="s">
        <v>378</v>
      </c>
      <c r="L128" s="179">
        <v>31860.3</v>
      </c>
      <c r="M128" s="180" t="s">
        <v>378</v>
      </c>
      <c r="N128" s="176">
        <v>37924.400000000001</v>
      </c>
      <c r="O128" s="179">
        <v>37924.400000000001</v>
      </c>
      <c r="P128" s="180">
        <v>39807.599999999999</v>
      </c>
      <c r="Q128" s="176">
        <v>39269.1</v>
      </c>
      <c r="R128" s="179">
        <v>39548.800000000003</v>
      </c>
      <c r="S128" s="180">
        <v>42878.3</v>
      </c>
      <c r="T128" s="176">
        <v>43721.5</v>
      </c>
      <c r="U128" s="179">
        <v>43205.8</v>
      </c>
      <c r="V128" s="180" t="s">
        <v>378</v>
      </c>
      <c r="W128" s="176" t="s">
        <v>378</v>
      </c>
      <c r="X128" s="181" t="s">
        <v>378</v>
      </c>
    </row>
    <row r="129" spans="2:36" x14ac:dyDescent="0.2">
      <c r="B129" s="918"/>
      <c r="C129" s="557" t="s">
        <v>103</v>
      </c>
      <c r="D129" s="175">
        <v>45576.1</v>
      </c>
      <c r="E129" s="176">
        <v>45946.5</v>
      </c>
      <c r="F129" s="177">
        <v>45702.6</v>
      </c>
      <c r="G129" s="178" t="s">
        <v>378</v>
      </c>
      <c r="H129" s="176" t="s">
        <v>378</v>
      </c>
      <c r="I129" s="179" t="s">
        <v>378</v>
      </c>
      <c r="J129" s="180" t="s">
        <v>378</v>
      </c>
      <c r="K129" s="176" t="s">
        <v>378</v>
      </c>
      <c r="L129" s="179" t="s">
        <v>378</v>
      </c>
      <c r="M129" s="180">
        <v>39170.199999999997</v>
      </c>
      <c r="N129" s="176">
        <v>43400.2</v>
      </c>
      <c r="O129" s="179">
        <v>42724.800000000003</v>
      </c>
      <c r="P129" s="180">
        <v>41543.199999999997</v>
      </c>
      <c r="Q129" s="176">
        <v>41805.5</v>
      </c>
      <c r="R129" s="179">
        <v>41626.800000000003</v>
      </c>
      <c r="S129" s="180">
        <v>45609.4</v>
      </c>
      <c r="T129" s="176">
        <v>46003.9</v>
      </c>
      <c r="U129" s="179">
        <v>45744.2</v>
      </c>
      <c r="V129" s="180">
        <v>66706.3</v>
      </c>
      <c r="W129" s="176" t="s">
        <v>378</v>
      </c>
      <c r="X129" s="181">
        <v>66706.3</v>
      </c>
    </row>
    <row r="130" spans="2:36" x14ac:dyDescent="0.2">
      <c r="B130" s="918"/>
      <c r="C130" s="557" t="s">
        <v>106</v>
      </c>
      <c r="D130" s="175">
        <v>48105</v>
      </c>
      <c r="E130" s="176">
        <v>48456.5</v>
      </c>
      <c r="F130" s="177">
        <v>48231.5</v>
      </c>
      <c r="G130" s="178" t="s">
        <v>378</v>
      </c>
      <c r="H130" s="176" t="s">
        <v>378</v>
      </c>
      <c r="I130" s="179" t="s">
        <v>378</v>
      </c>
      <c r="J130" s="180" t="s">
        <v>378</v>
      </c>
      <c r="K130" s="176" t="s">
        <v>378</v>
      </c>
      <c r="L130" s="179" t="s">
        <v>378</v>
      </c>
      <c r="M130" s="180" t="s">
        <v>378</v>
      </c>
      <c r="N130" s="176" t="s">
        <v>378</v>
      </c>
      <c r="O130" s="179" t="s">
        <v>378</v>
      </c>
      <c r="P130" s="180">
        <v>41027.699999999997</v>
      </c>
      <c r="Q130" s="176">
        <v>44417.7</v>
      </c>
      <c r="R130" s="179">
        <v>42997.4</v>
      </c>
      <c r="S130" s="180">
        <v>48175.8</v>
      </c>
      <c r="T130" s="176">
        <v>48557.7</v>
      </c>
      <c r="U130" s="179">
        <v>48312</v>
      </c>
      <c r="V130" s="180" t="s">
        <v>378</v>
      </c>
      <c r="W130" s="176" t="s">
        <v>378</v>
      </c>
      <c r="X130" s="181" t="s">
        <v>378</v>
      </c>
    </row>
    <row r="131" spans="2:36" x14ac:dyDescent="0.2">
      <c r="B131" s="918"/>
      <c r="C131" s="557" t="s">
        <v>107</v>
      </c>
      <c r="D131" s="175">
        <v>48628.7</v>
      </c>
      <c r="E131" s="176">
        <v>48950.7</v>
      </c>
      <c r="F131" s="177">
        <v>48740.1</v>
      </c>
      <c r="G131" s="178" t="s">
        <v>378</v>
      </c>
      <c r="H131" s="176" t="s">
        <v>378</v>
      </c>
      <c r="I131" s="179" t="s">
        <v>378</v>
      </c>
      <c r="J131" s="180" t="s">
        <v>378</v>
      </c>
      <c r="K131" s="176" t="s">
        <v>378</v>
      </c>
      <c r="L131" s="179" t="s">
        <v>378</v>
      </c>
      <c r="M131" s="180" t="s">
        <v>378</v>
      </c>
      <c r="N131" s="176" t="s">
        <v>378</v>
      </c>
      <c r="O131" s="179" t="s">
        <v>378</v>
      </c>
      <c r="P131" s="180">
        <v>43690.3</v>
      </c>
      <c r="Q131" s="176">
        <v>42501.5</v>
      </c>
      <c r="R131" s="179">
        <v>43054.5</v>
      </c>
      <c r="S131" s="180">
        <v>48653.599999999999</v>
      </c>
      <c r="T131" s="176">
        <v>49027.6</v>
      </c>
      <c r="U131" s="179">
        <v>48782.1</v>
      </c>
      <c r="V131" s="180">
        <v>59694</v>
      </c>
      <c r="W131" s="176">
        <v>85085.8</v>
      </c>
      <c r="X131" s="181">
        <v>67206.399999999994</v>
      </c>
    </row>
    <row r="132" spans="2:36" ht="13.5" thickBot="1" x14ac:dyDescent="0.25">
      <c r="B132" s="919"/>
      <c r="C132" s="558" t="s">
        <v>42</v>
      </c>
      <c r="D132" s="182">
        <v>45064.6</v>
      </c>
      <c r="E132" s="183">
        <v>44921.7</v>
      </c>
      <c r="F132" s="184">
        <v>45010.400000000001</v>
      </c>
      <c r="G132" s="185" t="s">
        <v>378</v>
      </c>
      <c r="H132" s="183" t="s">
        <v>378</v>
      </c>
      <c r="I132" s="186" t="s">
        <v>378</v>
      </c>
      <c r="J132" s="187">
        <v>32379.9</v>
      </c>
      <c r="K132" s="183">
        <v>34764.5</v>
      </c>
      <c r="L132" s="186">
        <v>32928.300000000003</v>
      </c>
      <c r="M132" s="187">
        <v>37251.800000000003</v>
      </c>
      <c r="N132" s="183">
        <v>41000.699999999997</v>
      </c>
      <c r="O132" s="186">
        <v>39498.6</v>
      </c>
      <c r="P132" s="187">
        <v>38695</v>
      </c>
      <c r="Q132" s="183">
        <v>39628.400000000001</v>
      </c>
      <c r="R132" s="186">
        <v>39094.9</v>
      </c>
      <c r="S132" s="187">
        <v>45231.4</v>
      </c>
      <c r="T132" s="183">
        <v>45089.9</v>
      </c>
      <c r="U132" s="186">
        <v>45178</v>
      </c>
      <c r="V132" s="187">
        <v>61768.7</v>
      </c>
      <c r="W132" s="183">
        <v>85085.8</v>
      </c>
      <c r="X132" s="188">
        <v>67092.2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</row>
    <row r="135" spans="2:36" ht="16.5" thickBot="1" x14ac:dyDescent="0.25">
      <c r="B135" s="732" t="s">
        <v>363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36" ht="12.75" customHeight="1" x14ac:dyDescent="0.2">
      <c r="B136" s="1054" t="s">
        <v>45</v>
      </c>
      <c r="C136" s="1065" t="s">
        <v>75</v>
      </c>
      <c r="D136" s="1061" t="s">
        <v>42</v>
      </c>
      <c r="E136" s="1044"/>
      <c r="F136" s="1062"/>
      <c r="G136" s="1015" t="s">
        <v>152</v>
      </c>
      <c r="H136" s="1044"/>
      <c r="I136" s="1056"/>
      <c r="J136" s="1015" t="s">
        <v>153</v>
      </c>
      <c r="K136" s="1044"/>
      <c r="L136" s="1056"/>
      <c r="M136" s="1015" t="s">
        <v>154</v>
      </c>
      <c r="N136" s="1044"/>
      <c r="O136" s="1056"/>
      <c r="P136" s="1015" t="s">
        <v>155</v>
      </c>
      <c r="Q136" s="1044"/>
      <c r="R136" s="1044"/>
      <c r="S136" s="1015" t="s">
        <v>78</v>
      </c>
      <c r="T136" s="1044"/>
      <c r="U136" s="1046"/>
      <c r="V136" s="1015" t="s">
        <v>79</v>
      </c>
      <c r="W136" s="1044"/>
      <c r="X136" s="1056"/>
      <c r="Y136" s="1015" t="s">
        <v>80</v>
      </c>
      <c r="Z136" s="1044"/>
      <c r="AA136" s="1056"/>
      <c r="AB136" s="1015" t="s">
        <v>81</v>
      </c>
      <c r="AC136" s="1044"/>
      <c r="AD136" s="1056"/>
      <c r="AE136" s="1015" t="s">
        <v>82</v>
      </c>
      <c r="AF136" s="1044"/>
      <c r="AG136" s="1056"/>
      <c r="AH136" s="1015" t="s">
        <v>83</v>
      </c>
      <c r="AI136" s="1044"/>
      <c r="AJ136" s="1046"/>
    </row>
    <row r="137" spans="2:36" x14ac:dyDescent="0.2">
      <c r="B137" s="1055"/>
      <c r="C137" s="1066"/>
      <c r="D137" s="1063"/>
      <c r="E137" s="1058"/>
      <c r="F137" s="1064"/>
      <c r="G137" s="1057"/>
      <c r="H137" s="1058"/>
      <c r="I137" s="1059"/>
      <c r="J137" s="1057"/>
      <c r="K137" s="1058"/>
      <c r="L137" s="1059"/>
      <c r="M137" s="1057"/>
      <c r="N137" s="1058"/>
      <c r="O137" s="1059"/>
      <c r="P137" s="1057"/>
      <c r="Q137" s="1058"/>
      <c r="R137" s="1058"/>
      <c r="S137" s="1057"/>
      <c r="T137" s="1058"/>
      <c r="U137" s="1060"/>
      <c r="V137" s="1057"/>
      <c r="W137" s="1058"/>
      <c r="X137" s="1059"/>
      <c r="Y137" s="1057"/>
      <c r="Z137" s="1058"/>
      <c r="AA137" s="1059"/>
      <c r="AB137" s="1057"/>
      <c r="AC137" s="1058"/>
      <c r="AD137" s="1059"/>
      <c r="AE137" s="1057"/>
      <c r="AF137" s="1058"/>
      <c r="AG137" s="1059"/>
      <c r="AH137" s="1057"/>
      <c r="AI137" s="1058"/>
      <c r="AJ137" s="1060"/>
    </row>
    <row r="138" spans="2:36" ht="13.5" thickBot="1" x14ac:dyDescent="0.25">
      <c r="B138" s="1052"/>
      <c r="C138" s="1067"/>
      <c r="D138" s="678" t="s">
        <v>43</v>
      </c>
      <c r="E138" s="679" t="s">
        <v>44</v>
      </c>
      <c r="F138" s="680" t="s">
        <v>46</v>
      </c>
      <c r="G138" s="681" t="s">
        <v>43</v>
      </c>
      <c r="H138" s="679" t="s">
        <v>44</v>
      </c>
      <c r="I138" s="682" t="s">
        <v>46</v>
      </c>
      <c r="J138" s="683" t="s">
        <v>43</v>
      </c>
      <c r="K138" s="679" t="s">
        <v>44</v>
      </c>
      <c r="L138" s="682" t="s">
        <v>46</v>
      </c>
      <c r="M138" s="683" t="s">
        <v>43</v>
      </c>
      <c r="N138" s="679" t="s">
        <v>44</v>
      </c>
      <c r="O138" s="682" t="s">
        <v>46</v>
      </c>
      <c r="P138" s="683" t="s">
        <v>43</v>
      </c>
      <c r="Q138" s="679" t="s">
        <v>44</v>
      </c>
      <c r="R138" s="682" t="s">
        <v>46</v>
      </c>
      <c r="S138" s="683" t="s">
        <v>43</v>
      </c>
      <c r="T138" s="679" t="s">
        <v>44</v>
      </c>
      <c r="U138" s="682" t="s">
        <v>46</v>
      </c>
      <c r="V138" s="683" t="s">
        <v>43</v>
      </c>
      <c r="W138" s="679" t="s">
        <v>44</v>
      </c>
      <c r="X138" s="682" t="s">
        <v>46</v>
      </c>
      <c r="Y138" s="683" t="s">
        <v>43</v>
      </c>
      <c r="Z138" s="679" t="s">
        <v>44</v>
      </c>
      <c r="AA138" s="682" t="s">
        <v>46</v>
      </c>
      <c r="AB138" s="683" t="s">
        <v>43</v>
      </c>
      <c r="AC138" s="679" t="s">
        <v>44</v>
      </c>
      <c r="AD138" s="682" t="s">
        <v>46</v>
      </c>
      <c r="AE138" s="683" t="s">
        <v>43</v>
      </c>
      <c r="AF138" s="679" t="s">
        <v>44</v>
      </c>
      <c r="AG138" s="682" t="s">
        <v>46</v>
      </c>
      <c r="AH138" s="683" t="s">
        <v>43</v>
      </c>
      <c r="AI138" s="679" t="s">
        <v>44</v>
      </c>
      <c r="AJ138" s="684" t="s">
        <v>46</v>
      </c>
    </row>
    <row r="139" spans="2:36" x14ac:dyDescent="0.2">
      <c r="B139" s="939" t="s">
        <v>128</v>
      </c>
      <c r="C139" s="189" t="s">
        <v>108</v>
      </c>
      <c r="D139" s="559">
        <v>29471.7</v>
      </c>
      <c r="E139" s="560">
        <v>31812.3</v>
      </c>
      <c r="F139" s="561">
        <v>29742.7</v>
      </c>
      <c r="G139" s="562">
        <v>19181.2</v>
      </c>
      <c r="H139" s="560">
        <v>24683.1</v>
      </c>
      <c r="I139" s="563">
        <v>21872.3</v>
      </c>
      <c r="J139" s="564">
        <v>23361.8</v>
      </c>
      <c r="K139" s="560">
        <v>28200.2</v>
      </c>
      <c r="L139" s="563">
        <v>24016.5</v>
      </c>
      <c r="M139" s="564">
        <v>22759.1</v>
      </c>
      <c r="N139" s="560">
        <v>24385.9</v>
      </c>
      <c r="O139" s="563">
        <v>23160.799999999999</v>
      </c>
      <c r="P139" s="564">
        <v>21739.9</v>
      </c>
      <c r="Q139" s="560">
        <v>24142.6</v>
      </c>
      <c r="R139" s="563">
        <v>21981.8</v>
      </c>
      <c r="S139" s="564">
        <v>26769.4</v>
      </c>
      <c r="T139" s="560">
        <v>27246.3</v>
      </c>
      <c r="U139" s="563">
        <v>26814.5</v>
      </c>
      <c r="V139" s="564">
        <v>34003.1</v>
      </c>
      <c r="W139" s="560">
        <v>35905.9</v>
      </c>
      <c r="X139" s="563">
        <v>34253.4</v>
      </c>
      <c r="Y139" s="564">
        <v>36665.300000000003</v>
      </c>
      <c r="Z139" s="560">
        <v>38859.9</v>
      </c>
      <c r="AA139" s="563">
        <v>37254.5</v>
      </c>
      <c r="AB139" s="564">
        <v>36527.4</v>
      </c>
      <c r="AC139" s="560">
        <v>39542.800000000003</v>
      </c>
      <c r="AD139" s="563">
        <v>37349.1</v>
      </c>
      <c r="AE139" s="564">
        <v>36712</v>
      </c>
      <c r="AF139" s="560">
        <v>40678.800000000003</v>
      </c>
      <c r="AG139" s="563">
        <v>37057.800000000003</v>
      </c>
      <c r="AH139" s="564">
        <v>38894</v>
      </c>
      <c r="AI139" s="560">
        <v>37481.300000000003</v>
      </c>
      <c r="AJ139" s="565">
        <v>38733.300000000003</v>
      </c>
    </row>
    <row r="140" spans="2:36" x14ac:dyDescent="0.2">
      <c r="B140" s="939"/>
      <c r="C140" s="190" t="s">
        <v>104</v>
      </c>
      <c r="D140" s="566">
        <v>29860.7</v>
      </c>
      <c r="E140" s="567">
        <v>33953.9</v>
      </c>
      <c r="F140" s="568">
        <v>30300.3</v>
      </c>
      <c r="G140" s="569">
        <v>24194.3</v>
      </c>
      <c r="H140" s="567">
        <v>15224.9</v>
      </c>
      <c r="I140" s="570">
        <v>21569.1</v>
      </c>
      <c r="J140" s="571">
        <v>21745.200000000001</v>
      </c>
      <c r="K140" s="567">
        <v>24894.9</v>
      </c>
      <c r="L140" s="570">
        <v>22047.599999999999</v>
      </c>
      <c r="M140" s="571">
        <v>22072.400000000001</v>
      </c>
      <c r="N140" s="567">
        <v>30415.4</v>
      </c>
      <c r="O140" s="570">
        <v>23909.5</v>
      </c>
      <c r="P140" s="571">
        <v>22665.3</v>
      </c>
      <c r="Q140" s="567">
        <v>22881.3</v>
      </c>
      <c r="R140" s="570">
        <v>22673</v>
      </c>
      <c r="S140" s="571">
        <v>26950.1</v>
      </c>
      <c r="T140" s="567">
        <v>28900.799999999999</v>
      </c>
      <c r="U140" s="570">
        <v>27104.7</v>
      </c>
      <c r="V140" s="571">
        <v>34310.300000000003</v>
      </c>
      <c r="W140" s="567">
        <v>36870.5</v>
      </c>
      <c r="X140" s="570">
        <v>34616.1</v>
      </c>
      <c r="Y140" s="571">
        <v>38928.699999999997</v>
      </c>
      <c r="Z140" s="567">
        <v>38773.300000000003</v>
      </c>
      <c r="AA140" s="570">
        <v>38877.599999999999</v>
      </c>
      <c r="AB140" s="571">
        <v>38974.699999999997</v>
      </c>
      <c r="AC140" s="567">
        <v>42663.199999999997</v>
      </c>
      <c r="AD140" s="570">
        <v>40252</v>
      </c>
      <c r="AE140" s="571">
        <v>37893.4</v>
      </c>
      <c r="AF140" s="567">
        <v>41348.9</v>
      </c>
      <c r="AG140" s="570">
        <v>38296.1</v>
      </c>
      <c r="AH140" s="571">
        <v>40484.6</v>
      </c>
      <c r="AI140" s="567">
        <v>42056.4</v>
      </c>
      <c r="AJ140" s="572">
        <v>40575.599999999999</v>
      </c>
    </row>
    <row r="141" spans="2:36" x14ac:dyDescent="0.2">
      <c r="B141" s="939"/>
      <c r="C141" s="191" t="s">
        <v>109</v>
      </c>
      <c r="D141" s="573">
        <v>29700.400000000001</v>
      </c>
      <c r="E141" s="574">
        <v>36830</v>
      </c>
      <c r="F141" s="575">
        <v>30077.5</v>
      </c>
      <c r="G141" s="576">
        <v>23811.599999999999</v>
      </c>
      <c r="H141" s="574">
        <v>29839.7</v>
      </c>
      <c r="I141" s="577">
        <v>25141.599999999999</v>
      </c>
      <c r="J141" s="578">
        <v>23880.9</v>
      </c>
      <c r="K141" s="574">
        <v>30993.9</v>
      </c>
      <c r="L141" s="577">
        <v>24445</v>
      </c>
      <c r="M141" s="578">
        <v>22785.5</v>
      </c>
      <c r="N141" s="574">
        <v>33217.1</v>
      </c>
      <c r="O141" s="577">
        <v>24789.200000000001</v>
      </c>
      <c r="P141" s="578">
        <v>23265.5</v>
      </c>
      <c r="Q141" s="574">
        <v>24308.799999999999</v>
      </c>
      <c r="R141" s="577">
        <v>23286.2</v>
      </c>
      <c r="S141" s="578">
        <v>27555</v>
      </c>
      <c r="T141" s="574">
        <v>30005.9</v>
      </c>
      <c r="U141" s="577">
        <v>27609.5</v>
      </c>
      <c r="V141" s="578">
        <v>34679.9</v>
      </c>
      <c r="W141" s="574">
        <v>37736.699999999997</v>
      </c>
      <c r="X141" s="577">
        <v>34942.6</v>
      </c>
      <c r="Y141" s="578">
        <v>40597.199999999997</v>
      </c>
      <c r="Z141" s="574">
        <v>41522.699999999997</v>
      </c>
      <c r="AA141" s="577">
        <v>40847.1</v>
      </c>
      <c r="AB141" s="578">
        <v>41059</v>
      </c>
      <c r="AC141" s="574">
        <v>44521.5</v>
      </c>
      <c r="AD141" s="577">
        <v>42130.5</v>
      </c>
      <c r="AE141" s="578">
        <v>39092.800000000003</v>
      </c>
      <c r="AF141" s="574">
        <v>45041</v>
      </c>
      <c r="AG141" s="577">
        <v>39712.800000000003</v>
      </c>
      <c r="AH141" s="578">
        <v>42582.400000000001</v>
      </c>
      <c r="AI141" s="574">
        <v>44239.1</v>
      </c>
      <c r="AJ141" s="579">
        <v>42773.2</v>
      </c>
    </row>
    <row r="142" spans="2:36" x14ac:dyDescent="0.2">
      <c r="B142" s="939"/>
      <c r="C142" s="191" t="s">
        <v>105</v>
      </c>
      <c r="D142" s="573">
        <v>32020</v>
      </c>
      <c r="E142" s="574">
        <v>40046.1</v>
      </c>
      <c r="F142" s="575">
        <v>32516.799999999999</v>
      </c>
      <c r="G142" s="576">
        <v>28524.3</v>
      </c>
      <c r="H142" s="574">
        <v>31101.7</v>
      </c>
      <c r="I142" s="577">
        <v>29452</v>
      </c>
      <c r="J142" s="578">
        <v>25704.799999999999</v>
      </c>
      <c r="K142" s="574">
        <v>34323.800000000003</v>
      </c>
      <c r="L142" s="577">
        <v>26479.599999999999</v>
      </c>
      <c r="M142" s="578">
        <v>25769.7</v>
      </c>
      <c r="N142" s="574">
        <v>34827.599999999999</v>
      </c>
      <c r="O142" s="577">
        <v>27996.1</v>
      </c>
      <c r="P142" s="578">
        <v>24974.400000000001</v>
      </c>
      <c r="Q142" s="574">
        <v>29470</v>
      </c>
      <c r="R142" s="577">
        <v>25042.9</v>
      </c>
      <c r="S142" s="578">
        <v>29181.1</v>
      </c>
      <c r="T142" s="574">
        <v>31721.9</v>
      </c>
      <c r="U142" s="577">
        <v>29242.799999999999</v>
      </c>
      <c r="V142" s="578">
        <v>35874.800000000003</v>
      </c>
      <c r="W142" s="574">
        <v>39166.800000000003</v>
      </c>
      <c r="X142" s="577">
        <v>36094.699999999997</v>
      </c>
      <c r="Y142" s="578">
        <v>40736</v>
      </c>
      <c r="Z142" s="574">
        <v>43534</v>
      </c>
      <c r="AA142" s="577">
        <v>41383.800000000003</v>
      </c>
      <c r="AB142" s="578">
        <v>43356.7</v>
      </c>
      <c r="AC142" s="574">
        <v>49764.1</v>
      </c>
      <c r="AD142" s="577">
        <v>46144.9</v>
      </c>
      <c r="AE142" s="578">
        <v>41470.699999999997</v>
      </c>
      <c r="AF142" s="574">
        <v>47645.2</v>
      </c>
      <c r="AG142" s="577">
        <v>42210.400000000001</v>
      </c>
      <c r="AH142" s="578">
        <v>46708.5</v>
      </c>
      <c r="AI142" s="574">
        <v>57394.8</v>
      </c>
      <c r="AJ142" s="579">
        <v>47606.9</v>
      </c>
    </row>
    <row r="143" spans="2:36" x14ac:dyDescent="0.2">
      <c r="B143" s="939"/>
      <c r="C143" s="191" t="s">
        <v>103</v>
      </c>
      <c r="D143" s="573">
        <v>35276.6</v>
      </c>
      <c r="E143" s="574">
        <v>42027.3</v>
      </c>
      <c r="F143" s="575">
        <v>35934.9</v>
      </c>
      <c r="G143" s="576">
        <v>28432.6</v>
      </c>
      <c r="H143" s="574">
        <v>34159.800000000003</v>
      </c>
      <c r="I143" s="577">
        <v>30814.3</v>
      </c>
      <c r="J143" s="578">
        <v>27525</v>
      </c>
      <c r="K143" s="574">
        <v>35810.9</v>
      </c>
      <c r="L143" s="577">
        <v>29201.4</v>
      </c>
      <c r="M143" s="578">
        <v>28538</v>
      </c>
      <c r="N143" s="574">
        <v>35797.699999999997</v>
      </c>
      <c r="O143" s="577">
        <v>29978.799999999999</v>
      </c>
      <c r="P143" s="578">
        <v>26734.400000000001</v>
      </c>
      <c r="Q143" s="574">
        <v>32020</v>
      </c>
      <c r="R143" s="577">
        <v>27044</v>
      </c>
      <c r="S143" s="578">
        <v>30538.7</v>
      </c>
      <c r="T143" s="574">
        <v>31994.1</v>
      </c>
      <c r="U143" s="577">
        <v>30591.200000000001</v>
      </c>
      <c r="V143" s="578">
        <v>37385.4</v>
      </c>
      <c r="W143" s="574">
        <v>40325.300000000003</v>
      </c>
      <c r="X143" s="577">
        <v>37624.699999999997</v>
      </c>
      <c r="Y143" s="578">
        <v>43252.5</v>
      </c>
      <c r="Z143" s="574">
        <v>45406.6</v>
      </c>
      <c r="AA143" s="577">
        <v>43848.6</v>
      </c>
      <c r="AB143" s="578">
        <v>49328.1</v>
      </c>
      <c r="AC143" s="574">
        <v>48022.8</v>
      </c>
      <c r="AD143" s="577">
        <v>48793.9</v>
      </c>
      <c r="AE143" s="578">
        <v>44477.9</v>
      </c>
      <c r="AF143" s="574">
        <v>53681.5</v>
      </c>
      <c r="AG143" s="577">
        <v>45719.3</v>
      </c>
      <c r="AH143" s="578">
        <v>51483.9</v>
      </c>
      <c r="AI143" s="574">
        <v>66425.399999999994</v>
      </c>
      <c r="AJ143" s="579">
        <v>52380</v>
      </c>
    </row>
    <row r="144" spans="2:36" x14ac:dyDescent="0.2">
      <c r="B144" s="939"/>
      <c r="C144" s="191" t="s">
        <v>106</v>
      </c>
      <c r="D144" s="573">
        <v>38858.5</v>
      </c>
      <c r="E144" s="574">
        <v>43454.7</v>
      </c>
      <c r="F144" s="575">
        <v>39351.1</v>
      </c>
      <c r="G144" s="576">
        <v>31514.6</v>
      </c>
      <c r="H144" s="574">
        <v>34035.199999999997</v>
      </c>
      <c r="I144" s="577">
        <v>32380.1</v>
      </c>
      <c r="J144" s="578">
        <v>28991.3</v>
      </c>
      <c r="K144" s="574">
        <v>33662.199999999997</v>
      </c>
      <c r="L144" s="577">
        <v>30096.9</v>
      </c>
      <c r="M144" s="578">
        <v>32346.7</v>
      </c>
      <c r="N144" s="574">
        <v>37188.699999999997</v>
      </c>
      <c r="O144" s="577">
        <v>33588.5</v>
      </c>
      <c r="P144" s="578">
        <v>28844.1</v>
      </c>
      <c r="Q144" s="574">
        <v>41657.4</v>
      </c>
      <c r="R144" s="577">
        <v>29502.5</v>
      </c>
      <c r="S144" s="578">
        <v>32502.5</v>
      </c>
      <c r="T144" s="574">
        <v>35116.199999999997</v>
      </c>
      <c r="U144" s="577">
        <v>32633.599999999999</v>
      </c>
      <c r="V144" s="578">
        <v>38819</v>
      </c>
      <c r="W144" s="574">
        <v>40642.300000000003</v>
      </c>
      <c r="X144" s="577">
        <v>38937.800000000003</v>
      </c>
      <c r="Y144" s="578">
        <v>44831.7</v>
      </c>
      <c r="Z144" s="574">
        <v>45715</v>
      </c>
      <c r="AA144" s="577">
        <v>45005.4</v>
      </c>
      <c r="AB144" s="578">
        <v>48211.4</v>
      </c>
      <c r="AC144" s="574">
        <v>52420.800000000003</v>
      </c>
      <c r="AD144" s="577">
        <v>49665.5</v>
      </c>
      <c r="AE144" s="578">
        <v>47166.1</v>
      </c>
      <c r="AF144" s="574">
        <v>54976.800000000003</v>
      </c>
      <c r="AG144" s="577">
        <v>48298.5</v>
      </c>
      <c r="AH144" s="578">
        <v>56881.2</v>
      </c>
      <c r="AI144" s="574">
        <v>70767.600000000006</v>
      </c>
      <c r="AJ144" s="579">
        <v>57691.7</v>
      </c>
    </row>
    <row r="145" spans="2:36" x14ac:dyDescent="0.2">
      <c r="B145" s="939"/>
      <c r="C145" s="191" t="s">
        <v>107</v>
      </c>
      <c r="D145" s="573">
        <v>39926.9</v>
      </c>
      <c r="E145" s="574">
        <v>44368.6</v>
      </c>
      <c r="F145" s="575">
        <v>40357.199999999997</v>
      </c>
      <c r="G145" s="576">
        <v>30739</v>
      </c>
      <c r="H145" s="574">
        <v>35005</v>
      </c>
      <c r="I145" s="577">
        <v>31913.3</v>
      </c>
      <c r="J145" s="578">
        <v>29052.400000000001</v>
      </c>
      <c r="K145" s="574">
        <v>35934.199999999997</v>
      </c>
      <c r="L145" s="577">
        <v>30538.2</v>
      </c>
      <c r="M145" s="578">
        <v>33963.599999999999</v>
      </c>
      <c r="N145" s="574">
        <v>35979.5</v>
      </c>
      <c r="O145" s="577">
        <v>34506</v>
      </c>
      <c r="P145" s="578">
        <v>29313.8</v>
      </c>
      <c r="Q145" s="574">
        <v>40514.400000000001</v>
      </c>
      <c r="R145" s="577">
        <v>29998.1</v>
      </c>
      <c r="S145" s="578">
        <v>33460.6</v>
      </c>
      <c r="T145" s="574">
        <v>34696.5</v>
      </c>
      <c r="U145" s="577">
        <v>33518.300000000003</v>
      </c>
      <c r="V145" s="578">
        <v>39515.5</v>
      </c>
      <c r="W145" s="574">
        <v>41424.199999999997</v>
      </c>
      <c r="X145" s="577">
        <v>39616.5</v>
      </c>
      <c r="Y145" s="578">
        <v>45899.3</v>
      </c>
      <c r="Z145" s="574">
        <v>47236.4</v>
      </c>
      <c r="AA145" s="577">
        <v>46071.3</v>
      </c>
      <c r="AB145" s="578">
        <v>50980.4</v>
      </c>
      <c r="AC145" s="574">
        <v>54572.800000000003</v>
      </c>
      <c r="AD145" s="577">
        <v>51899.6</v>
      </c>
      <c r="AE145" s="578">
        <v>49079</v>
      </c>
      <c r="AF145" s="574">
        <v>57268.5</v>
      </c>
      <c r="AG145" s="577">
        <v>50343.4</v>
      </c>
      <c r="AH145" s="578">
        <v>56668.5</v>
      </c>
      <c r="AI145" s="574">
        <v>69586.399999999994</v>
      </c>
      <c r="AJ145" s="579">
        <v>58028.7</v>
      </c>
    </row>
    <row r="146" spans="2:36" ht="13.5" thickBot="1" x14ac:dyDescent="0.25">
      <c r="B146" s="940"/>
      <c r="C146" s="192" t="s">
        <v>42</v>
      </c>
      <c r="D146" s="580">
        <v>33132.400000000001</v>
      </c>
      <c r="E146" s="581">
        <v>39409.5</v>
      </c>
      <c r="F146" s="582">
        <v>33644.9</v>
      </c>
      <c r="G146" s="583">
        <v>29834</v>
      </c>
      <c r="H146" s="581">
        <v>33706.199999999997</v>
      </c>
      <c r="I146" s="584">
        <v>31054.7</v>
      </c>
      <c r="J146" s="585">
        <v>27663.599999999999</v>
      </c>
      <c r="K146" s="581">
        <v>35145.199999999997</v>
      </c>
      <c r="L146" s="584">
        <v>29062.7</v>
      </c>
      <c r="M146" s="585">
        <v>27169.4</v>
      </c>
      <c r="N146" s="581">
        <v>34449.199999999997</v>
      </c>
      <c r="O146" s="584">
        <v>28824</v>
      </c>
      <c r="P146" s="585">
        <v>24619.4</v>
      </c>
      <c r="Q146" s="581">
        <v>29141.200000000001</v>
      </c>
      <c r="R146" s="584">
        <v>24780.9</v>
      </c>
      <c r="S146" s="585">
        <v>28708.400000000001</v>
      </c>
      <c r="T146" s="581">
        <v>30235.599999999999</v>
      </c>
      <c r="U146" s="584">
        <v>28768.1</v>
      </c>
      <c r="V146" s="585">
        <v>36800.300000000003</v>
      </c>
      <c r="W146" s="581">
        <v>38956.699999999997</v>
      </c>
      <c r="X146" s="584">
        <v>36968.300000000003</v>
      </c>
      <c r="Y146" s="585">
        <v>42913.2</v>
      </c>
      <c r="Z146" s="581">
        <v>43759.5</v>
      </c>
      <c r="AA146" s="584">
        <v>43105.5</v>
      </c>
      <c r="AB146" s="585">
        <v>45772</v>
      </c>
      <c r="AC146" s="581">
        <v>48744</v>
      </c>
      <c r="AD146" s="584">
        <v>46808.3</v>
      </c>
      <c r="AE146" s="585">
        <v>42894.3</v>
      </c>
      <c r="AF146" s="581">
        <v>50677.8</v>
      </c>
      <c r="AG146" s="584">
        <v>43880.6</v>
      </c>
      <c r="AH146" s="585">
        <v>51509.7</v>
      </c>
      <c r="AI146" s="581">
        <v>62541.7</v>
      </c>
      <c r="AJ146" s="586">
        <v>52432.1</v>
      </c>
    </row>
    <row r="147" spans="2:36" x14ac:dyDescent="0.2">
      <c r="B147" s="918" t="s">
        <v>276</v>
      </c>
      <c r="C147" s="555" t="s">
        <v>108</v>
      </c>
      <c r="D147" s="161">
        <v>34037.4</v>
      </c>
      <c r="E147" s="162">
        <v>36926.300000000003</v>
      </c>
      <c r="F147" s="163">
        <v>34431.300000000003</v>
      </c>
      <c r="G147" s="164" t="s">
        <v>378</v>
      </c>
      <c r="H147" s="162" t="s">
        <v>378</v>
      </c>
      <c r="I147" s="165" t="s">
        <v>378</v>
      </c>
      <c r="J147" s="166" t="s">
        <v>378</v>
      </c>
      <c r="K147" s="162" t="s">
        <v>378</v>
      </c>
      <c r="L147" s="165" t="s">
        <v>378</v>
      </c>
      <c r="M147" s="166">
        <v>22561.9</v>
      </c>
      <c r="N147" s="162" t="s">
        <v>378</v>
      </c>
      <c r="O147" s="165">
        <v>22561.9</v>
      </c>
      <c r="P147" s="166">
        <v>18154.3</v>
      </c>
      <c r="Q147" s="162" t="s">
        <v>378</v>
      </c>
      <c r="R147" s="165">
        <v>18154.3</v>
      </c>
      <c r="S147" s="166">
        <v>27923.5</v>
      </c>
      <c r="T147" s="162">
        <v>26636.9</v>
      </c>
      <c r="U147" s="165">
        <v>27856.9</v>
      </c>
      <c r="V147" s="166">
        <v>34036.6</v>
      </c>
      <c r="W147" s="162">
        <v>35985.800000000003</v>
      </c>
      <c r="X147" s="165">
        <v>34271</v>
      </c>
      <c r="Y147" s="166">
        <v>37947.699999999997</v>
      </c>
      <c r="Z147" s="162">
        <v>39654.1</v>
      </c>
      <c r="AA147" s="165">
        <v>38371.1</v>
      </c>
      <c r="AB147" s="166">
        <v>42412.6</v>
      </c>
      <c r="AC147" s="162">
        <v>43151.9</v>
      </c>
      <c r="AD147" s="165">
        <v>42783.4</v>
      </c>
      <c r="AE147" s="166">
        <v>43162.5</v>
      </c>
      <c r="AF147" s="162">
        <v>38579.300000000003</v>
      </c>
      <c r="AG147" s="165">
        <v>41845.5</v>
      </c>
      <c r="AH147" s="166" t="s">
        <v>378</v>
      </c>
      <c r="AI147" s="162" t="s">
        <v>378</v>
      </c>
      <c r="AJ147" s="167" t="s">
        <v>378</v>
      </c>
    </row>
    <row r="148" spans="2:36" x14ac:dyDescent="0.2">
      <c r="B148" s="918"/>
      <c r="C148" s="556" t="s">
        <v>104</v>
      </c>
      <c r="D148" s="168">
        <v>34491.599999999999</v>
      </c>
      <c r="E148" s="169">
        <v>39166.199999999997</v>
      </c>
      <c r="F148" s="170">
        <v>35131.800000000003</v>
      </c>
      <c r="G148" s="171" t="s">
        <v>378</v>
      </c>
      <c r="H148" s="169" t="s">
        <v>378</v>
      </c>
      <c r="I148" s="172" t="s">
        <v>378</v>
      </c>
      <c r="J148" s="173" t="s">
        <v>378</v>
      </c>
      <c r="K148" s="169" t="s">
        <v>378</v>
      </c>
      <c r="L148" s="172" t="s">
        <v>378</v>
      </c>
      <c r="M148" s="173">
        <v>20480</v>
      </c>
      <c r="N148" s="169" t="s">
        <v>378</v>
      </c>
      <c r="O148" s="172">
        <v>20480</v>
      </c>
      <c r="P148" s="173">
        <v>21485.4</v>
      </c>
      <c r="Q148" s="169">
        <v>31168.2</v>
      </c>
      <c r="R148" s="172">
        <v>27983.9</v>
      </c>
      <c r="S148" s="173">
        <v>27402.3</v>
      </c>
      <c r="T148" s="169">
        <v>27569.200000000001</v>
      </c>
      <c r="U148" s="172">
        <v>27412.1</v>
      </c>
      <c r="V148" s="173">
        <v>34330.9</v>
      </c>
      <c r="W148" s="169">
        <v>37145.1</v>
      </c>
      <c r="X148" s="172">
        <v>34622.400000000001</v>
      </c>
      <c r="Y148" s="173">
        <v>40037.9</v>
      </c>
      <c r="Z148" s="169">
        <v>41837.800000000003</v>
      </c>
      <c r="AA148" s="172">
        <v>40597.699999999997</v>
      </c>
      <c r="AB148" s="173">
        <v>45365.8</v>
      </c>
      <c r="AC148" s="169">
        <v>46141.5</v>
      </c>
      <c r="AD148" s="172">
        <v>45750.7</v>
      </c>
      <c r="AE148" s="173">
        <v>45425.1</v>
      </c>
      <c r="AF148" s="169">
        <v>48658.400000000001</v>
      </c>
      <c r="AG148" s="172">
        <v>46842.2</v>
      </c>
      <c r="AH148" s="173" t="s">
        <v>378</v>
      </c>
      <c r="AI148" s="169" t="s">
        <v>378</v>
      </c>
      <c r="AJ148" s="174" t="s">
        <v>378</v>
      </c>
    </row>
    <row r="149" spans="2:36" x14ac:dyDescent="0.2">
      <c r="B149" s="918"/>
      <c r="C149" s="557" t="s">
        <v>109</v>
      </c>
      <c r="D149" s="175">
        <v>34954</v>
      </c>
      <c r="E149" s="176">
        <v>39841.699999999997</v>
      </c>
      <c r="F149" s="177">
        <v>35460</v>
      </c>
      <c r="G149" s="178" t="s">
        <v>378</v>
      </c>
      <c r="H149" s="176" t="s">
        <v>378</v>
      </c>
      <c r="I149" s="179" t="s">
        <v>378</v>
      </c>
      <c r="J149" s="180">
        <v>31035</v>
      </c>
      <c r="K149" s="176" t="s">
        <v>378</v>
      </c>
      <c r="L149" s="179">
        <v>31035</v>
      </c>
      <c r="M149" s="180">
        <v>17890.8</v>
      </c>
      <c r="N149" s="176" t="s">
        <v>378</v>
      </c>
      <c r="O149" s="179">
        <v>17890.8</v>
      </c>
      <c r="P149" s="180">
        <v>26110.7</v>
      </c>
      <c r="Q149" s="176" t="s">
        <v>378</v>
      </c>
      <c r="R149" s="179">
        <v>26110.7</v>
      </c>
      <c r="S149" s="180">
        <v>28166.9</v>
      </c>
      <c r="T149" s="176">
        <v>28966.9</v>
      </c>
      <c r="U149" s="179">
        <v>28213.7</v>
      </c>
      <c r="V149" s="180">
        <v>34614.199999999997</v>
      </c>
      <c r="W149" s="176">
        <v>38048.699999999997</v>
      </c>
      <c r="X149" s="179">
        <v>34887.9</v>
      </c>
      <c r="Y149" s="180">
        <v>41565.699999999997</v>
      </c>
      <c r="Z149" s="176">
        <v>42375.4</v>
      </c>
      <c r="AA149" s="179">
        <v>41767.199999999997</v>
      </c>
      <c r="AB149" s="180">
        <v>46748.2</v>
      </c>
      <c r="AC149" s="176">
        <v>46716.9</v>
      </c>
      <c r="AD149" s="179">
        <v>46736.800000000003</v>
      </c>
      <c r="AE149" s="180">
        <v>44909.3</v>
      </c>
      <c r="AF149" s="176">
        <v>51013.4</v>
      </c>
      <c r="AG149" s="179">
        <v>47619.5</v>
      </c>
      <c r="AH149" s="180">
        <v>41567.199999999997</v>
      </c>
      <c r="AI149" s="176" t="s">
        <v>378</v>
      </c>
      <c r="AJ149" s="181">
        <v>41567.199999999997</v>
      </c>
    </row>
    <row r="150" spans="2:36" x14ac:dyDescent="0.2">
      <c r="B150" s="918"/>
      <c r="C150" s="557" t="s">
        <v>105</v>
      </c>
      <c r="D150" s="175">
        <v>36343.300000000003</v>
      </c>
      <c r="E150" s="176">
        <v>43706.3</v>
      </c>
      <c r="F150" s="177">
        <v>37098</v>
      </c>
      <c r="G150" s="178">
        <v>24011</v>
      </c>
      <c r="H150" s="176" t="s">
        <v>378</v>
      </c>
      <c r="I150" s="179">
        <v>24011</v>
      </c>
      <c r="J150" s="180">
        <v>31459.7</v>
      </c>
      <c r="K150" s="176" t="s">
        <v>378</v>
      </c>
      <c r="L150" s="179">
        <v>31459.7</v>
      </c>
      <c r="M150" s="180" t="s">
        <v>378</v>
      </c>
      <c r="N150" s="176" t="s">
        <v>378</v>
      </c>
      <c r="O150" s="179" t="s">
        <v>378</v>
      </c>
      <c r="P150" s="180">
        <v>23432.6</v>
      </c>
      <c r="Q150" s="176" t="s">
        <v>378</v>
      </c>
      <c r="R150" s="179">
        <v>23432.6</v>
      </c>
      <c r="S150" s="180">
        <v>30198.5</v>
      </c>
      <c r="T150" s="176">
        <v>39525.800000000003</v>
      </c>
      <c r="U150" s="179">
        <v>30428.1</v>
      </c>
      <c r="V150" s="180">
        <v>35807.199999999997</v>
      </c>
      <c r="W150" s="176">
        <v>38970.6</v>
      </c>
      <c r="X150" s="179">
        <v>35988.9</v>
      </c>
      <c r="Y150" s="180">
        <v>41097</v>
      </c>
      <c r="Z150" s="176">
        <v>43916.2</v>
      </c>
      <c r="AA150" s="179">
        <v>41778.400000000001</v>
      </c>
      <c r="AB150" s="180">
        <v>50201.3</v>
      </c>
      <c r="AC150" s="176">
        <v>50248.7</v>
      </c>
      <c r="AD150" s="179">
        <v>50228.9</v>
      </c>
      <c r="AE150" s="180">
        <v>46672.7</v>
      </c>
      <c r="AF150" s="176">
        <v>53436.3</v>
      </c>
      <c r="AG150" s="179">
        <v>50390.5</v>
      </c>
      <c r="AH150" s="180">
        <v>44227.5</v>
      </c>
      <c r="AI150" s="176" t="s">
        <v>378</v>
      </c>
      <c r="AJ150" s="181">
        <v>44227.5</v>
      </c>
    </row>
    <row r="151" spans="2:36" x14ac:dyDescent="0.2">
      <c r="B151" s="918"/>
      <c r="C151" s="557" t="s">
        <v>103</v>
      </c>
      <c r="D151" s="175">
        <v>38587.1</v>
      </c>
      <c r="E151" s="176">
        <v>44840.4</v>
      </c>
      <c r="F151" s="177">
        <v>39460.6</v>
      </c>
      <c r="G151" s="178" t="s">
        <v>378</v>
      </c>
      <c r="H151" s="176" t="s">
        <v>378</v>
      </c>
      <c r="I151" s="179" t="s">
        <v>378</v>
      </c>
      <c r="J151" s="180" t="s">
        <v>378</v>
      </c>
      <c r="K151" s="176">
        <v>35911.599999999999</v>
      </c>
      <c r="L151" s="179">
        <v>35911.599999999999</v>
      </c>
      <c r="M151" s="180" t="s">
        <v>378</v>
      </c>
      <c r="N151" s="176" t="s">
        <v>378</v>
      </c>
      <c r="O151" s="179" t="s">
        <v>378</v>
      </c>
      <c r="P151" s="180">
        <v>34177.1</v>
      </c>
      <c r="Q151" s="176" t="s">
        <v>378</v>
      </c>
      <c r="R151" s="179">
        <v>34177.1</v>
      </c>
      <c r="S151" s="180">
        <v>31484.9</v>
      </c>
      <c r="T151" s="176">
        <v>33660.199999999997</v>
      </c>
      <c r="U151" s="179">
        <v>31616.3</v>
      </c>
      <c r="V151" s="180">
        <v>37337.5</v>
      </c>
      <c r="W151" s="176">
        <v>40281.5</v>
      </c>
      <c r="X151" s="179">
        <v>37564.199999999997</v>
      </c>
      <c r="Y151" s="180">
        <v>44003</v>
      </c>
      <c r="Z151" s="176">
        <v>45440.1</v>
      </c>
      <c r="AA151" s="179">
        <v>44418.8</v>
      </c>
      <c r="AB151" s="180">
        <v>53284.3</v>
      </c>
      <c r="AC151" s="176">
        <v>49079.6</v>
      </c>
      <c r="AD151" s="179">
        <v>51206.9</v>
      </c>
      <c r="AE151" s="180">
        <v>55635</v>
      </c>
      <c r="AF151" s="176">
        <v>59091</v>
      </c>
      <c r="AG151" s="179">
        <v>57755.4</v>
      </c>
      <c r="AH151" s="180">
        <v>63115.7</v>
      </c>
      <c r="AI151" s="176">
        <v>82405.899999999994</v>
      </c>
      <c r="AJ151" s="181">
        <v>72760.800000000003</v>
      </c>
    </row>
    <row r="152" spans="2:36" x14ac:dyDescent="0.2">
      <c r="B152" s="918"/>
      <c r="C152" s="557" t="s">
        <v>106</v>
      </c>
      <c r="D152" s="175">
        <v>40174.5</v>
      </c>
      <c r="E152" s="176">
        <v>45969.9</v>
      </c>
      <c r="F152" s="177">
        <v>40782.5</v>
      </c>
      <c r="G152" s="178" t="s">
        <v>378</v>
      </c>
      <c r="H152" s="176" t="s">
        <v>378</v>
      </c>
      <c r="I152" s="179" t="s">
        <v>378</v>
      </c>
      <c r="J152" s="180">
        <v>37284.800000000003</v>
      </c>
      <c r="K152" s="176" t="s">
        <v>378</v>
      </c>
      <c r="L152" s="179">
        <v>37284.800000000003</v>
      </c>
      <c r="M152" s="180">
        <v>26598.9</v>
      </c>
      <c r="N152" s="176" t="s">
        <v>378</v>
      </c>
      <c r="O152" s="179">
        <v>26598.9</v>
      </c>
      <c r="P152" s="180">
        <v>29574.1</v>
      </c>
      <c r="Q152" s="176" t="s">
        <v>378</v>
      </c>
      <c r="R152" s="179">
        <v>29574.1</v>
      </c>
      <c r="S152" s="180">
        <v>33785.699999999997</v>
      </c>
      <c r="T152" s="176">
        <v>35286.6</v>
      </c>
      <c r="U152" s="179">
        <v>33830.6</v>
      </c>
      <c r="V152" s="180">
        <v>38756.5</v>
      </c>
      <c r="W152" s="176">
        <v>40567.199999999997</v>
      </c>
      <c r="X152" s="179">
        <v>38861.199999999997</v>
      </c>
      <c r="Y152" s="180">
        <v>45372.5</v>
      </c>
      <c r="Z152" s="176">
        <v>45815.3</v>
      </c>
      <c r="AA152" s="179">
        <v>45462.400000000001</v>
      </c>
      <c r="AB152" s="180">
        <v>50251.5</v>
      </c>
      <c r="AC152" s="176">
        <v>52218.7</v>
      </c>
      <c r="AD152" s="179">
        <v>51063.199999999997</v>
      </c>
      <c r="AE152" s="180">
        <v>55685.4</v>
      </c>
      <c r="AF152" s="176">
        <v>64723.1</v>
      </c>
      <c r="AG152" s="179">
        <v>60611.8</v>
      </c>
      <c r="AH152" s="180">
        <v>61208.1</v>
      </c>
      <c r="AI152" s="176">
        <v>80171</v>
      </c>
      <c r="AJ152" s="181">
        <v>67529.100000000006</v>
      </c>
    </row>
    <row r="153" spans="2:36" x14ac:dyDescent="0.2">
      <c r="B153" s="918"/>
      <c r="C153" s="557" t="s">
        <v>107</v>
      </c>
      <c r="D153" s="175">
        <v>40982.400000000001</v>
      </c>
      <c r="E153" s="176">
        <v>46319.9</v>
      </c>
      <c r="F153" s="177">
        <v>41417.5</v>
      </c>
      <c r="G153" s="178">
        <v>33693.1</v>
      </c>
      <c r="H153" s="176">
        <v>34204</v>
      </c>
      <c r="I153" s="179">
        <v>34108.9</v>
      </c>
      <c r="J153" s="180" t="s">
        <v>378</v>
      </c>
      <c r="K153" s="176">
        <v>36568.300000000003</v>
      </c>
      <c r="L153" s="179">
        <v>36568.300000000003</v>
      </c>
      <c r="M153" s="180" t="s">
        <v>378</v>
      </c>
      <c r="N153" s="176" t="s">
        <v>378</v>
      </c>
      <c r="O153" s="179" t="s">
        <v>378</v>
      </c>
      <c r="P153" s="180">
        <v>25285</v>
      </c>
      <c r="Q153" s="176" t="s">
        <v>378</v>
      </c>
      <c r="R153" s="179">
        <v>25285</v>
      </c>
      <c r="S153" s="180">
        <v>33532.1</v>
      </c>
      <c r="T153" s="176">
        <v>37200.6</v>
      </c>
      <c r="U153" s="179">
        <v>33760.199999999997</v>
      </c>
      <c r="V153" s="180">
        <v>39535</v>
      </c>
      <c r="W153" s="176">
        <v>41641.1</v>
      </c>
      <c r="X153" s="179">
        <v>39648.199999999997</v>
      </c>
      <c r="Y153" s="180">
        <v>46164.9</v>
      </c>
      <c r="Z153" s="176">
        <v>48801.599999999999</v>
      </c>
      <c r="AA153" s="179">
        <v>46481.3</v>
      </c>
      <c r="AB153" s="180">
        <v>53916.1</v>
      </c>
      <c r="AC153" s="176">
        <v>55527.8</v>
      </c>
      <c r="AD153" s="179">
        <v>54397.3</v>
      </c>
      <c r="AE153" s="180">
        <v>61425.4</v>
      </c>
      <c r="AF153" s="176">
        <v>61003.5</v>
      </c>
      <c r="AG153" s="179">
        <v>61246.400000000001</v>
      </c>
      <c r="AH153" s="180">
        <v>92346.1</v>
      </c>
      <c r="AI153" s="176">
        <v>75314.2</v>
      </c>
      <c r="AJ153" s="181">
        <v>85332.9</v>
      </c>
    </row>
    <row r="154" spans="2:36" ht="13.5" thickBot="1" x14ac:dyDescent="0.25">
      <c r="B154" s="919"/>
      <c r="C154" s="558" t="s">
        <v>42</v>
      </c>
      <c r="D154" s="182">
        <v>37825</v>
      </c>
      <c r="E154" s="183">
        <v>43275</v>
      </c>
      <c r="F154" s="184">
        <v>38423.199999999997</v>
      </c>
      <c r="G154" s="185">
        <v>30465.7</v>
      </c>
      <c r="H154" s="183">
        <v>34204</v>
      </c>
      <c r="I154" s="186">
        <v>33249.5</v>
      </c>
      <c r="J154" s="187">
        <v>33602.1</v>
      </c>
      <c r="K154" s="183">
        <v>36189.9</v>
      </c>
      <c r="L154" s="186">
        <v>35270.699999999997</v>
      </c>
      <c r="M154" s="187">
        <v>21506.3</v>
      </c>
      <c r="N154" s="183" t="s">
        <v>378</v>
      </c>
      <c r="O154" s="186">
        <v>21506.3</v>
      </c>
      <c r="P154" s="187">
        <v>25462.9</v>
      </c>
      <c r="Q154" s="183">
        <v>31168.2</v>
      </c>
      <c r="R154" s="186">
        <v>26030.6</v>
      </c>
      <c r="S154" s="187">
        <v>30168.7</v>
      </c>
      <c r="T154" s="183">
        <v>32307</v>
      </c>
      <c r="U154" s="186">
        <v>30276.1</v>
      </c>
      <c r="V154" s="187">
        <v>36871.599999999999</v>
      </c>
      <c r="W154" s="183">
        <v>39207.599999999999</v>
      </c>
      <c r="X154" s="186">
        <v>37036.800000000003</v>
      </c>
      <c r="Y154" s="187">
        <v>43775.5</v>
      </c>
      <c r="Z154" s="183">
        <v>44839.6</v>
      </c>
      <c r="AA154" s="186">
        <v>44010.7</v>
      </c>
      <c r="AB154" s="187">
        <v>51228.5</v>
      </c>
      <c r="AC154" s="183">
        <v>50271</v>
      </c>
      <c r="AD154" s="186">
        <v>50806.2</v>
      </c>
      <c r="AE154" s="187">
        <v>52846.5</v>
      </c>
      <c r="AF154" s="183">
        <v>56978.7</v>
      </c>
      <c r="AG154" s="186">
        <v>54945.8</v>
      </c>
      <c r="AH154" s="187">
        <v>64891.8</v>
      </c>
      <c r="AI154" s="183">
        <v>79641.5</v>
      </c>
      <c r="AJ154" s="188">
        <v>70125.600000000006</v>
      </c>
    </row>
    <row r="155" spans="2:36" x14ac:dyDescent="0.2">
      <c r="B155" s="918" t="s">
        <v>269</v>
      </c>
      <c r="C155" s="555" t="s">
        <v>108</v>
      </c>
      <c r="D155" s="161">
        <v>26652.799999999999</v>
      </c>
      <c r="E155" s="162">
        <v>27184.6</v>
      </c>
      <c r="F155" s="163">
        <v>26705.1</v>
      </c>
      <c r="G155" s="164">
        <v>19181.2</v>
      </c>
      <c r="H155" s="162">
        <v>24683.1</v>
      </c>
      <c r="I155" s="165">
        <v>21872.3</v>
      </c>
      <c r="J155" s="166">
        <v>23361.8</v>
      </c>
      <c r="K155" s="162">
        <v>28200.2</v>
      </c>
      <c r="L155" s="165">
        <v>24016.5</v>
      </c>
      <c r="M155" s="166">
        <v>22761.3</v>
      </c>
      <c r="N155" s="162">
        <v>24385.9</v>
      </c>
      <c r="O155" s="165">
        <v>23165.8</v>
      </c>
      <c r="P155" s="166">
        <v>21782.400000000001</v>
      </c>
      <c r="Q155" s="162">
        <v>24142.6</v>
      </c>
      <c r="R155" s="165">
        <v>22022.5</v>
      </c>
      <c r="S155" s="166">
        <v>26728.1</v>
      </c>
      <c r="T155" s="162">
        <v>27257.3</v>
      </c>
      <c r="U155" s="165">
        <v>26778.9</v>
      </c>
      <c r="V155" s="166">
        <v>32924</v>
      </c>
      <c r="W155" s="162">
        <v>31409.3</v>
      </c>
      <c r="X155" s="165">
        <v>32823.699999999997</v>
      </c>
      <c r="Y155" s="166">
        <v>34296.9</v>
      </c>
      <c r="Z155" s="162" t="s">
        <v>378</v>
      </c>
      <c r="AA155" s="165">
        <v>34296.9</v>
      </c>
      <c r="AB155" s="166">
        <v>34034.300000000003</v>
      </c>
      <c r="AC155" s="162" t="s">
        <v>378</v>
      </c>
      <c r="AD155" s="165">
        <v>34034.300000000003</v>
      </c>
      <c r="AE155" s="166">
        <v>36149.9</v>
      </c>
      <c r="AF155" s="162">
        <v>44540.1</v>
      </c>
      <c r="AG155" s="165">
        <v>38608.5</v>
      </c>
      <c r="AH155" s="166" t="s">
        <v>378</v>
      </c>
      <c r="AI155" s="162" t="s">
        <v>378</v>
      </c>
      <c r="AJ155" s="167" t="s">
        <v>378</v>
      </c>
    </row>
    <row r="156" spans="2:36" x14ac:dyDescent="0.2">
      <c r="B156" s="918"/>
      <c r="C156" s="556" t="s">
        <v>104</v>
      </c>
      <c r="D156" s="168">
        <v>26881.200000000001</v>
      </c>
      <c r="E156" s="169">
        <v>29281.3</v>
      </c>
      <c r="F156" s="170">
        <v>27081.1</v>
      </c>
      <c r="G156" s="171">
        <v>24194.3</v>
      </c>
      <c r="H156" s="169">
        <v>15224.9</v>
      </c>
      <c r="I156" s="172">
        <v>21569.1</v>
      </c>
      <c r="J156" s="173">
        <v>21745.200000000001</v>
      </c>
      <c r="K156" s="169">
        <v>24894.9</v>
      </c>
      <c r="L156" s="172">
        <v>22047.599999999999</v>
      </c>
      <c r="M156" s="173">
        <v>22116.7</v>
      </c>
      <c r="N156" s="169">
        <v>30415.4</v>
      </c>
      <c r="O156" s="172">
        <v>23983.5</v>
      </c>
      <c r="P156" s="173">
        <v>22623.3</v>
      </c>
      <c r="Q156" s="169">
        <v>21217.3</v>
      </c>
      <c r="R156" s="172">
        <v>22581</v>
      </c>
      <c r="S156" s="173">
        <v>26939.9</v>
      </c>
      <c r="T156" s="169">
        <v>28938.9</v>
      </c>
      <c r="U156" s="172">
        <v>27099.9</v>
      </c>
      <c r="V156" s="173">
        <v>33375.800000000003</v>
      </c>
      <c r="W156" s="169">
        <v>34928.6</v>
      </c>
      <c r="X156" s="172">
        <v>33586.199999999997</v>
      </c>
      <c r="Y156" s="173">
        <v>24668.6</v>
      </c>
      <c r="Z156" s="169" t="s">
        <v>378</v>
      </c>
      <c r="AA156" s="172">
        <v>24668.6</v>
      </c>
      <c r="AB156" s="173">
        <v>35190.699999999997</v>
      </c>
      <c r="AC156" s="169">
        <v>42219.7</v>
      </c>
      <c r="AD156" s="172">
        <v>38490.699999999997</v>
      </c>
      <c r="AE156" s="173">
        <v>41116.5</v>
      </c>
      <c r="AF156" s="169">
        <v>45486.2</v>
      </c>
      <c r="AG156" s="172">
        <v>41608.5</v>
      </c>
      <c r="AH156" s="173" t="s">
        <v>378</v>
      </c>
      <c r="AI156" s="169" t="s">
        <v>378</v>
      </c>
      <c r="AJ156" s="174" t="s">
        <v>378</v>
      </c>
    </row>
    <row r="157" spans="2:36" x14ac:dyDescent="0.2">
      <c r="B157" s="918"/>
      <c r="C157" s="557" t="s">
        <v>109</v>
      </c>
      <c r="D157" s="175">
        <v>27369.599999999999</v>
      </c>
      <c r="E157" s="176">
        <v>30598.5</v>
      </c>
      <c r="F157" s="177">
        <v>27454.799999999999</v>
      </c>
      <c r="G157" s="178">
        <v>23811.599999999999</v>
      </c>
      <c r="H157" s="176">
        <v>29839.7</v>
      </c>
      <c r="I157" s="179">
        <v>25141.599999999999</v>
      </c>
      <c r="J157" s="180">
        <v>23758.9</v>
      </c>
      <c r="K157" s="176">
        <v>30993.9</v>
      </c>
      <c r="L157" s="179">
        <v>24341.599999999999</v>
      </c>
      <c r="M157" s="180">
        <v>22798.3</v>
      </c>
      <c r="N157" s="176">
        <v>33217.1</v>
      </c>
      <c r="O157" s="179">
        <v>24803.7</v>
      </c>
      <c r="P157" s="180">
        <v>23235.7</v>
      </c>
      <c r="Q157" s="176">
        <v>24308.799999999999</v>
      </c>
      <c r="R157" s="179">
        <v>23257.200000000001</v>
      </c>
      <c r="S157" s="180">
        <v>27539.3</v>
      </c>
      <c r="T157" s="176">
        <v>30052.1</v>
      </c>
      <c r="U157" s="179">
        <v>27592.3</v>
      </c>
      <c r="V157" s="180">
        <v>33991.4</v>
      </c>
      <c r="W157" s="176">
        <v>33722.300000000003</v>
      </c>
      <c r="X157" s="179">
        <v>33967</v>
      </c>
      <c r="Y157" s="180">
        <v>40763.300000000003</v>
      </c>
      <c r="Z157" s="176" t="s">
        <v>378</v>
      </c>
      <c r="AA157" s="179">
        <v>40763.300000000003</v>
      </c>
      <c r="AB157" s="180">
        <v>35000.400000000001</v>
      </c>
      <c r="AC157" s="176">
        <v>52383.3</v>
      </c>
      <c r="AD157" s="179">
        <v>38762.9</v>
      </c>
      <c r="AE157" s="180">
        <v>40118.800000000003</v>
      </c>
      <c r="AF157" s="176">
        <v>41383.300000000003</v>
      </c>
      <c r="AG157" s="179">
        <v>40197.599999999999</v>
      </c>
      <c r="AH157" s="180" t="s">
        <v>378</v>
      </c>
      <c r="AI157" s="176" t="s">
        <v>378</v>
      </c>
      <c r="AJ157" s="181" t="s">
        <v>378</v>
      </c>
    </row>
    <row r="158" spans="2:36" x14ac:dyDescent="0.2">
      <c r="B158" s="918"/>
      <c r="C158" s="557" t="s">
        <v>105</v>
      </c>
      <c r="D158" s="175">
        <v>29002.3</v>
      </c>
      <c r="E158" s="176">
        <v>32437.7</v>
      </c>
      <c r="F158" s="177">
        <v>29119.200000000001</v>
      </c>
      <c r="G158" s="178">
        <v>28661.1</v>
      </c>
      <c r="H158" s="176">
        <v>31101.7</v>
      </c>
      <c r="I158" s="179">
        <v>29556.400000000001</v>
      </c>
      <c r="J158" s="180">
        <v>25608.400000000001</v>
      </c>
      <c r="K158" s="176">
        <v>34323.800000000003</v>
      </c>
      <c r="L158" s="179">
        <v>26403.9</v>
      </c>
      <c r="M158" s="180">
        <v>25790.799999999999</v>
      </c>
      <c r="N158" s="176">
        <v>34827.599999999999</v>
      </c>
      <c r="O158" s="179">
        <v>28019.8</v>
      </c>
      <c r="P158" s="180">
        <v>24972.400000000001</v>
      </c>
      <c r="Q158" s="176">
        <v>29470</v>
      </c>
      <c r="R158" s="179">
        <v>25041.1</v>
      </c>
      <c r="S158" s="180">
        <v>29150</v>
      </c>
      <c r="T158" s="176">
        <v>31413.599999999999</v>
      </c>
      <c r="U158" s="179">
        <v>29204.3</v>
      </c>
      <c r="V158" s="180">
        <v>35619.4</v>
      </c>
      <c r="W158" s="176">
        <v>36954.400000000001</v>
      </c>
      <c r="X158" s="179">
        <v>35729.199999999997</v>
      </c>
      <c r="Y158" s="180">
        <v>41572.300000000003</v>
      </c>
      <c r="Z158" s="176" t="s">
        <v>378</v>
      </c>
      <c r="AA158" s="179">
        <v>41572.300000000003</v>
      </c>
      <c r="AB158" s="180">
        <v>37308.300000000003</v>
      </c>
      <c r="AC158" s="176" t="s">
        <v>378</v>
      </c>
      <c r="AD158" s="179">
        <v>37308.300000000003</v>
      </c>
      <c r="AE158" s="180">
        <v>42925.4</v>
      </c>
      <c r="AF158" s="176" t="s">
        <v>378</v>
      </c>
      <c r="AG158" s="179">
        <v>42925.4</v>
      </c>
      <c r="AH158" s="180" t="s">
        <v>378</v>
      </c>
      <c r="AI158" s="176" t="s">
        <v>378</v>
      </c>
      <c r="AJ158" s="181" t="s">
        <v>378</v>
      </c>
    </row>
    <row r="159" spans="2:36" x14ac:dyDescent="0.2">
      <c r="B159" s="918"/>
      <c r="C159" s="557" t="s">
        <v>103</v>
      </c>
      <c r="D159" s="175">
        <v>30407.8</v>
      </c>
      <c r="E159" s="176">
        <v>33610.800000000003</v>
      </c>
      <c r="F159" s="177">
        <v>30593.7</v>
      </c>
      <c r="G159" s="178">
        <v>28432.6</v>
      </c>
      <c r="H159" s="176">
        <v>34159.800000000003</v>
      </c>
      <c r="I159" s="179">
        <v>30814.3</v>
      </c>
      <c r="J159" s="180">
        <v>27525</v>
      </c>
      <c r="K159" s="176">
        <v>35792.699999999997</v>
      </c>
      <c r="L159" s="179">
        <v>28987.1</v>
      </c>
      <c r="M159" s="180">
        <v>28538</v>
      </c>
      <c r="N159" s="176">
        <v>35797.699999999997</v>
      </c>
      <c r="O159" s="179">
        <v>29978.799999999999</v>
      </c>
      <c r="P159" s="180">
        <v>26692</v>
      </c>
      <c r="Q159" s="176">
        <v>32020</v>
      </c>
      <c r="R159" s="179">
        <v>27007</v>
      </c>
      <c r="S159" s="180">
        <v>30501.4</v>
      </c>
      <c r="T159" s="176">
        <v>31720.3</v>
      </c>
      <c r="U159" s="179">
        <v>30543.200000000001</v>
      </c>
      <c r="V159" s="180">
        <v>36276.300000000003</v>
      </c>
      <c r="W159" s="176">
        <v>40217.300000000003</v>
      </c>
      <c r="X159" s="179">
        <v>36584.9</v>
      </c>
      <c r="Y159" s="180">
        <v>36646.800000000003</v>
      </c>
      <c r="Z159" s="176" t="s">
        <v>378</v>
      </c>
      <c r="AA159" s="179">
        <v>36646.800000000003</v>
      </c>
      <c r="AB159" s="180">
        <v>34483.699999999997</v>
      </c>
      <c r="AC159" s="176">
        <v>32699.3</v>
      </c>
      <c r="AD159" s="179">
        <v>33680</v>
      </c>
      <c r="AE159" s="180">
        <v>40519.9</v>
      </c>
      <c r="AF159" s="176">
        <v>35859.699999999997</v>
      </c>
      <c r="AG159" s="179">
        <v>40154.5</v>
      </c>
      <c r="AH159" s="180">
        <v>79157.2</v>
      </c>
      <c r="AI159" s="176" t="s">
        <v>378</v>
      </c>
      <c r="AJ159" s="181">
        <v>79157.2</v>
      </c>
    </row>
    <row r="160" spans="2:36" x14ac:dyDescent="0.2">
      <c r="B160" s="918"/>
      <c r="C160" s="557" t="s">
        <v>106</v>
      </c>
      <c r="D160" s="175">
        <v>32280.2</v>
      </c>
      <c r="E160" s="176">
        <v>35739</v>
      </c>
      <c r="F160" s="177">
        <v>32650.7</v>
      </c>
      <c r="G160" s="178">
        <v>31514.6</v>
      </c>
      <c r="H160" s="176">
        <v>34035.199999999997</v>
      </c>
      <c r="I160" s="179">
        <v>32380.1</v>
      </c>
      <c r="J160" s="180">
        <v>28809.5</v>
      </c>
      <c r="K160" s="176">
        <v>33662.199999999997</v>
      </c>
      <c r="L160" s="179">
        <v>29977.200000000001</v>
      </c>
      <c r="M160" s="180">
        <v>32382.6</v>
      </c>
      <c r="N160" s="176">
        <v>37188.699999999997</v>
      </c>
      <c r="O160" s="179">
        <v>33620.800000000003</v>
      </c>
      <c r="P160" s="180">
        <v>28837.599999999999</v>
      </c>
      <c r="Q160" s="176">
        <v>41657.4</v>
      </c>
      <c r="R160" s="179">
        <v>29501.9</v>
      </c>
      <c r="S160" s="180">
        <v>32395.200000000001</v>
      </c>
      <c r="T160" s="176">
        <v>35109</v>
      </c>
      <c r="U160" s="179">
        <v>32535.8</v>
      </c>
      <c r="V160" s="180">
        <v>38249.5</v>
      </c>
      <c r="W160" s="176">
        <v>42809.2</v>
      </c>
      <c r="X160" s="179">
        <v>38799.699999999997</v>
      </c>
      <c r="Y160" s="180">
        <v>32946.800000000003</v>
      </c>
      <c r="Z160" s="176" t="s">
        <v>378</v>
      </c>
      <c r="AA160" s="179">
        <v>32946.800000000003</v>
      </c>
      <c r="AB160" s="180" t="s">
        <v>378</v>
      </c>
      <c r="AC160" s="176" t="s">
        <v>378</v>
      </c>
      <c r="AD160" s="179" t="s">
        <v>378</v>
      </c>
      <c r="AE160" s="180">
        <v>46579.3</v>
      </c>
      <c r="AF160" s="176">
        <v>42967.199999999997</v>
      </c>
      <c r="AG160" s="179">
        <v>45723.3</v>
      </c>
      <c r="AH160" s="180">
        <v>98837</v>
      </c>
      <c r="AI160" s="176" t="s">
        <v>378</v>
      </c>
      <c r="AJ160" s="181">
        <v>98837</v>
      </c>
    </row>
    <row r="161" spans="2:36" x14ac:dyDescent="0.2">
      <c r="B161" s="918"/>
      <c r="C161" s="557" t="s">
        <v>107</v>
      </c>
      <c r="D161" s="175">
        <v>32362.6</v>
      </c>
      <c r="E161" s="176">
        <v>35351.300000000003</v>
      </c>
      <c r="F161" s="177">
        <v>32721.4</v>
      </c>
      <c r="G161" s="178">
        <v>30710</v>
      </c>
      <c r="H161" s="176">
        <v>35194.5</v>
      </c>
      <c r="I161" s="179">
        <v>31836.799999999999</v>
      </c>
      <c r="J161" s="180">
        <v>29057.9</v>
      </c>
      <c r="K161" s="176">
        <v>35911.300000000003</v>
      </c>
      <c r="L161" s="179">
        <v>30500</v>
      </c>
      <c r="M161" s="180">
        <v>33963.599999999999</v>
      </c>
      <c r="N161" s="176">
        <v>35979.5</v>
      </c>
      <c r="O161" s="179">
        <v>34506</v>
      </c>
      <c r="P161" s="180">
        <v>29351.7</v>
      </c>
      <c r="Q161" s="176">
        <v>40514.400000000001</v>
      </c>
      <c r="R161" s="179">
        <v>30042.5</v>
      </c>
      <c r="S161" s="180">
        <v>33474.300000000003</v>
      </c>
      <c r="T161" s="176">
        <v>34261.800000000003</v>
      </c>
      <c r="U161" s="179">
        <v>33509.699999999997</v>
      </c>
      <c r="V161" s="180">
        <v>37520.699999999997</v>
      </c>
      <c r="W161" s="176">
        <v>26332.3</v>
      </c>
      <c r="X161" s="179">
        <v>37138.1</v>
      </c>
      <c r="Y161" s="180">
        <v>26432.2</v>
      </c>
      <c r="Z161" s="176" t="s">
        <v>378</v>
      </c>
      <c r="AA161" s="179">
        <v>26432.2</v>
      </c>
      <c r="AB161" s="180">
        <v>14468.2</v>
      </c>
      <c r="AC161" s="176">
        <v>36592</v>
      </c>
      <c r="AD161" s="179">
        <v>23212.799999999999</v>
      </c>
      <c r="AE161" s="180">
        <v>69982.5</v>
      </c>
      <c r="AF161" s="176">
        <v>36953.300000000003</v>
      </c>
      <c r="AG161" s="179">
        <v>66979.8</v>
      </c>
      <c r="AH161" s="180" t="s">
        <v>378</v>
      </c>
      <c r="AI161" s="176" t="s">
        <v>378</v>
      </c>
      <c r="AJ161" s="181" t="s">
        <v>378</v>
      </c>
    </row>
    <row r="162" spans="2:36" ht="13.5" thickBot="1" x14ac:dyDescent="0.25">
      <c r="B162" s="919"/>
      <c r="C162" s="558" t="s">
        <v>42</v>
      </c>
      <c r="D162" s="182">
        <v>28626</v>
      </c>
      <c r="E162" s="183">
        <v>31779</v>
      </c>
      <c r="F162" s="184">
        <v>28796.400000000001</v>
      </c>
      <c r="G162" s="185">
        <v>29828.799999999999</v>
      </c>
      <c r="H162" s="183">
        <v>33707.800000000003</v>
      </c>
      <c r="I162" s="186">
        <v>31009.200000000001</v>
      </c>
      <c r="J162" s="187">
        <v>27628.9</v>
      </c>
      <c r="K162" s="183">
        <v>35094</v>
      </c>
      <c r="L162" s="186">
        <v>28979.3</v>
      </c>
      <c r="M162" s="187">
        <v>27197.1</v>
      </c>
      <c r="N162" s="183">
        <v>34449.199999999997</v>
      </c>
      <c r="O162" s="186">
        <v>28851.5</v>
      </c>
      <c r="P162" s="187">
        <v>24604.5</v>
      </c>
      <c r="Q162" s="183">
        <v>29105.3</v>
      </c>
      <c r="R162" s="186">
        <v>24763.8</v>
      </c>
      <c r="S162" s="187">
        <v>28657</v>
      </c>
      <c r="T162" s="183">
        <v>30094</v>
      </c>
      <c r="U162" s="186">
        <v>28712.2</v>
      </c>
      <c r="V162" s="187">
        <v>35107.199999999997</v>
      </c>
      <c r="W162" s="183">
        <v>36105.9</v>
      </c>
      <c r="X162" s="186">
        <v>35195.599999999999</v>
      </c>
      <c r="Y162" s="187">
        <v>34556.400000000001</v>
      </c>
      <c r="Z162" s="183" t="s">
        <v>378</v>
      </c>
      <c r="AA162" s="186">
        <v>34556.400000000001</v>
      </c>
      <c r="AB162" s="187">
        <v>32728.7</v>
      </c>
      <c r="AC162" s="183">
        <v>41222.800000000003</v>
      </c>
      <c r="AD162" s="186">
        <v>35038.1</v>
      </c>
      <c r="AE162" s="187">
        <v>41764.9</v>
      </c>
      <c r="AF162" s="183">
        <v>42113.9</v>
      </c>
      <c r="AG162" s="186">
        <v>41796.1</v>
      </c>
      <c r="AH162" s="187">
        <v>85717.1</v>
      </c>
      <c r="AI162" s="183" t="s">
        <v>378</v>
      </c>
      <c r="AJ162" s="188">
        <v>85717.1</v>
      </c>
    </row>
    <row r="163" spans="2:36" x14ac:dyDescent="0.2">
      <c r="B163" s="918" t="s">
        <v>270</v>
      </c>
      <c r="C163" s="555" t="s">
        <v>108</v>
      </c>
      <c r="D163" s="161">
        <v>36370.9</v>
      </c>
      <c r="E163" s="162">
        <v>40031.5</v>
      </c>
      <c r="F163" s="163">
        <v>36408.199999999997</v>
      </c>
      <c r="G163" s="164" t="s">
        <v>378</v>
      </c>
      <c r="H163" s="162" t="s">
        <v>378</v>
      </c>
      <c r="I163" s="165" t="s">
        <v>378</v>
      </c>
      <c r="J163" s="166" t="s">
        <v>378</v>
      </c>
      <c r="K163" s="162" t="s">
        <v>378</v>
      </c>
      <c r="L163" s="165" t="s">
        <v>378</v>
      </c>
      <c r="M163" s="166" t="s">
        <v>378</v>
      </c>
      <c r="N163" s="162" t="s">
        <v>378</v>
      </c>
      <c r="O163" s="165" t="s">
        <v>378</v>
      </c>
      <c r="P163" s="166" t="s">
        <v>378</v>
      </c>
      <c r="Q163" s="162" t="s">
        <v>378</v>
      </c>
      <c r="R163" s="165" t="s">
        <v>378</v>
      </c>
      <c r="S163" s="166">
        <v>31532.1</v>
      </c>
      <c r="T163" s="162" t="s">
        <v>378</v>
      </c>
      <c r="U163" s="165">
        <v>31532.1</v>
      </c>
      <c r="V163" s="166" t="s">
        <v>378</v>
      </c>
      <c r="W163" s="162" t="s">
        <v>378</v>
      </c>
      <c r="X163" s="165" t="s">
        <v>378</v>
      </c>
      <c r="Y163" s="166">
        <v>33450</v>
      </c>
      <c r="Z163" s="162" t="s">
        <v>378</v>
      </c>
      <c r="AA163" s="165">
        <v>33450</v>
      </c>
      <c r="AB163" s="166">
        <v>35423.699999999997</v>
      </c>
      <c r="AC163" s="162" t="s">
        <v>378</v>
      </c>
      <c r="AD163" s="165">
        <v>35423.699999999997</v>
      </c>
      <c r="AE163" s="166">
        <v>36583.699999999997</v>
      </c>
      <c r="AF163" s="162">
        <v>40031.5</v>
      </c>
      <c r="AG163" s="165">
        <v>36625.4</v>
      </c>
      <c r="AH163" s="166">
        <v>38813.800000000003</v>
      </c>
      <c r="AI163" s="162" t="s">
        <v>378</v>
      </c>
      <c r="AJ163" s="167">
        <v>38813.800000000003</v>
      </c>
    </row>
    <row r="164" spans="2:36" x14ac:dyDescent="0.2">
      <c r="B164" s="918"/>
      <c r="C164" s="556" t="s">
        <v>104</v>
      </c>
      <c r="D164" s="168">
        <v>37358.400000000001</v>
      </c>
      <c r="E164" s="169">
        <v>39539.599999999999</v>
      </c>
      <c r="F164" s="170">
        <v>37445.300000000003</v>
      </c>
      <c r="G164" s="171" t="s">
        <v>378</v>
      </c>
      <c r="H164" s="169" t="s">
        <v>378</v>
      </c>
      <c r="I164" s="172" t="s">
        <v>378</v>
      </c>
      <c r="J164" s="173" t="s">
        <v>378</v>
      </c>
      <c r="K164" s="169" t="s">
        <v>378</v>
      </c>
      <c r="L164" s="172" t="s">
        <v>378</v>
      </c>
      <c r="M164" s="173" t="s">
        <v>378</v>
      </c>
      <c r="N164" s="169" t="s">
        <v>378</v>
      </c>
      <c r="O164" s="172" t="s">
        <v>378</v>
      </c>
      <c r="P164" s="173">
        <v>28173.599999999999</v>
      </c>
      <c r="Q164" s="169" t="s">
        <v>378</v>
      </c>
      <c r="R164" s="172">
        <v>28173.599999999999</v>
      </c>
      <c r="S164" s="173">
        <v>22541.8</v>
      </c>
      <c r="T164" s="169" t="s">
        <v>378</v>
      </c>
      <c r="U164" s="172">
        <v>22541.8</v>
      </c>
      <c r="V164" s="173" t="s">
        <v>378</v>
      </c>
      <c r="W164" s="169" t="s">
        <v>378</v>
      </c>
      <c r="X164" s="172" t="s">
        <v>378</v>
      </c>
      <c r="Y164" s="173">
        <v>29410</v>
      </c>
      <c r="Z164" s="169" t="s">
        <v>378</v>
      </c>
      <c r="AA164" s="172">
        <v>29410</v>
      </c>
      <c r="AB164" s="173">
        <v>36285.1</v>
      </c>
      <c r="AC164" s="169">
        <v>31685.200000000001</v>
      </c>
      <c r="AD164" s="172">
        <v>36252.800000000003</v>
      </c>
      <c r="AE164" s="173">
        <v>37551.4</v>
      </c>
      <c r="AF164" s="169">
        <v>39668.6</v>
      </c>
      <c r="AG164" s="172">
        <v>37660.400000000001</v>
      </c>
      <c r="AH164" s="173">
        <v>42272.3</v>
      </c>
      <c r="AI164" s="169" t="s">
        <v>378</v>
      </c>
      <c r="AJ164" s="174">
        <v>42272.3</v>
      </c>
    </row>
    <row r="165" spans="2:36" x14ac:dyDescent="0.2">
      <c r="B165" s="918"/>
      <c r="C165" s="557" t="s">
        <v>109</v>
      </c>
      <c r="D165" s="175">
        <v>37975.599999999999</v>
      </c>
      <c r="E165" s="176">
        <v>42212.1</v>
      </c>
      <c r="F165" s="177">
        <v>38295.9</v>
      </c>
      <c r="G165" s="178" t="s">
        <v>378</v>
      </c>
      <c r="H165" s="176" t="s">
        <v>378</v>
      </c>
      <c r="I165" s="179" t="s">
        <v>378</v>
      </c>
      <c r="J165" s="180" t="s">
        <v>378</v>
      </c>
      <c r="K165" s="176" t="s">
        <v>378</v>
      </c>
      <c r="L165" s="179" t="s">
        <v>378</v>
      </c>
      <c r="M165" s="180" t="s">
        <v>378</v>
      </c>
      <c r="N165" s="176" t="s">
        <v>378</v>
      </c>
      <c r="O165" s="179" t="s">
        <v>378</v>
      </c>
      <c r="P165" s="180" t="s">
        <v>378</v>
      </c>
      <c r="Q165" s="176" t="s">
        <v>378</v>
      </c>
      <c r="R165" s="179" t="s">
        <v>378</v>
      </c>
      <c r="S165" s="180">
        <v>27805.8</v>
      </c>
      <c r="T165" s="176" t="s">
        <v>378</v>
      </c>
      <c r="U165" s="179">
        <v>27805.8</v>
      </c>
      <c r="V165" s="180">
        <v>6712.3</v>
      </c>
      <c r="W165" s="176" t="s">
        <v>378</v>
      </c>
      <c r="X165" s="179">
        <v>6712.3</v>
      </c>
      <c r="Y165" s="180">
        <v>34917.5</v>
      </c>
      <c r="Z165" s="176" t="s">
        <v>378</v>
      </c>
      <c r="AA165" s="179">
        <v>34917.5</v>
      </c>
      <c r="AB165" s="180">
        <v>34676.400000000001</v>
      </c>
      <c r="AC165" s="176">
        <v>36624.699999999997</v>
      </c>
      <c r="AD165" s="179">
        <v>34794.400000000001</v>
      </c>
      <c r="AE165" s="180">
        <v>38506.400000000001</v>
      </c>
      <c r="AF165" s="176">
        <v>42845.5</v>
      </c>
      <c r="AG165" s="179">
        <v>38862.1</v>
      </c>
      <c r="AH165" s="180">
        <v>42133.3</v>
      </c>
      <c r="AI165" s="176">
        <v>40590.9</v>
      </c>
      <c r="AJ165" s="181">
        <v>42003.1</v>
      </c>
    </row>
    <row r="166" spans="2:36" x14ac:dyDescent="0.2">
      <c r="B166" s="918"/>
      <c r="C166" s="557" t="s">
        <v>105</v>
      </c>
      <c r="D166" s="175">
        <v>41345</v>
      </c>
      <c r="E166" s="176">
        <v>42920.800000000003</v>
      </c>
      <c r="F166" s="177">
        <v>41436</v>
      </c>
      <c r="G166" s="178" t="s">
        <v>378</v>
      </c>
      <c r="H166" s="176" t="s">
        <v>378</v>
      </c>
      <c r="I166" s="179" t="s">
        <v>378</v>
      </c>
      <c r="J166" s="180" t="s">
        <v>378</v>
      </c>
      <c r="K166" s="176" t="s">
        <v>378</v>
      </c>
      <c r="L166" s="179" t="s">
        <v>378</v>
      </c>
      <c r="M166" s="180" t="s">
        <v>378</v>
      </c>
      <c r="N166" s="176" t="s">
        <v>378</v>
      </c>
      <c r="O166" s="179" t="s">
        <v>378</v>
      </c>
      <c r="P166" s="180">
        <v>27619.8</v>
      </c>
      <c r="Q166" s="176" t="s">
        <v>378</v>
      </c>
      <c r="R166" s="179">
        <v>27619.8</v>
      </c>
      <c r="S166" s="180">
        <v>29433.599999999999</v>
      </c>
      <c r="T166" s="176" t="s">
        <v>378</v>
      </c>
      <c r="U166" s="179">
        <v>29433.599999999999</v>
      </c>
      <c r="V166" s="180" t="s">
        <v>378</v>
      </c>
      <c r="W166" s="176" t="s">
        <v>378</v>
      </c>
      <c r="X166" s="179" t="s">
        <v>378</v>
      </c>
      <c r="Y166" s="180">
        <v>37259.699999999997</v>
      </c>
      <c r="Z166" s="176" t="s">
        <v>378</v>
      </c>
      <c r="AA166" s="179">
        <v>37259.699999999997</v>
      </c>
      <c r="AB166" s="180">
        <v>36303.599999999999</v>
      </c>
      <c r="AC166" s="176" t="s">
        <v>378</v>
      </c>
      <c r="AD166" s="179">
        <v>36303.599999999999</v>
      </c>
      <c r="AE166" s="180">
        <v>40987.5</v>
      </c>
      <c r="AF166" s="176">
        <v>40139.1</v>
      </c>
      <c r="AG166" s="179">
        <v>40935.300000000003</v>
      </c>
      <c r="AH166" s="180">
        <v>46803</v>
      </c>
      <c r="AI166" s="176">
        <v>53550.3</v>
      </c>
      <c r="AJ166" s="181">
        <v>47268.2</v>
      </c>
    </row>
    <row r="167" spans="2:36" x14ac:dyDescent="0.2">
      <c r="B167" s="918"/>
      <c r="C167" s="557" t="s">
        <v>103</v>
      </c>
      <c r="D167" s="175">
        <v>45394.8</v>
      </c>
      <c r="E167" s="176">
        <v>51492.1</v>
      </c>
      <c r="F167" s="177">
        <v>45831.9</v>
      </c>
      <c r="G167" s="178" t="s">
        <v>378</v>
      </c>
      <c r="H167" s="176" t="s">
        <v>378</v>
      </c>
      <c r="I167" s="179" t="s">
        <v>378</v>
      </c>
      <c r="J167" s="180" t="s">
        <v>378</v>
      </c>
      <c r="K167" s="176" t="s">
        <v>378</v>
      </c>
      <c r="L167" s="179" t="s">
        <v>378</v>
      </c>
      <c r="M167" s="180" t="s">
        <v>378</v>
      </c>
      <c r="N167" s="176" t="s">
        <v>378</v>
      </c>
      <c r="O167" s="179" t="s">
        <v>378</v>
      </c>
      <c r="P167" s="180">
        <v>29095.200000000001</v>
      </c>
      <c r="Q167" s="176" t="s">
        <v>378</v>
      </c>
      <c r="R167" s="179">
        <v>29095.200000000001</v>
      </c>
      <c r="S167" s="180">
        <v>32764.400000000001</v>
      </c>
      <c r="T167" s="176" t="s">
        <v>378</v>
      </c>
      <c r="U167" s="179">
        <v>32764.400000000001</v>
      </c>
      <c r="V167" s="180" t="s">
        <v>378</v>
      </c>
      <c r="W167" s="176" t="s">
        <v>378</v>
      </c>
      <c r="X167" s="179" t="s">
        <v>378</v>
      </c>
      <c r="Y167" s="180">
        <v>41645.800000000003</v>
      </c>
      <c r="Z167" s="176" t="s">
        <v>378</v>
      </c>
      <c r="AA167" s="179">
        <v>41645.800000000003</v>
      </c>
      <c r="AB167" s="180">
        <v>40599.699999999997</v>
      </c>
      <c r="AC167" s="176">
        <v>41353.199999999997</v>
      </c>
      <c r="AD167" s="179">
        <v>40776.6</v>
      </c>
      <c r="AE167" s="180">
        <v>43769.7</v>
      </c>
      <c r="AF167" s="176">
        <v>47964.7</v>
      </c>
      <c r="AG167" s="179">
        <v>44072.6</v>
      </c>
      <c r="AH167" s="180">
        <v>51157.2</v>
      </c>
      <c r="AI167" s="176">
        <v>67960.600000000006</v>
      </c>
      <c r="AJ167" s="181">
        <v>52153.4</v>
      </c>
    </row>
    <row r="168" spans="2:36" x14ac:dyDescent="0.2">
      <c r="B168" s="918"/>
      <c r="C168" s="557" t="s">
        <v>106</v>
      </c>
      <c r="D168" s="175">
        <v>49085.2</v>
      </c>
      <c r="E168" s="176">
        <v>54865.9</v>
      </c>
      <c r="F168" s="177">
        <v>49665</v>
      </c>
      <c r="G168" s="178" t="s">
        <v>378</v>
      </c>
      <c r="H168" s="176" t="s">
        <v>378</v>
      </c>
      <c r="I168" s="179" t="s">
        <v>378</v>
      </c>
      <c r="J168" s="180" t="s">
        <v>378</v>
      </c>
      <c r="K168" s="176" t="s">
        <v>378</v>
      </c>
      <c r="L168" s="179" t="s">
        <v>378</v>
      </c>
      <c r="M168" s="180" t="s">
        <v>378</v>
      </c>
      <c r="N168" s="176" t="s">
        <v>378</v>
      </c>
      <c r="O168" s="179" t="s">
        <v>378</v>
      </c>
      <c r="P168" s="180" t="s">
        <v>378</v>
      </c>
      <c r="Q168" s="176" t="s">
        <v>378</v>
      </c>
      <c r="R168" s="179" t="s">
        <v>378</v>
      </c>
      <c r="S168" s="180">
        <v>26436</v>
      </c>
      <c r="T168" s="176" t="s">
        <v>378</v>
      </c>
      <c r="U168" s="179">
        <v>26436</v>
      </c>
      <c r="V168" s="180" t="s">
        <v>378</v>
      </c>
      <c r="W168" s="176" t="s">
        <v>378</v>
      </c>
      <c r="X168" s="179" t="s">
        <v>378</v>
      </c>
      <c r="Y168" s="180">
        <v>27578.799999999999</v>
      </c>
      <c r="Z168" s="176" t="s">
        <v>378</v>
      </c>
      <c r="AA168" s="179">
        <v>27578.799999999999</v>
      </c>
      <c r="AB168" s="180">
        <v>42504.7</v>
      </c>
      <c r="AC168" s="176">
        <v>61627.5</v>
      </c>
      <c r="AD168" s="179">
        <v>45830.400000000001</v>
      </c>
      <c r="AE168" s="180">
        <v>46119.1</v>
      </c>
      <c r="AF168" s="176">
        <v>50998.5</v>
      </c>
      <c r="AG168" s="179">
        <v>46695</v>
      </c>
      <c r="AH168" s="180">
        <v>56621.8</v>
      </c>
      <c r="AI168" s="176">
        <v>72028.899999999994</v>
      </c>
      <c r="AJ168" s="181">
        <v>57485.5</v>
      </c>
    </row>
    <row r="169" spans="2:36" x14ac:dyDescent="0.2">
      <c r="B169" s="918"/>
      <c r="C169" s="557" t="s">
        <v>107</v>
      </c>
      <c r="D169" s="175">
        <v>50617.3</v>
      </c>
      <c r="E169" s="176">
        <v>61510</v>
      </c>
      <c r="F169" s="177">
        <v>51576.2</v>
      </c>
      <c r="G169" s="178" t="s">
        <v>378</v>
      </c>
      <c r="H169" s="176">
        <v>29088</v>
      </c>
      <c r="I169" s="179">
        <v>29088</v>
      </c>
      <c r="J169" s="180" t="s">
        <v>378</v>
      </c>
      <c r="K169" s="176" t="s">
        <v>378</v>
      </c>
      <c r="L169" s="179" t="s">
        <v>378</v>
      </c>
      <c r="M169" s="180" t="s">
        <v>378</v>
      </c>
      <c r="N169" s="176" t="s">
        <v>378</v>
      </c>
      <c r="O169" s="179" t="s">
        <v>378</v>
      </c>
      <c r="P169" s="180">
        <v>27883.3</v>
      </c>
      <c r="Q169" s="176" t="s">
        <v>378</v>
      </c>
      <c r="R169" s="179">
        <v>27883.3</v>
      </c>
      <c r="S169" s="180">
        <v>33577.800000000003</v>
      </c>
      <c r="T169" s="176" t="s">
        <v>378</v>
      </c>
      <c r="U169" s="179">
        <v>33577.800000000003</v>
      </c>
      <c r="V169" s="180">
        <v>38850</v>
      </c>
      <c r="W169" s="176" t="s">
        <v>378</v>
      </c>
      <c r="X169" s="179">
        <v>38850</v>
      </c>
      <c r="Y169" s="180">
        <v>57060</v>
      </c>
      <c r="Z169" s="176" t="s">
        <v>378</v>
      </c>
      <c r="AA169" s="179">
        <v>57060</v>
      </c>
      <c r="AB169" s="180">
        <v>44993.8</v>
      </c>
      <c r="AC169" s="176">
        <v>36646.800000000003</v>
      </c>
      <c r="AD169" s="179">
        <v>44855.6</v>
      </c>
      <c r="AE169" s="180">
        <v>47361.4</v>
      </c>
      <c r="AF169" s="176">
        <v>53967.7</v>
      </c>
      <c r="AG169" s="179">
        <v>47856</v>
      </c>
      <c r="AH169" s="180">
        <v>56611.5</v>
      </c>
      <c r="AI169" s="176">
        <v>71663.199999999997</v>
      </c>
      <c r="AJ169" s="181">
        <v>58262.2</v>
      </c>
    </row>
    <row r="170" spans="2:36" ht="13.5" thickBot="1" x14ac:dyDescent="0.25">
      <c r="B170" s="919"/>
      <c r="C170" s="558" t="s">
        <v>42</v>
      </c>
      <c r="D170" s="182">
        <v>44439.9</v>
      </c>
      <c r="E170" s="183">
        <v>52019.1</v>
      </c>
      <c r="F170" s="184">
        <v>44990.5</v>
      </c>
      <c r="G170" s="185" t="s">
        <v>378</v>
      </c>
      <c r="H170" s="183">
        <v>29088</v>
      </c>
      <c r="I170" s="186">
        <v>29088</v>
      </c>
      <c r="J170" s="187" t="s">
        <v>378</v>
      </c>
      <c r="K170" s="183" t="s">
        <v>378</v>
      </c>
      <c r="L170" s="186" t="s">
        <v>378</v>
      </c>
      <c r="M170" s="187" t="s">
        <v>378</v>
      </c>
      <c r="N170" s="183" t="s">
        <v>378</v>
      </c>
      <c r="O170" s="186" t="s">
        <v>378</v>
      </c>
      <c r="P170" s="187">
        <v>28307.1</v>
      </c>
      <c r="Q170" s="183" t="s">
        <v>378</v>
      </c>
      <c r="R170" s="186">
        <v>28307.1</v>
      </c>
      <c r="S170" s="187">
        <v>28282.9</v>
      </c>
      <c r="T170" s="183" t="s">
        <v>378</v>
      </c>
      <c r="U170" s="186">
        <v>28282.9</v>
      </c>
      <c r="V170" s="187">
        <v>11733.9</v>
      </c>
      <c r="W170" s="183" t="s">
        <v>378</v>
      </c>
      <c r="X170" s="186">
        <v>11733.9</v>
      </c>
      <c r="Y170" s="187">
        <v>35022.699999999997</v>
      </c>
      <c r="Z170" s="183" t="s">
        <v>378</v>
      </c>
      <c r="AA170" s="186">
        <v>35022.699999999997</v>
      </c>
      <c r="AB170" s="187">
        <v>38018.1</v>
      </c>
      <c r="AC170" s="183">
        <v>44536.3</v>
      </c>
      <c r="AD170" s="186">
        <v>38360.5</v>
      </c>
      <c r="AE170" s="187">
        <v>42681.4</v>
      </c>
      <c r="AF170" s="183">
        <v>47250.1</v>
      </c>
      <c r="AG170" s="186">
        <v>43016.2</v>
      </c>
      <c r="AH170" s="187">
        <v>52556.800000000003</v>
      </c>
      <c r="AI170" s="183">
        <v>66790.899999999994</v>
      </c>
      <c r="AJ170" s="188">
        <v>53685</v>
      </c>
    </row>
    <row r="171" spans="2:36" x14ac:dyDescent="0.2">
      <c r="B171" s="936" t="s">
        <v>271</v>
      </c>
      <c r="C171" s="555" t="s">
        <v>108</v>
      </c>
      <c r="D171" s="161">
        <v>36381.800000000003</v>
      </c>
      <c r="E171" s="162">
        <v>39788.300000000003</v>
      </c>
      <c r="F171" s="163">
        <v>36766.400000000001</v>
      </c>
      <c r="G171" s="164" t="s">
        <v>378</v>
      </c>
      <c r="H171" s="162" t="s">
        <v>378</v>
      </c>
      <c r="I171" s="165" t="s">
        <v>378</v>
      </c>
      <c r="J171" s="166" t="s">
        <v>378</v>
      </c>
      <c r="K171" s="162" t="s">
        <v>378</v>
      </c>
      <c r="L171" s="165" t="s">
        <v>378</v>
      </c>
      <c r="M171" s="166" t="s">
        <v>378</v>
      </c>
      <c r="N171" s="162" t="s">
        <v>378</v>
      </c>
      <c r="O171" s="165" t="s">
        <v>378</v>
      </c>
      <c r="P171" s="166" t="s">
        <v>378</v>
      </c>
      <c r="Q171" s="162" t="s">
        <v>378</v>
      </c>
      <c r="R171" s="165" t="s">
        <v>378</v>
      </c>
      <c r="S171" s="166" t="s">
        <v>378</v>
      </c>
      <c r="T171" s="162" t="s">
        <v>378</v>
      </c>
      <c r="U171" s="165" t="s">
        <v>378</v>
      </c>
      <c r="V171" s="166" t="s">
        <v>378</v>
      </c>
      <c r="W171" s="162" t="s">
        <v>378</v>
      </c>
      <c r="X171" s="165" t="s">
        <v>378</v>
      </c>
      <c r="Y171" s="166">
        <v>44505</v>
      </c>
      <c r="Z171" s="162" t="s">
        <v>378</v>
      </c>
      <c r="AA171" s="165">
        <v>44505</v>
      </c>
      <c r="AB171" s="166">
        <v>34409</v>
      </c>
      <c r="AC171" s="162">
        <v>31487.4</v>
      </c>
      <c r="AD171" s="165">
        <v>34199.300000000003</v>
      </c>
      <c r="AE171" s="166">
        <v>36369.1</v>
      </c>
      <c r="AF171" s="162">
        <v>40591.5</v>
      </c>
      <c r="AG171" s="165">
        <v>36847.699999999997</v>
      </c>
      <c r="AH171" s="166">
        <v>38603.300000000003</v>
      </c>
      <c r="AI171" s="162">
        <v>37481.300000000003</v>
      </c>
      <c r="AJ171" s="167">
        <v>38417.300000000003</v>
      </c>
    </row>
    <row r="172" spans="2:36" x14ac:dyDescent="0.2">
      <c r="B172" s="918"/>
      <c r="C172" s="556" t="s">
        <v>104</v>
      </c>
      <c r="D172" s="168">
        <v>37794.300000000003</v>
      </c>
      <c r="E172" s="169">
        <v>39203.599999999999</v>
      </c>
      <c r="F172" s="170">
        <v>37988.800000000003</v>
      </c>
      <c r="G172" s="171" t="s">
        <v>378</v>
      </c>
      <c r="H172" s="169" t="s">
        <v>378</v>
      </c>
      <c r="I172" s="172" t="s">
        <v>378</v>
      </c>
      <c r="J172" s="173" t="s">
        <v>378</v>
      </c>
      <c r="K172" s="169" t="s">
        <v>378</v>
      </c>
      <c r="L172" s="172" t="s">
        <v>378</v>
      </c>
      <c r="M172" s="173" t="s">
        <v>378</v>
      </c>
      <c r="N172" s="169" t="s">
        <v>378</v>
      </c>
      <c r="O172" s="172" t="s">
        <v>378</v>
      </c>
      <c r="P172" s="173" t="s">
        <v>378</v>
      </c>
      <c r="Q172" s="169" t="s">
        <v>378</v>
      </c>
      <c r="R172" s="172" t="s">
        <v>378</v>
      </c>
      <c r="S172" s="173" t="s">
        <v>378</v>
      </c>
      <c r="T172" s="169" t="s">
        <v>378</v>
      </c>
      <c r="U172" s="172" t="s">
        <v>378</v>
      </c>
      <c r="V172" s="173" t="s">
        <v>378</v>
      </c>
      <c r="W172" s="169" t="s">
        <v>378</v>
      </c>
      <c r="X172" s="172" t="s">
        <v>378</v>
      </c>
      <c r="Y172" s="173">
        <v>35962.9</v>
      </c>
      <c r="Z172" s="169" t="s">
        <v>378</v>
      </c>
      <c r="AA172" s="172">
        <v>35962.9</v>
      </c>
      <c r="AB172" s="173">
        <v>36165</v>
      </c>
      <c r="AC172" s="169">
        <v>33314</v>
      </c>
      <c r="AD172" s="172">
        <v>35864.5</v>
      </c>
      <c r="AE172" s="173">
        <v>37404.6</v>
      </c>
      <c r="AF172" s="169">
        <v>39023.5</v>
      </c>
      <c r="AG172" s="172">
        <v>37650.400000000001</v>
      </c>
      <c r="AH172" s="173">
        <v>39787.5</v>
      </c>
      <c r="AI172" s="169">
        <v>42056.4</v>
      </c>
      <c r="AJ172" s="174">
        <v>40014.699999999997</v>
      </c>
    </row>
    <row r="173" spans="2:36" x14ac:dyDescent="0.2">
      <c r="B173" s="918"/>
      <c r="C173" s="557" t="s">
        <v>109</v>
      </c>
      <c r="D173" s="175">
        <v>39644.6</v>
      </c>
      <c r="E173" s="176">
        <v>43572.1</v>
      </c>
      <c r="F173" s="177">
        <v>40013.300000000003</v>
      </c>
      <c r="G173" s="178" t="s">
        <v>378</v>
      </c>
      <c r="H173" s="176" t="s">
        <v>378</v>
      </c>
      <c r="I173" s="179" t="s">
        <v>378</v>
      </c>
      <c r="J173" s="180" t="s">
        <v>378</v>
      </c>
      <c r="K173" s="176" t="s">
        <v>378</v>
      </c>
      <c r="L173" s="179" t="s">
        <v>378</v>
      </c>
      <c r="M173" s="180" t="s">
        <v>378</v>
      </c>
      <c r="N173" s="176" t="s">
        <v>378</v>
      </c>
      <c r="O173" s="179" t="s">
        <v>378</v>
      </c>
      <c r="P173" s="180" t="s">
        <v>378</v>
      </c>
      <c r="Q173" s="176" t="s">
        <v>378</v>
      </c>
      <c r="R173" s="179" t="s">
        <v>378</v>
      </c>
      <c r="S173" s="180" t="s">
        <v>378</v>
      </c>
      <c r="T173" s="176" t="s">
        <v>378</v>
      </c>
      <c r="U173" s="179" t="s">
        <v>378</v>
      </c>
      <c r="V173" s="180" t="s">
        <v>378</v>
      </c>
      <c r="W173" s="176" t="s">
        <v>378</v>
      </c>
      <c r="X173" s="179" t="s">
        <v>378</v>
      </c>
      <c r="Y173" s="180">
        <v>25479</v>
      </c>
      <c r="Z173" s="176" t="s">
        <v>378</v>
      </c>
      <c r="AA173" s="179">
        <v>25479</v>
      </c>
      <c r="AB173" s="180">
        <v>40108.5</v>
      </c>
      <c r="AC173" s="176" t="s">
        <v>378</v>
      </c>
      <c r="AD173" s="179">
        <v>40108.5</v>
      </c>
      <c r="AE173" s="180">
        <v>38866.9</v>
      </c>
      <c r="AF173" s="176">
        <v>42541.599999999999</v>
      </c>
      <c r="AG173" s="179">
        <v>39178.199999999997</v>
      </c>
      <c r="AH173" s="180">
        <v>42920.2</v>
      </c>
      <c r="AI173" s="176">
        <v>45897.4</v>
      </c>
      <c r="AJ173" s="181">
        <v>43342.5</v>
      </c>
    </row>
    <row r="174" spans="2:36" x14ac:dyDescent="0.2">
      <c r="B174" s="918"/>
      <c r="C174" s="557" t="s">
        <v>105</v>
      </c>
      <c r="D174" s="175">
        <v>42532.2</v>
      </c>
      <c r="E174" s="176">
        <v>46194.5</v>
      </c>
      <c r="F174" s="177">
        <v>42879.3</v>
      </c>
      <c r="G174" s="178" t="s">
        <v>378</v>
      </c>
      <c r="H174" s="176" t="s">
        <v>378</v>
      </c>
      <c r="I174" s="179" t="s">
        <v>378</v>
      </c>
      <c r="J174" s="180" t="s">
        <v>378</v>
      </c>
      <c r="K174" s="176" t="s">
        <v>378</v>
      </c>
      <c r="L174" s="179" t="s">
        <v>378</v>
      </c>
      <c r="M174" s="180" t="s">
        <v>378</v>
      </c>
      <c r="N174" s="176" t="s">
        <v>378</v>
      </c>
      <c r="O174" s="179" t="s">
        <v>378</v>
      </c>
      <c r="P174" s="180" t="s">
        <v>378</v>
      </c>
      <c r="Q174" s="176" t="s">
        <v>378</v>
      </c>
      <c r="R174" s="179" t="s">
        <v>378</v>
      </c>
      <c r="S174" s="180" t="s">
        <v>378</v>
      </c>
      <c r="T174" s="176" t="s">
        <v>378</v>
      </c>
      <c r="U174" s="179" t="s">
        <v>378</v>
      </c>
      <c r="V174" s="180" t="s">
        <v>378</v>
      </c>
      <c r="W174" s="176" t="s">
        <v>378</v>
      </c>
      <c r="X174" s="179" t="s">
        <v>378</v>
      </c>
      <c r="Y174" s="180" t="s">
        <v>378</v>
      </c>
      <c r="Z174" s="176" t="s">
        <v>378</v>
      </c>
      <c r="AA174" s="179" t="s">
        <v>378</v>
      </c>
      <c r="AB174" s="180">
        <v>33405.5</v>
      </c>
      <c r="AC174" s="176" t="s">
        <v>378</v>
      </c>
      <c r="AD174" s="179">
        <v>33405.5</v>
      </c>
      <c r="AE174" s="180">
        <v>41191.4</v>
      </c>
      <c r="AF174" s="176">
        <v>43861.8</v>
      </c>
      <c r="AG174" s="179">
        <v>41452.800000000003</v>
      </c>
      <c r="AH174" s="180">
        <v>47488.800000000003</v>
      </c>
      <c r="AI174" s="176">
        <v>53635.3</v>
      </c>
      <c r="AJ174" s="181">
        <v>48064</v>
      </c>
    </row>
    <row r="175" spans="2:36" x14ac:dyDescent="0.2">
      <c r="B175" s="918"/>
      <c r="C175" s="557" t="s">
        <v>103</v>
      </c>
      <c r="D175" s="175">
        <v>45875.1</v>
      </c>
      <c r="E175" s="176">
        <v>43867.9</v>
      </c>
      <c r="F175" s="177">
        <v>45747</v>
      </c>
      <c r="G175" s="178" t="s">
        <v>378</v>
      </c>
      <c r="H175" s="176" t="s">
        <v>378</v>
      </c>
      <c r="I175" s="179" t="s">
        <v>378</v>
      </c>
      <c r="J175" s="180" t="s">
        <v>378</v>
      </c>
      <c r="K175" s="176" t="s">
        <v>378</v>
      </c>
      <c r="L175" s="179" t="s">
        <v>378</v>
      </c>
      <c r="M175" s="180" t="s">
        <v>378</v>
      </c>
      <c r="N175" s="176" t="s">
        <v>378</v>
      </c>
      <c r="O175" s="179" t="s">
        <v>378</v>
      </c>
      <c r="P175" s="180" t="s">
        <v>378</v>
      </c>
      <c r="Q175" s="176" t="s">
        <v>378</v>
      </c>
      <c r="R175" s="179" t="s">
        <v>378</v>
      </c>
      <c r="S175" s="180" t="s">
        <v>378</v>
      </c>
      <c r="T175" s="176" t="s">
        <v>378</v>
      </c>
      <c r="U175" s="179" t="s">
        <v>378</v>
      </c>
      <c r="V175" s="180" t="s">
        <v>378</v>
      </c>
      <c r="W175" s="176" t="s">
        <v>378</v>
      </c>
      <c r="X175" s="179" t="s">
        <v>378</v>
      </c>
      <c r="Y175" s="180" t="s">
        <v>378</v>
      </c>
      <c r="Z175" s="176" t="s">
        <v>378</v>
      </c>
      <c r="AA175" s="179" t="s">
        <v>378</v>
      </c>
      <c r="AB175" s="180">
        <v>38511.699999999997</v>
      </c>
      <c r="AC175" s="176" t="s">
        <v>378</v>
      </c>
      <c r="AD175" s="179">
        <v>38511.699999999997</v>
      </c>
      <c r="AE175" s="180">
        <v>43445.8</v>
      </c>
      <c r="AF175" s="176">
        <v>44071.7</v>
      </c>
      <c r="AG175" s="179">
        <v>43495.8</v>
      </c>
      <c r="AH175" s="180">
        <v>50998.6</v>
      </c>
      <c r="AI175" s="176">
        <v>42836.5</v>
      </c>
      <c r="AJ175" s="181">
        <v>50730.3</v>
      </c>
    </row>
    <row r="176" spans="2:36" x14ac:dyDescent="0.2">
      <c r="B176" s="918"/>
      <c r="C176" s="557" t="s">
        <v>106</v>
      </c>
      <c r="D176" s="175">
        <v>49118.5</v>
      </c>
      <c r="E176" s="176">
        <v>51011.3</v>
      </c>
      <c r="F176" s="177">
        <v>49236.7</v>
      </c>
      <c r="G176" s="178" t="s">
        <v>378</v>
      </c>
      <c r="H176" s="176" t="s">
        <v>378</v>
      </c>
      <c r="I176" s="179" t="s">
        <v>378</v>
      </c>
      <c r="J176" s="180" t="s">
        <v>378</v>
      </c>
      <c r="K176" s="176" t="s">
        <v>378</v>
      </c>
      <c r="L176" s="179" t="s">
        <v>378</v>
      </c>
      <c r="M176" s="180" t="s">
        <v>378</v>
      </c>
      <c r="N176" s="176" t="s">
        <v>378</v>
      </c>
      <c r="O176" s="179" t="s">
        <v>378</v>
      </c>
      <c r="P176" s="180" t="s">
        <v>378</v>
      </c>
      <c r="Q176" s="176" t="s">
        <v>378</v>
      </c>
      <c r="R176" s="179" t="s">
        <v>378</v>
      </c>
      <c r="S176" s="180" t="s">
        <v>378</v>
      </c>
      <c r="T176" s="176" t="s">
        <v>378</v>
      </c>
      <c r="U176" s="179" t="s">
        <v>378</v>
      </c>
      <c r="V176" s="180" t="s">
        <v>378</v>
      </c>
      <c r="W176" s="176" t="s">
        <v>378</v>
      </c>
      <c r="X176" s="179" t="s">
        <v>378</v>
      </c>
      <c r="Y176" s="180">
        <v>36258.5</v>
      </c>
      <c r="Z176" s="176" t="s">
        <v>378</v>
      </c>
      <c r="AA176" s="179">
        <v>36258.5</v>
      </c>
      <c r="AB176" s="180">
        <v>42584.6</v>
      </c>
      <c r="AC176" s="176" t="s">
        <v>378</v>
      </c>
      <c r="AD176" s="179">
        <v>42584.6</v>
      </c>
      <c r="AE176" s="180">
        <v>46198.8</v>
      </c>
      <c r="AF176" s="176">
        <v>49684.4</v>
      </c>
      <c r="AG176" s="179">
        <v>46474.8</v>
      </c>
      <c r="AH176" s="180">
        <v>55982.1</v>
      </c>
      <c r="AI176" s="176">
        <v>56318.8</v>
      </c>
      <c r="AJ176" s="181">
        <v>55995.3</v>
      </c>
    </row>
    <row r="177" spans="2:36" x14ac:dyDescent="0.2">
      <c r="B177" s="918"/>
      <c r="C177" s="557" t="s">
        <v>107</v>
      </c>
      <c r="D177" s="175">
        <v>51173.1</v>
      </c>
      <c r="E177" s="176">
        <v>51145</v>
      </c>
      <c r="F177" s="177">
        <v>51169</v>
      </c>
      <c r="G177" s="178" t="s">
        <v>378</v>
      </c>
      <c r="H177" s="176" t="s">
        <v>378</v>
      </c>
      <c r="I177" s="179" t="s">
        <v>378</v>
      </c>
      <c r="J177" s="180" t="s">
        <v>378</v>
      </c>
      <c r="K177" s="176" t="s">
        <v>378</v>
      </c>
      <c r="L177" s="179" t="s">
        <v>378</v>
      </c>
      <c r="M177" s="180" t="s">
        <v>378</v>
      </c>
      <c r="N177" s="176" t="s">
        <v>378</v>
      </c>
      <c r="O177" s="179" t="s">
        <v>378</v>
      </c>
      <c r="P177" s="180" t="s">
        <v>378</v>
      </c>
      <c r="Q177" s="176" t="s">
        <v>378</v>
      </c>
      <c r="R177" s="179" t="s">
        <v>378</v>
      </c>
      <c r="S177" s="180" t="s">
        <v>378</v>
      </c>
      <c r="T177" s="176" t="s">
        <v>378</v>
      </c>
      <c r="U177" s="179" t="s">
        <v>378</v>
      </c>
      <c r="V177" s="180" t="s">
        <v>378</v>
      </c>
      <c r="W177" s="176" t="s">
        <v>378</v>
      </c>
      <c r="X177" s="179" t="s">
        <v>378</v>
      </c>
      <c r="Y177" s="180">
        <v>45136.9</v>
      </c>
      <c r="Z177" s="176" t="s">
        <v>378</v>
      </c>
      <c r="AA177" s="179">
        <v>45136.9</v>
      </c>
      <c r="AB177" s="180">
        <v>40278.300000000003</v>
      </c>
      <c r="AC177" s="176">
        <v>38790</v>
      </c>
      <c r="AD177" s="179">
        <v>40055.5</v>
      </c>
      <c r="AE177" s="180">
        <v>47543.199999999997</v>
      </c>
      <c r="AF177" s="176">
        <v>48139.199999999997</v>
      </c>
      <c r="AG177" s="179">
        <v>47669.9</v>
      </c>
      <c r="AH177" s="180">
        <v>54793.599999999999</v>
      </c>
      <c r="AI177" s="176">
        <v>58881</v>
      </c>
      <c r="AJ177" s="181">
        <v>55162.400000000001</v>
      </c>
    </row>
    <row r="178" spans="2:36" ht="13.5" thickBot="1" x14ac:dyDescent="0.25">
      <c r="B178" s="919"/>
      <c r="C178" s="558" t="s">
        <v>42</v>
      </c>
      <c r="D178" s="182">
        <v>43093.1</v>
      </c>
      <c r="E178" s="183">
        <v>44676.4</v>
      </c>
      <c r="F178" s="184">
        <v>43249.9</v>
      </c>
      <c r="G178" s="185" t="s">
        <v>378</v>
      </c>
      <c r="H178" s="183" t="s">
        <v>378</v>
      </c>
      <c r="I178" s="186" t="s">
        <v>378</v>
      </c>
      <c r="J178" s="187" t="s">
        <v>378</v>
      </c>
      <c r="K178" s="183" t="s">
        <v>378</v>
      </c>
      <c r="L178" s="186" t="s">
        <v>378</v>
      </c>
      <c r="M178" s="187" t="s">
        <v>378</v>
      </c>
      <c r="N178" s="183" t="s">
        <v>378</v>
      </c>
      <c r="O178" s="186" t="s">
        <v>378</v>
      </c>
      <c r="P178" s="187" t="s">
        <v>378</v>
      </c>
      <c r="Q178" s="183" t="s">
        <v>378</v>
      </c>
      <c r="R178" s="186" t="s">
        <v>378</v>
      </c>
      <c r="S178" s="187" t="s">
        <v>378</v>
      </c>
      <c r="T178" s="183" t="s">
        <v>378</v>
      </c>
      <c r="U178" s="186" t="s">
        <v>378</v>
      </c>
      <c r="V178" s="187" t="s">
        <v>378</v>
      </c>
      <c r="W178" s="183" t="s">
        <v>378</v>
      </c>
      <c r="X178" s="186" t="s">
        <v>378</v>
      </c>
      <c r="Y178" s="187">
        <v>38494.300000000003</v>
      </c>
      <c r="Z178" s="183" t="s">
        <v>378</v>
      </c>
      <c r="AA178" s="186">
        <v>38494.300000000003</v>
      </c>
      <c r="AB178" s="187">
        <v>37059.5</v>
      </c>
      <c r="AC178" s="183">
        <v>34141.599999999999</v>
      </c>
      <c r="AD178" s="186">
        <v>36905.4</v>
      </c>
      <c r="AE178" s="187">
        <v>40985</v>
      </c>
      <c r="AF178" s="183">
        <v>43360.5</v>
      </c>
      <c r="AG178" s="186">
        <v>41242.5</v>
      </c>
      <c r="AH178" s="187">
        <v>49328.5</v>
      </c>
      <c r="AI178" s="183">
        <v>50136.800000000003</v>
      </c>
      <c r="AJ178" s="188">
        <v>49394.3</v>
      </c>
    </row>
    <row r="179" spans="2:36" x14ac:dyDescent="0.2">
      <c r="B179" s="918" t="s">
        <v>272</v>
      </c>
      <c r="C179" s="555" t="s">
        <v>108</v>
      </c>
      <c r="D179" s="161">
        <v>34624.1</v>
      </c>
      <c r="E179" s="162">
        <v>36908.699999999997</v>
      </c>
      <c r="F179" s="163">
        <v>35284.400000000001</v>
      </c>
      <c r="G179" s="164" t="s">
        <v>378</v>
      </c>
      <c r="H179" s="162" t="s">
        <v>378</v>
      </c>
      <c r="I179" s="165" t="s">
        <v>378</v>
      </c>
      <c r="J179" s="166" t="s">
        <v>378</v>
      </c>
      <c r="K179" s="162" t="s">
        <v>378</v>
      </c>
      <c r="L179" s="165" t="s">
        <v>378</v>
      </c>
      <c r="M179" s="166" t="s">
        <v>378</v>
      </c>
      <c r="N179" s="162" t="s">
        <v>378</v>
      </c>
      <c r="O179" s="165" t="s">
        <v>378</v>
      </c>
      <c r="P179" s="166" t="s">
        <v>378</v>
      </c>
      <c r="Q179" s="162" t="s">
        <v>378</v>
      </c>
      <c r="R179" s="165" t="s">
        <v>378</v>
      </c>
      <c r="S179" s="166">
        <v>25698.7</v>
      </c>
      <c r="T179" s="162">
        <v>26083.3</v>
      </c>
      <c r="U179" s="165">
        <v>25709.7</v>
      </c>
      <c r="V179" s="166">
        <v>35002.400000000001</v>
      </c>
      <c r="W179" s="162">
        <v>36707.1</v>
      </c>
      <c r="X179" s="165">
        <v>35452.1</v>
      </c>
      <c r="Y179" s="166">
        <v>34335.800000000003</v>
      </c>
      <c r="Z179" s="162">
        <v>37826.9</v>
      </c>
      <c r="AA179" s="165">
        <v>35450.300000000003</v>
      </c>
      <c r="AB179" s="166">
        <v>35827.599999999999</v>
      </c>
      <c r="AC179" s="162">
        <v>35551.699999999997</v>
      </c>
      <c r="AD179" s="165">
        <v>35694.5</v>
      </c>
      <c r="AE179" s="166">
        <v>41613.300000000003</v>
      </c>
      <c r="AF179" s="162" t="s">
        <v>378</v>
      </c>
      <c r="AG179" s="165">
        <v>41613.300000000003</v>
      </c>
      <c r="AH179" s="166" t="s">
        <v>378</v>
      </c>
      <c r="AI179" s="162" t="s">
        <v>378</v>
      </c>
      <c r="AJ179" s="167" t="s">
        <v>378</v>
      </c>
    </row>
    <row r="180" spans="2:36" x14ac:dyDescent="0.2">
      <c r="B180" s="918"/>
      <c r="C180" s="556" t="s">
        <v>104</v>
      </c>
      <c r="D180" s="168">
        <v>36151.9</v>
      </c>
      <c r="E180" s="169">
        <v>35946.400000000001</v>
      </c>
      <c r="F180" s="170">
        <v>36087.9</v>
      </c>
      <c r="G180" s="171" t="s">
        <v>378</v>
      </c>
      <c r="H180" s="169" t="s">
        <v>378</v>
      </c>
      <c r="I180" s="172" t="s">
        <v>378</v>
      </c>
      <c r="J180" s="173" t="s">
        <v>378</v>
      </c>
      <c r="K180" s="169" t="s">
        <v>378</v>
      </c>
      <c r="L180" s="172" t="s">
        <v>378</v>
      </c>
      <c r="M180" s="173" t="s">
        <v>378</v>
      </c>
      <c r="N180" s="169" t="s">
        <v>378</v>
      </c>
      <c r="O180" s="172" t="s">
        <v>378</v>
      </c>
      <c r="P180" s="173" t="s">
        <v>378</v>
      </c>
      <c r="Q180" s="169" t="s">
        <v>378</v>
      </c>
      <c r="R180" s="172" t="s">
        <v>378</v>
      </c>
      <c r="S180" s="173">
        <v>29562.6</v>
      </c>
      <c r="T180" s="169">
        <v>27647.7</v>
      </c>
      <c r="U180" s="172">
        <v>29171.8</v>
      </c>
      <c r="V180" s="173">
        <v>35429.300000000003</v>
      </c>
      <c r="W180" s="169">
        <v>37194.6</v>
      </c>
      <c r="X180" s="172">
        <v>35852.9</v>
      </c>
      <c r="Y180" s="173">
        <v>37482.199999999997</v>
      </c>
      <c r="Z180" s="169">
        <v>34212.199999999997</v>
      </c>
      <c r="AA180" s="172">
        <v>36252.800000000003</v>
      </c>
      <c r="AB180" s="173">
        <v>37047.800000000003</v>
      </c>
      <c r="AC180" s="169">
        <v>38470.400000000001</v>
      </c>
      <c r="AD180" s="172">
        <v>37716.400000000001</v>
      </c>
      <c r="AE180" s="173" t="s">
        <v>378</v>
      </c>
      <c r="AF180" s="169" t="s">
        <v>378</v>
      </c>
      <c r="AG180" s="172" t="s">
        <v>378</v>
      </c>
      <c r="AH180" s="173" t="s">
        <v>378</v>
      </c>
      <c r="AI180" s="169" t="s">
        <v>378</v>
      </c>
      <c r="AJ180" s="174" t="s">
        <v>378</v>
      </c>
    </row>
    <row r="181" spans="2:36" x14ac:dyDescent="0.2">
      <c r="B181" s="918"/>
      <c r="C181" s="557" t="s">
        <v>109</v>
      </c>
      <c r="D181" s="175">
        <v>37844.199999999997</v>
      </c>
      <c r="E181" s="176">
        <v>39998.1</v>
      </c>
      <c r="F181" s="177">
        <v>38409.199999999997</v>
      </c>
      <c r="G181" s="178" t="s">
        <v>378</v>
      </c>
      <c r="H181" s="176" t="s">
        <v>378</v>
      </c>
      <c r="I181" s="179" t="s">
        <v>378</v>
      </c>
      <c r="J181" s="180" t="s">
        <v>378</v>
      </c>
      <c r="K181" s="176" t="s">
        <v>378</v>
      </c>
      <c r="L181" s="179" t="s">
        <v>378</v>
      </c>
      <c r="M181" s="180" t="s">
        <v>378</v>
      </c>
      <c r="N181" s="176" t="s">
        <v>378</v>
      </c>
      <c r="O181" s="179" t="s">
        <v>378</v>
      </c>
      <c r="P181" s="180" t="s">
        <v>378</v>
      </c>
      <c r="Q181" s="176" t="s">
        <v>378</v>
      </c>
      <c r="R181" s="179" t="s">
        <v>378</v>
      </c>
      <c r="S181" s="180">
        <v>30441.599999999999</v>
      </c>
      <c r="T181" s="176">
        <v>31218.1</v>
      </c>
      <c r="U181" s="179">
        <v>30795.5</v>
      </c>
      <c r="V181" s="180">
        <v>36816.1</v>
      </c>
      <c r="W181" s="176">
        <v>38884.199999999997</v>
      </c>
      <c r="X181" s="179">
        <v>37155.699999999997</v>
      </c>
      <c r="Y181" s="180">
        <v>38510.6</v>
      </c>
      <c r="Z181" s="176">
        <v>40105</v>
      </c>
      <c r="AA181" s="179">
        <v>39029.5</v>
      </c>
      <c r="AB181" s="180">
        <v>40741.5</v>
      </c>
      <c r="AC181" s="176">
        <v>42533</v>
      </c>
      <c r="AD181" s="179">
        <v>41519.300000000003</v>
      </c>
      <c r="AE181" s="180">
        <v>60147.7</v>
      </c>
      <c r="AF181" s="176">
        <v>80935.199999999997</v>
      </c>
      <c r="AG181" s="179">
        <v>61324.3</v>
      </c>
      <c r="AH181" s="180" t="s">
        <v>378</v>
      </c>
      <c r="AI181" s="176" t="s">
        <v>378</v>
      </c>
      <c r="AJ181" s="181" t="s">
        <v>378</v>
      </c>
    </row>
    <row r="182" spans="2:36" x14ac:dyDescent="0.2">
      <c r="B182" s="918"/>
      <c r="C182" s="557" t="s">
        <v>105</v>
      </c>
      <c r="D182" s="175">
        <v>38862.1</v>
      </c>
      <c r="E182" s="176">
        <v>44936.2</v>
      </c>
      <c r="F182" s="177">
        <v>40334.1</v>
      </c>
      <c r="G182" s="178" t="s">
        <v>378</v>
      </c>
      <c r="H182" s="176" t="s">
        <v>378</v>
      </c>
      <c r="I182" s="179" t="s">
        <v>378</v>
      </c>
      <c r="J182" s="180" t="s">
        <v>378</v>
      </c>
      <c r="K182" s="176" t="s">
        <v>378</v>
      </c>
      <c r="L182" s="179" t="s">
        <v>378</v>
      </c>
      <c r="M182" s="180">
        <v>21259.3</v>
      </c>
      <c r="N182" s="176" t="s">
        <v>378</v>
      </c>
      <c r="O182" s="179">
        <v>21259.3</v>
      </c>
      <c r="P182" s="180" t="s">
        <v>378</v>
      </c>
      <c r="Q182" s="176" t="s">
        <v>378</v>
      </c>
      <c r="R182" s="179" t="s">
        <v>378</v>
      </c>
      <c r="S182" s="180">
        <v>32641.8</v>
      </c>
      <c r="T182" s="176">
        <v>38337</v>
      </c>
      <c r="U182" s="179">
        <v>33882.6</v>
      </c>
      <c r="V182" s="180">
        <v>37677.300000000003</v>
      </c>
      <c r="W182" s="176">
        <v>41616.1</v>
      </c>
      <c r="X182" s="179">
        <v>38456.9</v>
      </c>
      <c r="Y182" s="180">
        <v>39651.699999999997</v>
      </c>
      <c r="Z182" s="176">
        <v>42168.800000000003</v>
      </c>
      <c r="AA182" s="179">
        <v>40178.400000000001</v>
      </c>
      <c r="AB182" s="180">
        <v>41558</v>
      </c>
      <c r="AC182" s="176">
        <v>48556.6</v>
      </c>
      <c r="AD182" s="179">
        <v>44546.8</v>
      </c>
      <c r="AE182" s="180">
        <v>56388.2</v>
      </c>
      <c r="AF182" s="176">
        <v>77225.899999999994</v>
      </c>
      <c r="AG182" s="179">
        <v>63537.8</v>
      </c>
      <c r="AH182" s="180" t="s">
        <v>378</v>
      </c>
      <c r="AI182" s="176">
        <v>95539.8</v>
      </c>
      <c r="AJ182" s="181">
        <v>95539.8</v>
      </c>
    </row>
    <row r="183" spans="2:36" x14ac:dyDescent="0.2">
      <c r="B183" s="918"/>
      <c r="C183" s="557" t="s">
        <v>103</v>
      </c>
      <c r="D183" s="175">
        <v>41001</v>
      </c>
      <c r="E183" s="176">
        <v>46077.8</v>
      </c>
      <c r="F183" s="177">
        <v>42111.9</v>
      </c>
      <c r="G183" s="178" t="s">
        <v>378</v>
      </c>
      <c r="H183" s="176" t="s">
        <v>378</v>
      </c>
      <c r="I183" s="179" t="s">
        <v>378</v>
      </c>
      <c r="J183" s="180" t="s">
        <v>378</v>
      </c>
      <c r="K183" s="176" t="s">
        <v>378</v>
      </c>
      <c r="L183" s="179" t="s">
        <v>378</v>
      </c>
      <c r="M183" s="180" t="s">
        <v>378</v>
      </c>
      <c r="N183" s="176" t="s">
        <v>378</v>
      </c>
      <c r="O183" s="179" t="s">
        <v>378</v>
      </c>
      <c r="P183" s="180">
        <v>30086.7</v>
      </c>
      <c r="Q183" s="176" t="s">
        <v>378</v>
      </c>
      <c r="R183" s="179">
        <v>30086.7</v>
      </c>
      <c r="S183" s="180">
        <v>30800.3</v>
      </c>
      <c r="T183" s="176">
        <v>37146.199999999997</v>
      </c>
      <c r="U183" s="179">
        <v>31972</v>
      </c>
      <c r="V183" s="180">
        <v>40404.400000000001</v>
      </c>
      <c r="W183" s="176">
        <v>40790.699999999997</v>
      </c>
      <c r="X183" s="179">
        <v>40472.400000000001</v>
      </c>
      <c r="Y183" s="180">
        <v>39911.4</v>
      </c>
      <c r="Z183" s="176">
        <v>45180.6</v>
      </c>
      <c r="AA183" s="179">
        <v>41065.699999999997</v>
      </c>
      <c r="AB183" s="180">
        <v>46247.1</v>
      </c>
      <c r="AC183" s="176">
        <v>45628.3</v>
      </c>
      <c r="AD183" s="179">
        <v>46080</v>
      </c>
      <c r="AE183" s="180">
        <v>64903.4</v>
      </c>
      <c r="AF183" s="176">
        <v>70967.399999999994</v>
      </c>
      <c r="AG183" s="179">
        <v>67687.8</v>
      </c>
      <c r="AH183" s="180" t="s">
        <v>378</v>
      </c>
      <c r="AI183" s="176">
        <v>84532.3</v>
      </c>
      <c r="AJ183" s="181">
        <v>84532.3</v>
      </c>
    </row>
    <row r="184" spans="2:36" x14ac:dyDescent="0.2">
      <c r="B184" s="918"/>
      <c r="C184" s="557" t="s">
        <v>106</v>
      </c>
      <c r="D184" s="175">
        <v>43935.5</v>
      </c>
      <c r="E184" s="176">
        <v>45036.2</v>
      </c>
      <c r="F184" s="177">
        <v>44138.3</v>
      </c>
      <c r="G184" s="178" t="s">
        <v>378</v>
      </c>
      <c r="H184" s="176" t="s">
        <v>378</v>
      </c>
      <c r="I184" s="179" t="s">
        <v>378</v>
      </c>
      <c r="J184" s="180" t="s">
        <v>378</v>
      </c>
      <c r="K184" s="176" t="s">
        <v>378</v>
      </c>
      <c r="L184" s="179" t="s">
        <v>378</v>
      </c>
      <c r="M184" s="180" t="s">
        <v>378</v>
      </c>
      <c r="N184" s="176" t="s">
        <v>378</v>
      </c>
      <c r="O184" s="179" t="s">
        <v>378</v>
      </c>
      <c r="P184" s="180" t="s">
        <v>378</v>
      </c>
      <c r="Q184" s="176" t="s">
        <v>378</v>
      </c>
      <c r="R184" s="179" t="s">
        <v>378</v>
      </c>
      <c r="S184" s="180">
        <v>42828.6</v>
      </c>
      <c r="T184" s="176" t="s">
        <v>378</v>
      </c>
      <c r="U184" s="179">
        <v>42828.6</v>
      </c>
      <c r="V184" s="180">
        <v>40825.699999999997</v>
      </c>
      <c r="W184" s="176">
        <v>39800.300000000003</v>
      </c>
      <c r="X184" s="179">
        <v>40653.300000000003</v>
      </c>
      <c r="Y184" s="180">
        <v>42931.9</v>
      </c>
      <c r="Z184" s="176">
        <v>44909.3</v>
      </c>
      <c r="AA184" s="179">
        <v>43275.8</v>
      </c>
      <c r="AB184" s="180">
        <v>46952.1</v>
      </c>
      <c r="AC184" s="176">
        <v>51505.1</v>
      </c>
      <c r="AD184" s="179">
        <v>48166.2</v>
      </c>
      <c r="AE184" s="180">
        <v>68018.100000000006</v>
      </c>
      <c r="AF184" s="176">
        <v>57528.5</v>
      </c>
      <c r="AG184" s="179">
        <v>66007</v>
      </c>
      <c r="AH184" s="180" t="s">
        <v>378</v>
      </c>
      <c r="AI184" s="176" t="s">
        <v>378</v>
      </c>
      <c r="AJ184" s="181" t="s">
        <v>378</v>
      </c>
    </row>
    <row r="185" spans="2:36" x14ac:dyDescent="0.2">
      <c r="B185" s="918"/>
      <c r="C185" s="557" t="s">
        <v>107</v>
      </c>
      <c r="D185" s="175">
        <v>44967.7</v>
      </c>
      <c r="E185" s="176">
        <v>52442.3</v>
      </c>
      <c r="F185" s="177">
        <v>46335</v>
      </c>
      <c r="G185" s="178" t="s">
        <v>378</v>
      </c>
      <c r="H185" s="176" t="s">
        <v>378</v>
      </c>
      <c r="I185" s="179" t="s">
        <v>378</v>
      </c>
      <c r="J185" s="180">
        <v>27027.8</v>
      </c>
      <c r="K185" s="176" t="s">
        <v>378</v>
      </c>
      <c r="L185" s="179">
        <v>27027.8</v>
      </c>
      <c r="M185" s="180" t="s">
        <v>378</v>
      </c>
      <c r="N185" s="176" t="s">
        <v>378</v>
      </c>
      <c r="O185" s="179" t="s">
        <v>378</v>
      </c>
      <c r="P185" s="180" t="s">
        <v>378</v>
      </c>
      <c r="Q185" s="176" t="s">
        <v>378</v>
      </c>
      <c r="R185" s="179" t="s">
        <v>378</v>
      </c>
      <c r="S185" s="180">
        <v>28128</v>
      </c>
      <c r="T185" s="176" t="s">
        <v>378</v>
      </c>
      <c r="U185" s="179">
        <v>28128</v>
      </c>
      <c r="V185" s="180">
        <v>40505</v>
      </c>
      <c r="W185" s="176">
        <v>41699.9</v>
      </c>
      <c r="X185" s="179">
        <v>40551.5</v>
      </c>
      <c r="Y185" s="180">
        <v>43721.5</v>
      </c>
      <c r="Z185" s="176">
        <v>39118.1</v>
      </c>
      <c r="AA185" s="179">
        <v>42734.3</v>
      </c>
      <c r="AB185" s="180">
        <v>50204.1</v>
      </c>
      <c r="AC185" s="176">
        <v>54529.8</v>
      </c>
      <c r="AD185" s="179">
        <v>51288.1</v>
      </c>
      <c r="AE185" s="180">
        <v>61973.5</v>
      </c>
      <c r="AF185" s="176">
        <v>68855.8</v>
      </c>
      <c r="AG185" s="179">
        <v>65219.6</v>
      </c>
      <c r="AH185" s="180">
        <v>89246.399999999994</v>
      </c>
      <c r="AI185" s="176">
        <v>84644.7</v>
      </c>
      <c r="AJ185" s="181">
        <v>87712.5</v>
      </c>
    </row>
    <row r="186" spans="2:36" ht="13.5" thickBot="1" x14ac:dyDescent="0.25">
      <c r="B186" s="919"/>
      <c r="C186" s="558" t="s">
        <v>42</v>
      </c>
      <c r="D186" s="182">
        <v>39725.1</v>
      </c>
      <c r="E186" s="183">
        <v>42519.4</v>
      </c>
      <c r="F186" s="184">
        <v>40401.699999999997</v>
      </c>
      <c r="G186" s="185" t="s">
        <v>378</v>
      </c>
      <c r="H186" s="183" t="s">
        <v>378</v>
      </c>
      <c r="I186" s="186" t="s">
        <v>378</v>
      </c>
      <c r="J186" s="187">
        <v>27027.8</v>
      </c>
      <c r="K186" s="183" t="s">
        <v>378</v>
      </c>
      <c r="L186" s="186">
        <v>27027.8</v>
      </c>
      <c r="M186" s="187">
        <v>21259.3</v>
      </c>
      <c r="N186" s="183" t="s">
        <v>378</v>
      </c>
      <c r="O186" s="186">
        <v>21259.3</v>
      </c>
      <c r="P186" s="187">
        <v>30086.7</v>
      </c>
      <c r="Q186" s="183" t="s">
        <v>378</v>
      </c>
      <c r="R186" s="186">
        <v>30086.7</v>
      </c>
      <c r="S186" s="187">
        <v>30856.7</v>
      </c>
      <c r="T186" s="183">
        <v>34996.800000000003</v>
      </c>
      <c r="U186" s="186">
        <v>31671.4</v>
      </c>
      <c r="V186" s="187">
        <v>37916.6</v>
      </c>
      <c r="W186" s="183">
        <v>39133.599999999999</v>
      </c>
      <c r="X186" s="186">
        <v>38140.1</v>
      </c>
      <c r="Y186" s="187">
        <v>39694.699999999997</v>
      </c>
      <c r="Z186" s="183">
        <v>40083.9</v>
      </c>
      <c r="AA186" s="186">
        <v>39797</v>
      </c>
      <c r="AB186" s="187">
        <v>44490.3</v>
      </c>
      <c r="AC186" s="183">
        <v>45995.6</v>
      </c>
      <c r="AD186" s="186">
        <v>45023.8</v>
      </c>
      <c r="AE186" s="187">
        <v>63145.2</v>
      </c>
      <c r="AF186" s="183">
        <v>69152.600000000006</v>
      </c>
      <c r="AG186" s="186">
        <v>65492.9</v>
      </c>
      <c r="AH186" s="187">
        <v>89246.399999999994</v>
      </c>
      <c r="AI186" s="183">
        <v>88238.9</v>
      </c>
      <c r="AJ186" s="188">
        <v>88641.9</v>
      </c>
    </row>
    <row r="187" spans="2:36" x14ac:dyDescent="0.2">
      <c r="B187" s="918" t="s">
        <v>277</v>
      </c>
      <c r="C187" s="555" t="s">
        <v>108</v>
      </c>
      <c r="D187" s="161">
        <v>29404.799999999999</v>
      </c>
      <c r="E187" s="162">
        <v>35154.1</v>
      </c>
      <c r="F187" s="163">
        <v>30544.1</v>
      </c>
      <c r="G187" s="164" t="s">
        <v>378</v>
      </c>
      <c r="H187" s="162" t="s">
        <v>378</v>
      </c>
      <c r="I187" s="165" t="s">
        <v>378</v>
      </c>
      <c r="J187" s="166" t="s">
        <v>378</v>
      </c>
      <c r="K187" s="162" t="s">
        <v>378</v>
      </c>
      <c r="L187" s="165" t="s">
        <v>378</v>
      </c>
      <c r="M187" s="166" t="s">
        <v>378</v>
      </c>
      <c r="N187" s="162" t="s">
        <v>378</v>
      </c>
      <c r="O187" s="165" t="s">
        <v>378</v>
      </c>
      <c r="P187" s="166">
        <v>22787.5</v>
      </c>
      <c r="Q187" s="162" t="s">
        <v>378</v>
      </c>
      <c r="R187" s="165">
        <v>22787.5</v>
      </c>
      <c r="S187" s="166">
        <v>26042.6</v>
      </c>
      <c r="T187" s="162">
        <v>25529.599999999999</v>
      </c>
      <c r="U187" s="165">
        <v>26007.4</v>
      </c>
      <c r="V187" s="166">
        <v>33445.9</v>
      </c>
      <c r="W187" s="162" t="s">
        <v>378</v>
      </c>
      <c r="X187" s="165">
        <v>33445.9</v>
      </c>
      <c r="Y187" s="166">
        <v>34237.699999999997</v>
      </c>
      <c r="Z187" s="162" t="s">
        <v>378</v>
      </c>
      <c r="AA187" s="165">
        <v>34237.699999999997</v>
      </c>
      <c r="AB187" s="166">
        <v>34865.4</v>
      </c>
      <c r="AC187" s="162">
        <v>35103</v>
      </c>
      <c r="AD187" s="165">
        <v>34996.5</v>
      </c>
      <c r="AE187" s="166">
        <v>36837.599999999999</v>
      </c>
      <c r="AF187" s="162">
        <v>38886.300000000003</v>
      </c>
      <c r="AG187" s="165">
        <v>37780.199999999997</v>
      </c>
      <c r="AH187" s="166">
        <v>32452.2</v>
      </c>
      <c r="AI187" s="162" t="s">
        <v>378</v>
      </c>
      <c r="AJ187" s="167">
        <v>32452.2</v>
      </c>
    </row>
    <row r="188" spans="2:36" x14ac:dyDescent="0.2">
      <c r="B188" s="918"/>
      <c r="C188" s="556" t="s">
        <v>104</v>
      </c>
      <c r="D188" s="168">
        <v>28690.3</v>
      </c>
      <c r="E188" s="169">
        <v>36924.800000000003</v>
      </c>
      <c r="F188" s="170">
        <v>30971</v>
      </c>
      <c r="G188" s="171" t="s">
        <v>378</v>
      </c>
      <c r="H188" s="169" t="s">
        <v>378</v>
      </c>
      <c r="I188" s="172" t="s">
        <v>378</v>
      </c>
      <c r="J188" s="173">
        <v>21936</v>
      </c>
      <c r="K188" s="169">
        <v>26471.3</v>
      </c>
      <c r="L188" s="172">
        <v>24374.400000000001</v>
      </c>
      <c r="M188" s="173">
        <v>20990.7</v>
      </c>
      <c r="N188" s="169" t="s">
        <v>378</v>
      </c>
      <c r="O188" s="172">
        <v>20990.7</v>
      </c>
      <c r="P188" s="173">
        <v>21616.3</v>
      </c>
      <c r="Q188" s="169">
        <v>21875.7</v>
      </c>
      <c r="R188" s="172">
        <v>21647.3</v>
      </c>
      <c r="S188" s="173">
        <v>26976.1</v>
      </c>
      <c r="T188" s="169">
        <v>25488.7</v>
      </c>
      <c r="U188" s="172">
        <v>26938.1</v>
      </c>
      <c r="V188" s="173">
        <v>27757.1</v>
      </c>
      <c r="W188" s="169" t="s">
        <v>378</v>
      </c>
      <c r="X188" s="172">
        <v>27757.1</v>
      </c>
      <c r="Y188" s="173">
        <v>30576.1</v>
      </c>
      <c r="Z188" s="169">
        <v>34924.300000000003</v>
      </c>
      <c r="AA188" s="172">
        <v>32803.199999999997</v>
      </c>
      <c r="AB188" s="173">
        <v>30039.4</v>
      </c>
      <c r="AC188" s="169">
        <v>38057.1</v>
      </c>
      <c r="AD188" s="172">
        <v>37487.1</v>
      </c>
      <c r="AE188" s="173">
        <v>37395.300000000003</v>
      </c>
      <c r="AF188" s="169">
        <v>40647.9</v>
      </c>
      <c r="AG188" s="172">
        <v>38672.400000000001</v>
      </c>
      <c r="AH188" s="173">
        <v>38219.300000000003</v>
      </c>
      <c r="AI188" s="169" t="s">
        <v>378</v>
      </c>
      <c r="AJ188" s="174">
        <v>38219.300000000003</v>
      </c>
    </row>
    <row r="189" spans="2:36" x14ac:dyDescent="0.2">
      <c r="B189" s="918"/>
      <c r="C189" s="557" t="s">
        <v>109</v>
      </c>
      <c r="D189" s="175">
        <v>30863.9</v>
      </c>
      <c r="E189" s="176">
        <v>40298.699999999997</v>
      </c>
      <c r="F189" s="177">
        <v>32552.9</v>
      </c>
      <c r="G189" s="178" t="s">
        <v>378</v>
      </c>
      <c r="H189" s="176" t="s">
        <v>378</v>
      </c>
      <c r="I189" s="179" t="s">
        <v>378</v>
      </c>
      <c r="J189" s="180" t="s">
        <v>378</v>
      </c>
      <c r="K189" s="176" t="s">
        <v>378</v>
      </c>
      <c r="L189" s="179" t="s">
        <v>378</v>
      </c>
      <c r="M189" s="180">
        <v>22863.200000000001</v>
      </c>
      <c r="N189" s="176" t="s">
        <v>378</v>
      </c>
      <c r="O189" s="179">
        <v>22863.200000000001</v>
      </c>
      <c r="P189" s="180">
        <v>21999</v>
      </c>
      <c r="Q189" s="176" t="s">
        <v>378</v>
      </c>
      <c r="R189" s="179">
        <v>21999</v>
      </c>
      <c r="S189" s="180">
        <v>27704.2</v>
      </c>
      <c r="T189" s="176">
        <v>24790</v>
      </c>
      <c r="U189" s="179">
        <v>27670.7</v>
      </c>
      <c r="V189" s="180">
        <v>34822.5</v>
      </c>
      <c r="W189" s="176">
        <v>37361.1</v>
      </c>
      <c r="X189" s="179">
        <v>35167.199999999997</v>
      </c>
      <c r="Y189" s="180">
        <v>39543.1</v>
      </c>
      <c r="Z189" s="176">
        <v>39582</v>
      </c>
      <c r="AA189" s="179">
        <v>39554.6</v>
      </c>
      <c r="AB189" s="180">
        <v>37241.599999999999</v>
      </c>
      <c r="AC189" s="176">
        <v>40584.6</v>
      </c>
      <c r="AD189" s="179">
        <v>39471.300000000003</v>
      </c>
      <c r="AE189" s="180">
        <v>40851.300000000003</v>
      </c>
      <c r="AF189" s="176">
        <v>40867.9</v>
      </c>
      <c r="AG189" s="179">
        <v>40857.1</v>
      </c>
      <c r="AH189" s="180">
        <v>46613.3</v>
      </c>
      <c r="AI189" s="176">
        <v>49783.5</v>
      </c>
      <c r="AJ189" s="181">
        <v>47141.7</v>
      </c>
    </row>
    <row r="190" spans="2:36" x14ac:dyDescent="0.2">
      <c r="B190" s="918"/>
      <c r="C190" s="557" t="s">
        <v>105</v>
      </c>
      <c r="D190" s="175">
        <v>35024.300000000003</v>
      </c>
      <c r="E190" s="176">
        <v>44050.1</v>
      </c>
      <c r="F190" s="177">
        <v>37629.300000000003</v>
      </c>
      <c r="G190" s="178" t="s">
        <v>378</v>
      </c>
      <c r="H190" s="176" t="s">
        <v>378</v>
      </c>
      <c r="I190" s="179" t="s">
        <v>378</v>
      </c>
      <c r="J190" s="180">
        <v>29586.3</v>
      </c>
      <c r="K190" s="176" t="s">
        <v>378</v>
      </c>
      <c r="L190" s="179">
        <v>29586.3</v>
      </c>
      <c r="M190" s="180" t="s">
        <v>378</v>
      </c>
      <c r="N190" s="176" t="s">
        <v>378</v>
      </c>
      <c r="O190" s="179" t="s">
        <v>378</v>
      </c>
      <c r="P190" s="180">
        <v>23369.5</v>
      </c>
      <c r="Q190" s="176" t="s">
        <v>378</v>
      </c>
      <c r="R190" s="179">
        <v>23369.5</v>
      </c>
      <c r="S190" s="180">
        <v>29108.6</v>
      </c>
      <c r="T190" s="176">
        <v>39273.199999999997</v>
      </c>
      <c r="U190" s="179">
        <v>29323.9</v>
      </c>
      <c r="V190" s="180">
        <v>35117.800000000003</v>
      </c>
      <c r="W190" s="176">
        <v>37648.699999999997</v>
      </c>
      <c r="X190" s="179">
        <v>35266</v>
      </c>
      <c r="Y190" s="180">
        <v>45407.6</v>
      </c>
      <c r="Z190" s="176">
        <v>41890</v>
      </c>
      <c r="AA190" s="179">
        <v>44235</v>
      </c>
      <c r="AB190" s="180">
        <v>43289.9</v>
      </c>
      <c r="AC190" s="176">
        <v>42491.7</v>
      </c>
      <c r="AD190" s="179">
        <v>42775.3</v>
      </c>
      <c r="AE190" s="180">
        <v>39304.800000000003</v>
      </c>
      <c r="AF190" s="176">
        <v>44976.5</v>
      </c>
      <c r="AG190" s="179">
        <v>42116.3</v>
      </c>
      <c r="AH190" s="180">
        <v>43680.5</v>
      </c>
      <c r="AI190" s="176">
        <v>46529.5</v>
      </c>
      <c r="AJ190" s="181">
        <v>44102.9</v>
      </c>
    </row>
    <row r="191" spans="2:36" x14ac:dyDescent="0.2">
      <c r="B191" s="918"/>
      <c r="C191" s="557" t="s">
        <v>103</v>
      </c>
      <c r="D191" s="175">
        <v>40960.400000000001</v>
      </c>
      <c r="E191" s="176">
        <v>47750.400000000001</v>
      </c>
      <c r="F191" s="177">
        <v>42951.9</v>
      </c>
      <c r="G191" s="178" t="s">
        <v>378</v>
      </c>
      <c r="H191" s="176" t="s">
        <v>378</v>
      </c>
      <c r="I191" s="179" t="s">
        <v>378</v>
      </c>
      <c r="J191" s="180">
        <v>31553.8</v>
      </c>
      <c r="K191" s="176" t="s">
        <v>378</v>
      </c>
      <c r="L191" s="179">
        <v>31553.8</v>
      </c>
      <c r="M191" s="180">
        <v>25913.5</v>
      </c>
      <c r="N191" s="176" t="s">
        <v>378</v>
      </c>
      <c r="O191" s="179">
        <v>25913.5</v>
      </c>
      <c r="P191" s="180">
        <v>23611.200000000001</v>
      </c>
      <c r="Q191" s="176">
        <v>32805.300000000003</v>
      </c>
      <c r="R191" s="179">
        <v>24362.400000000001</v>
      </c>
      <c r="S191" s="180">
        <v>31139.4</v>
      </c>
      <c r="T191" s="176">
        <v>29679.5</v>
      </c>
      <c r="U191" s="179">
        <v>31089.1</v>
      </c>
      <c r="V191" s="180">
        <v>35666.9</v>
      </c>
      <c r="W191" s="176">
        <v>43081</v>
      </c>
      <c r="X191" s="179">
        <v>36203.4</v>
      </c>
      <c r="Y191" s="180">
        <v>45203.3</v>
      </c>
      <c r="Z191" s="176">
        <v>36441</v>
      </c>
      <c r="AA191" s="179">
        <v>43238.6</v>
      </c>
      <c r="AB191" s="180">
        <v>46343.7</v>
      </c>
      <c r="AC191" s="176">
        <v>46853.4</v>
      </c>
      <c r="AD191" s="179">
        <v>46650.5</v>
      </c>
      <c r="AE191" s="180">
        <v>45802.5</v>
      </c>
      <c r="AF191" s="176">
        <v>46078.3</v>
      </c>
      <c r="AG191" s="179">
        <v>45941.599999999999</v>
      </c>
      <c r="AH191" s="180">
        <v>52858.400000000001</v>
      </c>
      <c r="AI191" s="176">
        <v>64734.1</v>
      </c>
      <c r="AJ191" s="181">
        <v>55064.9</v>
      </c>
    </row>
    <row r="192" spans="2:36" x14ac:dyDescent="0.2">
      <c r="B192" s="918"/>
      <c r="C192" s="557" t="s">
        <v>106</v>
      </c>
      <c r="D192" s="175">
        <v>46106.9</v>
      </c>
      <c r="E192" s="176">
        <v>48649.4</v>
      </c>
      <c r="F192" s="177">
        <v>46865.599999999999</v>
      </c>
      <c r="G192" s="178" t="s">
        <v>378</v>
      </c>
      <c r="H192" s="176" t="s">
        <v>378</v>
      </c>
      <c r="I192" s="179" t="s">
        <v>378</v>
      </c>
      <c r="J192" s="180" t="s">
        <v>378</v>
      </c>
      <c r="K192" s="176" t="s">
        <v>378</v>
      </c>
      <c r="L192" s="179" t="s">
        <v>378</v>
      </c>
      <c r="M192" s="180">
        <v>23577.1</v>
      </c>
      <c r="N192" s="176" t="s">
        <v>378</v>
      </c>
      <c r="O192" s="179">
        <v>23577.1</v>
      </c>
      <c r="P192" s="180">
        <v>26645.8</v>
      </c>
      <c r="Q192" s="176" t="s">
        <v>378</v>
      </c>
      <c r="R192" s="179">
        <v>26645.8</v>
      </c>
      <c r="S192" s="180">
        <v>29802</v>
      </c>
      <c r="T192" s="176">
        <v>30528.6</v>
      </c>
      <c r="U192" s="179">
        <v>30100.7</v>
      </c>
      <c r="V192" s="180">
        <v>40019.1</v>
      </c>
      <c r="W192" s="176">
        <v>37798.199999999997</v>
      </c>
      <c r="X192" s="179">
        <v>39567.699999999997</v>
      </c>
      <c r="Y192" s="180">
        <v>42435</v>
      </c>
      <c r="Z192" s="176" t="s">
        <v>378</v>
      </c>
      <c r="AA192" s="179">
        <v>42435</v>
      </c>
      <c r="AB192" s="180">
        <v>47314.400000000001</v>
      </c>
      <c r="AC192" s="176">
        <v>48278.8</v>
      </c>
      <c r="AD192" s="179">
        <v>48012.7</v>
      </c>
      <c r="AE192" s="180">
        <v>45202.3</v>
      </c>
      <c r="AF192" s="176">
        <v>53088.6</v>
      </c>
      <c r="AG192" s="179">
        <v>48382.8</v>
      </c>
      <c r="AH192" s="180">
        <v>54775.3</v>
      </c>
      <c r="AI192" s="176">
        <v>56004.9</v>
      </c>
      <c r="AJ192" s="181">
        <v>54877.7</v>
      </c>
    </row>
    <row r="193" spans="2:36" x14ac:dyDescent="0.2">
      <c r="B193" s="918"/>
      <c r="C193" s="557" t="s">
        <v>107</v>
      </c>
      <c r="D193" s="175">
        <v>45147.8</v>
      </c>
      <c r="E193" s="176">
        <v>49125.8</v>
      </c>
      <c r="F193" s="177">
        <v>46515.3</v>
      </c>
      <c r="G193" s="178">
        <v>22387</v>
      </c>
      <c r="H193" s="176">
        <v>25751.200000000001</v>
      </c>
      <c r="I193" s="179">
        <v>24011.5</v>
      </c>
      <c r="J193" s="180">
        <v>28229.3</v>
      </c>
      <c r="K193" s="176" t="s">
        <v>378</v>
      </c>
      <c r="L193" s="179">
        <v>28229.3</v>
      </c>
      <c r="M193" s="180">
        <v>22266.799999999999</v>
      </c>
      <c r="N193" s="176" t="s">
        <v>378</v>
      </c>
      <c r="O193" s="179">
        <v>22266.799999999999</v>
      </c>
      <c r="P193" s="180">
        <v>34418.5</v>
      </c>
      <c r="Q193" s="176" t="s">
        <v>378</v>
      </c>
      <c r="R193" s="179">
        <v>34418.5</v>
      </c>
      <c r="S193" s="180">
        <v>34379</v>
      </c>
      <c r="T193" s="176" t="s">
        <v>378</v>
      </c>
      <c r="U193" s="179">
        <v>34379</v>
      </c>
      <c r="V193" s="180">
        <v>40076</v>
      </c>
      <c r="W193" s="176">
        <v>13217.2</v>
      </c>
      <c r="X193" s="179">
        <v>38203</v>
      </c>
      <c r="Y193" s="180">
        <v>38010</v>
      </c>
      <c r="Z193" s="176">
        <v>45319.199999999997</v>
      </c>
      <c r="AA193" s="179">
        <v>40918.199999999997</v>
      </c>
      <c r="AB193" s="180">
        <v>50172.9</v>
      </c>
      <c r="AC193" s="176">
        <v>51322.5</v>
      </c>
      <c r="AD193" s="179">
        <v>51084.3</v>
      </c>
      <c r="AE193" s="180">
        <v>48260.2</v>
      </c>
      <c r="AF193" s="176">
        <v>50816.800000000003</v>
      </c>
      <c r="AG193" s="179">
        <v>49715.7</v>
      </c>
      <c r="AH193" s="180">
        <v>53370.400000000001</v>
      </c>
      <c r="AI193" s="176">
        <v>55092.9</v>
      </c>
      <c r="AJ193" s="181">
        <v>53606</v>
      </c>
    </row>
    <row r="194" spans="2:36" ht="13.5" thickBot="1" x14ac:dyDescent="0.25">
      <c r="B194" s="919"/>
      <c r="C194" s="558" t="s">
        <v>42</v>
      </c>
      <c r="D194" s="182">
        <v>37180</v>
      </c>
      <c r="E194" s="183">
        <v>45072.3</v>
      </c>
      <c r="F194" s="184">
        <v>39340.400000000001</v>
      </c>
      <c r="G194" s="185">
        <v>22387</v>
      </c>
      <c r="H194" s="183">
        <v>25751.200000000001</v>
      </c>
      <c r="I194" s="186">
        <v>24011.5</v>
      </c>
      <c r="J194" s="187">
        <v>29235.599999999999</v>
      </c>
      <c r="K194" s="183">
        <v>26471.3</v>
      </c>
      <c r="L194" s="186">
        <v>28899.7</v>
      </c>
      <c r="M194" s="187">
        <v>23211.200000000001</v>
      </c>
      <c r="N194" s="183" t="s">
        <v>378</v>
      </c>
      <c r="O194" s="186">
        <v>23211.200000000001</v>
      </c>
      <c r="P194" s="187">
        <v>23347.4</v>
      </c>
      <c r="Q194" s="183">
        <v>24692.6</v>
      </c>
      <c r="R194" s="186">
        <v>23386.400000000001</v>
      </c>
      <c r="S194" s="187">
        <v>28626.2</v>
      </c>
      <c r="T194" s="183">
        <v>29221.9</v>
      </c>
      <c r="U194" s="186">
        <v>28648.400000000001</v>
      </c>
      <c r="V194" s="187">
        <v>35462.800000000003</v>
      </c>
      <c r="W194" s="183">
        <v>34370.300000000003</v>
      </c>
      <c r="X194" s="186">
        <v>35376.1</v>
      </c>
      <c r="Y194" s="187">
        <v>40088.199999999997</v>
      </c>
      <c r="Z194" s="183">
        <v>40894.199999999997</v>
      </c>
      <c r="AA194" s="186">
        <v>40320.800000000003</v>
      </c>
      <c r="AB194" s="187">
        <v>42946.2</v>
      </c>
      <c r="AC194" s="183">
        <v>44651.3</v>
      </c>
      <c r="AD194" s="186">
        <v>44135</v>
      </c>
      <c r="AE194" s="187">
        <v>42812.3</v>
      </c>
      <c r="AF194" s="183">
        <v>46531.9</v>
      </c>
      <c r="AG194" s="186">
        <v>44578.2</v>
      </c>
      <c r="AH194" s="187">
        <v>51883.199999999997</v>
      </c>
      <c r="AI194" s="183">
        <v>56756.2</v>
      </c>
      <c r="AJ194" s="188">
        <v>52556.4</v>
      </c>
    </row>
    <row r="195" spans="2:36" ht="12.75" customHeight="1" x14ac:dyDescent="0.2">
      <c r="B195" s="1022" t="s">
        <v>349</v>
      </c>
      <c r="C195" s="555" t="s">
        <v>108</v>
      </c>
      <c r="D195" s="161">
        <v>39511.9</v>
      </c>
      <c r="E195" s="162" t="s">
        <v>378</v>
      </c>
      <c r="F195" s="163">
        <v>39511.9</v>
      </c>
      <c r="G195" s="164" t="s">
        <v>378</v>
      </c>
      <c r="H195" s="162" t="s">
        <v>378</v>
      </c>
      <c r="I195" s="165" t="s">
        <v>378</v>
      </c>
      <c r="J195" s="166" t="s">
        <v>378</v>
      </c>
      <c r="K195" s="162" t="s">
        <v>378</v>
      </c>
      <c r="L195" s="165" t="s">
        <v>378</v>
      </c>
      <c r="M195" s="166" t="s">
        <v>378</v>
      </c>
      <c r="N195" s="162" t="s">
        <v>378</v>
      </c>
      <c r="O195" s="165" t="s">
        <v>378</v>
      </c>
      <c r="P195" s="166" t="s">
        <v>378</v>
      </c>
      <c r="Q195" s="162" t="s">
        <v>378</v>
      </c>
      <c r="R195" s="165" t="s">
        <v>378</v>
      </c>
      <c r="S195" s="166" t="s">
        <v>378</v>
      </c>
      <c r="T195" s="162" t="s">
        <v>378</v>
      </c>
      <c r="U195" s="165" t="s">
        <v>378</v>
      </c>
      <c r="V195" s="166" t="s">
        <v>378</v>
      </c>
      <c r="W195" s="162" t="s">
        <v>378</v>
      </c>
      <c r="X195" s="165" t="s">
        <v>378</v>
      </c>
      <c r="Y195" s="166" t="s">
        <v>378</v>
      </c>
      <c r="Z195" s="162" t="s">
        <v>378</v>
      </c>
      <c r="AA195" s="165" t="s">
        <v>378</v>
      </c>
      <c r="AB195" s="166" t="s">
        <v>378</v>
      </c>
      <c r="AC195" s="162" t="s">
        <v>378</v>
      </c>
      <c r="AD195" s="165" t="s">
        <v>378</v>
      </c>
      <c r="AE195" s="166">
        <v>38953.300000000003</v>
      </c>
      <c r="AF195" s="162" t="s">
        <v>378</v>
      </c>
      <c r="AG195" s="165">
        <v>38953.300000000003</v>
      </c>
      <c r="AH195" s="166">
        <v>39791.199999999997</v>
      </c>
      <c r="AI195" s="162" t="s">
        <v>378</v>
      </c>
      <c r="AJ195" s="167">
        <v>39791.199999999997</v>
      </c>
    </row>
    <row r="196" spans="2:36" x14ac:dyDescent="0.2">
      <c r="B196" s="1023"/>
      <c r="C196" s="556" t="s">
        <v>104</v>
      </c>
      <c r="D196" s="168">
        <v>38355.9</v>
      </c>
      <c r="E196" s="169" t="s">
        <v>378</v>
      </c>
      <c r="F196" s="170">
        <v>38355.9</v>
      </c>
      <c r="G196" s="171" t="s">
        <v>378</v>
      </c>
      <c r="H196" s="169" t="s">
        <v>378</v>
      </c>
      <c r="I196" s="172" t="s">
        <v>378</v>
      </c>
      <c r="J196" s="173" t="s">
        <v>378</v>
      </c>
      <c r="K196" s="169" t="s">
        <v>378</v>
      </c>
      <c r="L196" s="172" t="s">
        <v>378</v>
      </c>
      <c r="M196" s="173" t="s">
        <v>378</v>
      </c>
      <c r="N196" s="169" t="s">
        <v>378</v>
      </c>
      <c r="O196" s="172" t="s">
        <v>378</v>
      </c>
      <c r="P196" s="173" t="s">
        <v>378</v>
      </c>
      <c r="Q196" s="169" t="s">
        <v>378</v>
      </c>
      <c r="R196" s="172" t="s">
        <v>378</v>
      </c>
      <c r="S196" s="173" t="s">
        <v>378</v>
      </c>
      <c r="T196" s="169" t="s">
        <v>378</v>
      </c>
      <c r="U196" s="172" t="s">
        <v>378</v>
      </c>
      <c r="V196" s="173" t="s">
        <v>378</v>
      </c>
      <c r="W196" s="169" t="s">
        <v>378</v>
      </c>
      <c r="X196" s="172" t="s">
        <v>378</v>
      </c>
      <c r="Y196" s="173" t="s">
        <v>378</v>
      </c>
      <c r="Z196" s="169" t="s">
        <v>378</v>
      </c>
      <c r="AA196" s="172" t="s">
        <v>378</v>
      </c>
      <c r="AB196" s="173">
        <v>36521.5</v>
      </c>
      <c r="AC196" s="169" t="s">
        <v>378</v>
      </c>
      <c r="AD196" s="172">
        <v>36521.5</v>
      </c>
      <c r="AE196" s="173">
        <v>38407.9</v>
      </c>
      <c r="AF196" s="169" t="s">
        <v>378</v>
      </c>
      <c r="AG196" s="172">
        <v>38407.9</v>
      </c>
      <c r="AH196" s="173">
        <v>38618.199999999997</v>
      </c>
      <c r="AI196" s="169" t="s">
        <v>378</v>
      </c>
      <c r="AJ196" s="174">
        <v>38618.199999999997</v>
      </c>
    </row>
    <row r="197" spans="2:36" x14ac:dyDescent="0.2">
      <c r="B197" s="1023"/>
      <c r="C197" s="557" t="s">
        <v>109</v>
      </c>
      <c r="D197" s="175">
        <v>39454.699999999997</v>
      </c>
      <c r="E197" s="176" t="s">
        <v>378</v>
      </c>
      <c r="F197" s="177">
        <v>39454.699999999997</v>
      </c>
      <c r="G197" s="178" t="s">
        <v>378</v>
      </c>
      <c r="H197" s="176" t="s">
        <v>378</v>
      </c>
      <c r="I197" s="179" t="s">
        <v>378</v>
      </c>
      <c r="J197" s="180" t="s">
        <v>378</v>
      </c>
      <c r="K197" s="176" t="s">
        <v>378</v>
      </c>
      <c r="L197" s="179" t="s">
        <v>378</v>
      </c>
      <c r="M197" s="180" t="s">
        <v>378</v>
      </c>
      <c r="N197" s="176" t="s">
        <v>378</v>
      </c>
      <c r="O197" s="179" t="s">
        <v>378</v>
      </c>
      <c r="P197" s="180" t="s">
        <v>378</v>
      </c>
      <c r="Q197" s="176" t="s">
        <v>378</v>
      </c>
      <c r="R197" s="179" t="s">
        <v>378</v>
      </c>
      <c r="S197" s="180" t="s">
        <v>378</v>
      </c>
      <c r="T197" s="176" t="s">
        <v>378</v>
      </c>
      <c r="U197" s="179" t="s">
        <v>378</v>
      </c>
      <c r="V197" s="180" t="s">
        <v>378</v>
      </c>
      <c r="W197" s="176" t="s">
        <v>378</v>
      </c>
      <c r="X197" s="179" t="s">
        <v>378</v>
      </c>
      <c r="Y197" s="180">
        <v>53900</v>
      </c>
      <c r="Z197" s="176" t="s">
        <v>378</v>
      </c>
      <c r="AA197" s="179">
        <v>53900</v>
      </c>
      <c r="AB197" s="180">
        <v>35259</v>
      </c>
      <c r="AC197" s="176" t="s">
        <v>378</v>
      </c>
      <c r="AD197" s="179">
        <v>35259</v>
      </c>
      <c r="AE197" s="180">
        <v>39844.5</v>
      </c>
      <c r="AF197" s="176" t="s">
        <v>378</v>
      </c>
      <c r="AG197" s="179">
        <v>39844.5</v>
      </c>
      <c r="AH197" s="180">
        <v>74997.2</v>
      </c>
      <c r="AI197" s="176" t="s">
        <v>378</v>
      </c>
      <c r="AJ197" s="181">
        <v>74997.2</v>
      </c>
    </row>
    <row r="198" spans="2:36" x14ac:dyDescent="0.2">
      <c r="B198" s="1023"/>
      <c r="C198" s="557" t="s">
        <v>105</v>
      </c>
      <c r="D198" s="175">
        <v>40277.4</v>
      </c>
      <c r="E198" s="176" t="s">
        <v>378</v>
      </c>
      <c r="F198" s="177">
        <v>40277.4</v>
      </c>
      <c r="G198" s="178" t="s">
        <v>378</v>
      </c>
      <c r="H198" s="176" t="s">
        <v>378</v>
      </c>
      <c r="I198" s="179" t="s">
        <v>378</v>
      </c>
      <c r="J198" s="180" t="s">
        <v>378</v>
      </c>
      <c r="K198" s="176" t="s">
        <v>378</v>
      </c>
      <c r="L198" s="179" t="s">
        <v>378</v>
      </c>
      <c r="M198" s="180" t="s">
        <v>378</v>
      </c>
      <c r="N198" s="176" t="s">
        <v>378</v>
      </c>
      <c r="O198" s="179" t="s">
        <v>378</v>
      </c>
      <c r="P198" s="180" t="s">
        <v>378</v>
      </c>
      <c r="Q198" s="176" t="s">
        <v>378</v>
      </c>
      <c r="R198" s="179" t="s">
        <v>378</v>
      </c>
      <c r="S198" s="180" t="s">
        <v>378</v>
      </c>
      <c r="T198" s="176" t="s">
        <v>378</v>
      </c>
      <c r="U198" s="179" t="s">
        <v>378</v>
      </c>
      <c r="V198" s="180" t="s">
        <v>378</v>
      </c>
      <c r="W198" s="176" t="s">
        <v>378</v>
      </c>
      <c r="X198" s="179" t="s">
        <v>378</v>
      </c>
      <c r="Y198" s="180" t="s">
        <v>378</v>
      </c>
      <c r="Z198" s="176" t="s">
        <v>378</v>
      </c>
      <c r="AA198" s="179" t="s">
        <v>378</v>
      </c>
      <c r="AB198" s="180">
        <v>40801.300000000003</v>
      </c>
      <c r="AC198" s="176" t="s">
        <v>378</v>
      </c>
      <c r="AD198" s="179">
        <v>40801.300000000003</v>
      </c>
      <c r="AE198" s="180">
        <v>41349.4</v>
      </c>
      <c r="AF198" s="176" t="s">
        <v>378</v>
      </c>
      <c r="AG198" s="179">
        <v>41349.4</v>
      </c>
      <c r="AH198" s="180">
        <v>38672.1</v>
      </c>
      <c r="AI198" s="176" t="s">
        <v>378</v>
      </c>
      <c r="AJ198" s="181">
        <v>38672.1</v>
      </c>
    </row>
    <row r="199" spans="2:36" x14ac:dyDescent="0.2">
      <c r="B199" s="1023"/>
      <c r="C199" s="557" t="s">
        <v>103</v>
      </c>
      <c r="D199" s="175">
        <v>47602.7</v>
      </c>
      <c r="E199" s="176">
        <v>45438.400000000001</v>
      </c>
      <c r="F199" s="177">
        <v>47569.5</v>
      </c>
      <c r="G199" s="178" t="s">
        <v>378</v>
      </c>
      <c r="H199" s="176" t="s">
        <v>378</v>
      </c>
      <c r="I199" s="179" t="s">
        <v>378</v>
      </c>
      <c r="J199" s="180" t="s">
        <v>378</v>
      </c>
      <c r="K199" s="176" t="s">
        <v>378</v>
      </c>
      <c r="L199" s="179" t="s">
        <v>378</v>
      </c>
      <c r="M199" s="180" t="s">
        <v>378</v>
      </c>
      <c r="N199" s="176" t="s">
        <v>378</v>
      </c>
      <c r="O199" s="179" t="s">
        <v>378</v>
      </c>
      <c r="P199" s="180" t="s">
        <v>378</v>
      </c>
      <c r="Q199" s="176" t="s">
        <v>378</v>
      </c>
      <c r="R199" s="179" t="s">
        <v>378</v>
      </c>
      <c r="S199" s="180" t="s">
        <v>378</v>
      </c>
      <c r="T199" s="176" t="s">
        <v>378</v>
      </c>
      <c r="U199" s="179" t="s">
        <v>378</v>
      </c>
      <c r="V199" s="180" t="s">
        <v>378</v>
      </c>
      <c r="W199" s="176" t="s">
        <v>378</v>
      </c>
      <c r="X199" s="179" t="s">
        <v>378</v>
      </c>
      <c r="Y199" s="180" t="s">
        <v>378</v>
      </c>
      <c r="Z199" s="176" t="s">
        <v>378</v>
      </c>
      <c r="AA199" s="179" t="s">
        <v>378</v>
      </c>
      <c r="AB199" s="180">
        <v>42289.5</v>
      </c>
      <c r="AC199" s="176" t="s">
        <v>378</v>
      </c>
      <c r="AD199" s="179">
        <v>42289.5</v>
      </c>
      <c r="AE199" s="180">
        <v>46969.7</v>
      </c>
      <c r="AF199" s="176">
        <v>45438.400000000001</v>
      </c>
      <c r="AG199" s="179">
        <v>46932.1</v>
      </c>
      <c r="AH199" s="180">
        <v>49771.3</v>
      </c>
      <c r="AI199" s="176" t="s">
        <v>378</v>
      </c>
      <c r="AJ199" s="181">
        <v>49771.3</v>
      </c>
    </row>
    <row r="200" spans="2:36" x14ac:dyDescent="0.2">
      <c r="B200" s="1023"/>
      <c r="C200" s="557" t="s">
        <v>106</v>
      </c>
      <c r="D200" s="175">
        <v>47623.1</v>
      </c>
      <c r="E200" s="176" t="s">
        <v>378</v>
      </c>
      <c r="F200" s="177">
        <v>47623.1</v>
      </c>
      <c r="G200" s="178" t="s">
        <v>378</v>
      </c>
      <c r="H200" s="176" t="s">
        <v>378</v>
      </c>
      <c r="I200" s="179" t="s">
        <v>378</v>
      </c>
      <c r="J200" s="180" t="s">
        <v>378</v>
      </c>
      <c r="K200" s="176" t="s">
        <v>378</v>
      </c>
      <c r="L200" s="179" t="s">
        <v>378</v>
      </c>
      <c r="M200" s="180" t="s">
        <v>378</v>
      </c>
      <c r="N200" s="176" t="s">
        <v>378</v>
      </c>
      <c r="O200" s="179" t="s">
        <v>378</v>
      </c>
      <c r="P200" s="180" t="s">
        <v>378</v>
      </c>
      <c r="Q200" s="176" t="s">
        <v>378</v>
      </c>
      <c r="R200" s="179" t="s">
        <v>378</v>
      </c>
      <c r="S200" s="180" t="s">
        <v>378</v>
      </c>
      <c r="T200" s="176" t="s">
        <v>378</v>
      </c>
      <c r="U200" s="179" t="s">
        <v>378</v>
      </c>
      <c r="V200" s="180" t="s">
        <v>378</v>
      </c>
      <c r="W200" s="176" t="s">
        <v>378</v>
      </c>
      <c r="X200" s="179" t="s">
        <v>378</v>
      </c>
      <c r="Y200" s="180" t="s">
        <v>378</v>
      </c>
      <c r="Z200" s="176" t="s">
        <v>378</v>
      </c>
      <c r="AA200" s="179" t="s">
        <v>378</v>
      </c>
      <c r="AB200" s="180">
        <v>38068.199999999997</v>
      </c>
      <c r="AC200" s="176" t="s">
        <v>378</v>
      </c>
      <c r="AD200" s="179">
        <v>38068.199999999997</v>
      </c>
      <c r="AE200" s="180">
        <v>47030.5</v>
      </c>
      <c r="AF200" s="176" t="s">
        <v>378</v>
      </c>
      <c r="AG200" s="179">
        <v>47030.5</v>
      </c>
      <c r="AH200" s="180">
        <v>51306.5</v>
      </c>
      <c r="AI200" s="176" t="s">
        <v>378</v>
      </c>
      <c r="AJ200" s="181">
        <v>51306.5</v>
      </c>
    </row>
    <row r="201" spans="2:36" x14ac:dyDescent="0.2">
      <c r="B201" s="1023"/>
      <c r="C201" s="557" t="s">
        <v>107</v>
      </c>
      <c r="D201" s="175">
        <v>50812.7</v>
      </c>
      <c r="E201" s="176" t="s">
        <v>378</v>
      </c>
      <c r="F201" s="177">
        <v>50812.7</v>
      </c>
      <c r="G201" s="178" t="s">
        <v>378</v>
      </c>
      <c r="H201" s="176" t="s">
        <v>378</v>
      </c>
      <c r="I201" s="179" t="s">
        <v>378</v>
      </c>
      <c r="J201" s="180" t="s">
        <v>378</v>
      </c>
      <c r="K201" s="176" t="s">
        <v>378</v>
      </c>
      <c r="L201" s="179" t="s">
        <v>378</v>
      </c>
      <c r="M201" s="180" t="s">
        <v>378</v>
      </c>
      <c r="N201" s="176" t="s">
        <v>378</v>
      </c>
      <c r="O201" s="179" t="s">
        <v>378</v>
      </c>
      <c r="P201" s="180" t="s">
        <v>378</v>
      </c>
      <c r="Q201" s="176" t="s">
        <v>378</v>
      </c>
      <c r="R201" s="179" t="s">
        <v>378</v>
      </c>
      <c r="S201" s="180" t="s">
        <v>378</v>
      </c>
      <c r="T201" s="176" t="s">
        <v>378</v>
      </c>
      <c r="U201" s="179" t="s">
        <v>378</v>
      </c>
      <c r="V201" s="180">
        <v>47665.599999999999</v>
      </c>
      <c r="W201" s="176" t="s">
        <v>378</v>
      </c>
      <c r="X201" s="179">
        <v>47665.599999999999</v>
      </c>
      <c r="Y201" s="180" t="s">
        <v>378</v>
      </c>
      <c r="Z201" s="176" t="s">
        <v>378</v>
      </c>
      <c r="AA201" s="179" t="s">
        <v>378</v>
      </c>
      <c r="AB201" s="180">
        <v>44368.6</v>
      </c>
      <c r="AC201" s="176" t="s">
        <v>378</v>
      </c>
      <c r="AD201" s="179">
        <v>44368.6</v>
      </c>
      <c r="AE201" s="180">
        <v>47847.9</v>
      </c>
      <c r="AF201" s="176" t="s">
        <v>378</v>
      </c>
      <c r="AG201" s="179">
        <v>47847.9</v>
      </c>
      <c r="AH201" s="180">
        <v>55548.7</v>
      </c>
      <c r="AI201" s="176" t="s">
        <v>378</v>
      </c>
      <c r="AJ201" s="181">
        <v>55548.7</v>
      </c>
    </row>
    <row r="202" spans="2:36" ht="13.5" thickBot="1" x14ac:dyDescent="0.25">
      <c r="B202" s="1024"/>
      <c r="C202" s="558" t="s">
        <v>42</v>
      </c>
      <c r="D202" s="182">
        <v>45302.7</v>
      </c>
      <c r="E202" s="183">
        <v>45438.400000000001</v>
      </c>
      <c r="F202" s="184">
        <v>45303.199999999997</v>
      </c>
      <c r="G202" s="185" t="s">
        <v>378</v>
      </c>
      <c r="H202" s="183" t="s">
        <v>378</v>
      </c>
      <c r="I202" s="186" t="s">
        <v>378</v>
      </c>
      <c r="J202" s="187" t="s">
        <v>378</v>
      </c>
      <c r="K202" s="183" t="s">
        <v>378</v>
      </c>
      <c r="L202" s="186" t="s">
        <v>378</v>
      </c>
      <c r="M202" s="187" t="s">
        <v>378</v>
      </c>
      <c r="N202" s="183" t="s">
        <v>378</v>
      </c>
      <c r="O202" s="186" t="s">
        <v>378</v>
      </c>
      <c r="P202" s="187" t="s">
        <v>378</v>
      </c>
      <c r="Q202" s="183" t="s">
        <v>378</v>
      </c>
      <c r="R202" s="186" t="s">
        <v>378</v>
      </c>
      <c r="S202" s="187" t="s">
        <v>378</v>
      </c>
      <c r="T202" s="183" t="s">
        <v>378</v>
      </c>
      <c r="U202" s="186" t="s">
        <v>378</v>
      </c>
      <c r="V202" s="187">
        <v>47665.599999999999</v>
      </c>
      <c r="W202" s="183" t="s">
        <v>378</v>
      </c>
      <c r="X202" s="186">
        <v>47665.599999999999</v>
      </c>
      <c r="Y202" s="187">
        <v>53900</v>
      </c>
      <c r="Z202" s="183" t="s">
        <v>378</v>
      </c>
      <c r="AA202" s="186">
        <v>53900</v>
      </c>
      <c r="AB202" s="187">
        <v>41515.800000000003</v>
      </c>
      <c r="AC202" s="183" t="s">
        <v>378</v>
      </c>
      <c r="AD202" s="186">
        <v>41515.800000000003</v>
      </c>
      <c r="AE202" s="187">
        <v>44132.9</v>
      </c>
      <c r="AF202" s="183">
        <v>45438.400000000001</v>
      </c>
      <c r="AG202" s="186">
        <v>44141.1</v>
      </c>
      <c r="AH202" s="187">
        <v>48327</v>
      </c>
      <c r="AI202" s="183" t="s">
        <v>378</v>
      </c>
      <c r="AJ202" s="188">
        <v>48327</v>
      </c>
    </row>
    <row r="203" spans="2:36" x14ac:dyDescent="0.2">
      <c r="AJ203" s="20" t="s">
        <v>110</v>
      </c>
    </row>
  </sheetData>
  <mergeCells count="54"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B47:B54"/>
    <mergeCell ref="B7:B14"/>
    <mergeCell ref="B15:B22"/>
    <mergeCell ref="B23:B30"/>
    <mergeCell ref="B55:B62"/>
    <mergeCell ref="B195:B202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  <mergeCell ref="B187:B194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3" ht="21" x14ac:dyDescent="0.2">
      <c r="B1" s="735" t="s">
        <v>371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5" thickBot="1" x14ac:dyDescent="0.3">
      <c r="B3" s="737" t="s">
        <v>223</v>
      </c>
    </row>
    <row r="4" spans="2:13" x14ac:dyDescent="0.2">
      <c r="B4" s="1071" t="s">
        <v>11</v>
      </c>
      <c r="C4" s="1073" t="s">
        <v>13</v>
      </c>
      <c r="D4" s="1075" t="s">
        <v>66</v>
      </c>
      <c r="E4" s="1068" t="s">
        <v>321</v>
      </c>
      <c r="F4" s="1069"/>
      <c r="G4" s="1069"/>
      <c r="H4" s="1069"/>
      <c r="I4" s="1069"/>
      <c r="J4" s="912"/>
      <c r="K4" s="1069"/>
      <c r="L4" s="1069"/>
      <c r="M4" s="1070"/>
    </row>
    <row r="5" spans="2:13" ht="57.75" customHeight="1" thickBot="1" x14ac:dyDescent="0.25">
      <c r="B5" s="1072"/>
      <c r="C5" s="1074"/>
      <c r="D5" s="1076"/>
      <c r="E5" s="685" t="s">
        <v>43</v>
      </c>
      <c r="F5" s="686" t="s">
        <v>44</v>
      </c>
      <c r="G5" s="687" t="s">
        <v>46</v>
      </c>
      <c r="H5" s="686" t="s">
        <v>327</v>
      </c>
      <c r="I5" s="688" t="s">
        <v>328</v>
      </c>
      <c r="J5" s="685" t="s">
        <v>7</v>
      </c>
      <c r="K5" s="689" t="s">
        <v>8</v>
      </c>
      <c r="L5" s="689" t="s">
        <v>9</v>
      </c>
      <c r="M5" s="690" t="s">
        <v>10</v>
      </c>
    </row>
    <row r="6" spans="2:13" ht="14.25" thickTop="1" thickBot="1" x14ac:dyDescent="0.25">
      <c r="B6" s="395" t="s">
        <v>14</v>
      </c>
      <c r="C6" s="396" t="s">
        <v>158</v>
      </c>
      <c r="D6" s="326">
        <v>0.27291000617927597</v>
      </c>
      <c r="E6" s="327">
        <v>67966.100000000006</v>
      </c>
      <c r="F6" s="328">
        <v>80139.100000000006</v>
      </c>
      <c r="G6" s="328">
        <v>71288.2</v>
      </c>
      <c r="H6" s="329">
        <v>0.84810161331984013</v>
      </c>
      <c r="I6" s="330">
        <v>-12173</v>
      </c>
      <c r="J6" s="331">
        <v>44943</v>
      </c>
      <c r="K6" s="329">
        <v>1.5122733239881629</v>
      </c>
      <c r="L6" s="329">
        <v>1.7831275170771868</v>
      </c>
      <c r="M6" s="332">
        <v>1.5861913979930133</v>
      </c>
    </row>
    <row r="7" spans="2:13" x14ac:dyDescent="0.2">
      <c r="B7" s="397" t="s">
        <v>74</v>
      </c>
      <c r="C7" s="398" t="s">
        <v>15</v>
      </c>
      <c r="D7" s="333">
        <v>0.25923759305708038</v>
      </c>
      <c r="E7" s="334">
        <v>73372.100000000006</v>
      </c>
      <c r="F7" s="335">
        <v>82912.100000000006</v>
      </c>
      <c r="G7" s="335">
        <v>75845.3</v>
      </c>
      <c r="H7" s="336">
        <v>0.88493838655636514</v>
      </c>
      <c r="I7" s="337">
        <v>-9540</v>
      </c>
      <c r="J7" s="338">
        <v>56361</v>
      </c>
      <c r="K7" s="336">
        <v>1.3018239562818261</v>
      </c>
      <c r="L7" s="336">
        <v>1.4710899380777489</v>
      </c>
      <c r="M7" s="339">
        <v>1.3457053636379768</v>
      </c>
    </row>
    <row r="8" spans="2:13" x14ac:dyDescent="0.2">
      <c r="B8" s="399" t="s">
        <v>17</v>
      </c>
      <c r="C8" s="400" t="s">
        <v>16</v>
      </c>
      <c r="D8" s="340">
        <v>0.20270060229259768</v>
      </c>
      <c r="E8" s="341">
        <v>70492.399999999994</v>
      </c>
      <c r="F8" s="342">
        <v>87468</v>
      </c>
      <c r="G8" s="342">
        <v>73933.3</v>
      </c>
      <c r="H8" s="343">
        <v>0.80592216582064291</v>
      </c>
      <c r="I8" s="344">
        <v>-16975.600000000006</v>
      </c>
      <c r="J8" s="345">
        <v>46295</v>
      </c>
      <c r="K8" s="343">
        <v>1.5226784749972997</v>
      </c>
      <c r="L8" s="343">
        <v>1.8893617021276596</v>
      </c>
      <c r="M8" s="346">
        <v>1.5970039961118911</v>
      </c>
    </row>
    <row r="9" spans="2:13" x14ac:dyDescent="0.2">
      <c r="B9" s="399" t="s">
        <v>19</v>
      </c>
      <c r="C9" s="400" t="s">
        <v>18</v>
      </c>
      <c r="D9" s="340">
        <v>0.33694718629806192</v>
      </c>
      <c r="E9" s="347">
        <v>65058.3</v>
      </c>
      <c r="F9" s="348">
        <v>76870.3</v>
      </c>
      <c r="G9" s="348">
        <v>69038.3</v>
      </c>
      <c r="H9" s="343">
        <v>0.84633857289486314</v>
      </c>
      <c r="I9" s="344">
        <v>-11812</v>
      </c>
      <c r="J9" s="349">
        <v>40738</v>
      </c>
      <c r="K9" s="343">
        <v>1.5969929795277138</v>
      </c>
      <c r="L9" s="343">
        <v>1.8869433943738034</v>
      </c>
      <c r="M9" s="346">
        <v>1.6946904609946487</v>
      </c>
    </row>
    <row r="10" spans="2:13" x14ac:dyDescent="0.2">
      <c r="B10" s="399" t="s">
        <v>21</v>
      </c>
      <c r="C10" s="400" t="s">
        <v>20</v>
      </c>
      <c r="D10" s="340">
        <v>0.26539655092556852</v>
      </c>
      <c r="E10" s="350">
        <v>66254</v>
      </c>
      <c r="F10" s="351">
        <v>76016.600000000006</v>
      </c>
      <c r="G10" s="351">
        <v>68844.899999999994</v>
      </c>
      <c r="H10" s="343">
        <v>0.87157278804892613</v>
      </c>
      <c r="I10" s="344">
        <v>-9762.6000000000058</v>
      </c>
      <c r="J10" s="352">
        <v>42157</v>
      </c>
      <c r="K10" s="343">
        <v>1.5716013947861565</v>
      </c>
      <c r="L10" s="343">
        <v>1.8031785943022511</v>
      </c>
      <c r="M10" s="346">
        <v>1.6330597528287116</v>
      </c>
    </row>
    <row r="11" spans="2:13" x14ac:dyDescent="0.2">
      <c r="B11" s="399" t="s">
        <v>23</v>
      </c>
      <c r="C11" s="400" t="s">
        <v>22</v>
      </c>
      <c r="D11" s="340">
        <v>0.23255882352941173</v>
      </c>
      <c r="E11" s="347">
        <v>68071.7</v>
      </c>
      <c r="F11" s="348">
        <v>77284.5</v>
      </c>
      <c r="G11" s="348">
        <v>70214.2</v>
      </c>
      <c r="H11" s="343">
        <v>0.8807936908435714</v>
      </c>
      <c r="I11" s="344">
        <v>-9212.8000000000029</v>
      </c>
      <c r="J11" s="349">
        <v>38104</v>
      </c>
      <c r="K11" s="343">
        <v>1.7864712366155784</v>
      </c>
      <c r="L11" s="343">
        <v>2.0282516271257611</v>
      </c>
      <c r="M11" s="346">
        <v>1.8426989292462732</v>
      </c>
    </row>
    <row r="12" spans="2:13" x14ac:dyDescent="0.2">
      <c r="B12" s="399" t="s">
        <v>25</v>
      </c>
      <c r="C12" s="400" t="s">
        <v>24</v>
      </c>
      <c r="D12" s="340">
        <v>0.25469978416220274</v>
      </c>
      <c r="E12" s="347">
        <v>69549</v>
      </c>
      <c r="F12" s="348">
        <v>80688.100000000006</v>
      </c>
      <c r="G12" s="348">
        <v>72386.100000000006</v>
      </c>
      <c r="H12" s="343">
        <v>0.86194866405331139</v>
      </c>
      <c r="I12" s="344">
        <v>-11139.100000000006</v>
      </c>
      <c r="J12" s="349">
        <v>41781</v>
      </c>
      <c r="K12" s="343">
        <v>1.6646083147842321</v>
      </c>
      <c r="L12" s="343">
        <v>1.931215145640363</v>
      </c>
      <c r="M12" s="346">
        <v>1.7325123860127811</v>
      </c>
    </row>
    <row r="13" spans="2:13" x14ac:dyDescent="0.2">
      <c r="B13" s="399" t="s">
        <v>27</v>
      </c>
      <c r="C13" s="400" t="s">
        <v>26</v>
      </c>
      <c r="D13" s="340">
        <v>0.29986064706771209</v>
      </c>
      <c r="E13" s="347">
        <v>66639.5</v>
      </c>
      <c r="F13" s="348">
        <v>78216.899999999994</v>
      </c>
      <c r="G13" s="348">
        <v>70111.100000000006</v>
      </c>
      <c r="H13" s="343">
        <v>0.85198339489291963</v>
      </c>
      <c r="I13" s="344">
        <v>-11577.399999999994</v>
      </c>
      <c r="J13" s="349">
        <v>40347</v>
      </c>
      <c r="K13" s="343">
        <v>1.6516593550945546</v>
      </c>
      <c r="L13" s="343">
        <v>1.938605100750985</v>
      </c>
      <c r="M13" s="346">
        <v>1.7377029271073439</v>
      </c>
    </row>
    <row r="14" spans="2:13" x14ac:dyDescent="0.2">
      <c r="B14" s="399" t="s">
        <v>29</v>
      </c>
      <c r="C14" s="400" t="s">
        <v>28</v>
      </c>
      <c r="D14" s="340">
        <v>0.3034844920956184</v>
      </c>
      <c r="E14" s="347">
        <v>66066.899999999994</v>
      </c>
      <c r="F14" s="348">
        <v>79101.899999999994</v>
      </c>
      <c r="G14" s="348">
        <v>70022.8</v>
      </c>
      <c r="H14" s="343">
        <v>0.83521255494495072</v>
      </c>
      <c r="I14" s="344">
        <v>-13035</v>
      </c>
      <c r="J14" s="349">
        <v>41706</v>
      </c>
      <c r="K14" s="343">
        <v>1.584110199971227</v>
      </c>
      <c r="L14" s="343">
        <v>1.8966551575312902</v>
      </c>
      <c r="M14" s="346">
        <v>1.6789622596269123</v>
      </c>
    </row>
    <row r="15" spans="2:13" x14ac:dyDescent="0.2">
      <c r="B15" s="399" t="s">
        <v>31</v>
      </c>
      <c r="C15" s="400" t="s">
        <v>30</v>
      </c>
      <c r="D15" s="340">
        <v>0.27514067636080003</v>
      </c>
      <c r="E15" s="347">
        <v>65899.7</v>
      </c>
      <c r="F15" s="348">
        <v>78889.399999999994</v>
      </c>
      <c r="G15" s="348">
        <v>69473.7</v>
      </c>
      <c r="H15" s="343">
        <v>0.83534289777840876</v>
      </c>
      <c r="I15" s="344">
        <v>-12989.699999999997</v>
      </c>
      <c r="J15" s="349">
        <v>39537</v>
      </c>
      <c r="K15" s="343">
        <v>1.6667855426562459</v>
      </c>
      <c r="L15" s="343">
        <v>1.9953309558135417</v>
      </c>
      <c r="M15" s="346">
        <v>1.7571818802640564</v>
      </c>
    </row>
    <row r="16" spans="2:13" x14ac:dyDescent="0.2">
      <c r="B16" s="399" t="s">
        <v>32</v>
      </c>
      <c r="C16" s="400" t="s">
        <v>70</v>
      </c>
      <c r="D16" s="340">
        <v>0.31372167218369457</v>
      </c>
      <c r="E16" s="347">
        <v>65670.100000000006</v>
      </c>
      <c r="F16" s="348">
        <v>77621</v>
      </c>
      <c r="G16" s="348">
        <v>69419.399999999994</v>
      </c>
      <c r="H16" s="343">
        <v>0.84603522242692064</v>
      </c>
      <c r="I16" s="344">
        <v>-11950.899999999994</v>
      </c>
      <c r="J16" s="349">
        <v>40495</v>
      </c>
      <c r="K16" s="343">
        <v>1.6216841585380912</v>
      </c>
      <c r="L16" s="343">
        <v>1.9168045437708359</v>
      </c>
      <c r="M16" s="346">
        <v>1.7142708976416841</v>
      </c>
    </row>
    <row r="17" spans="2:14" x14ac:dyDescent="0.2">
      <c r="B17" s="399" t="s">
        <v>33</v>
      </c>
      <c r="C17" s="400" t="s">
        <v>71</v>
      </c>
      <c r="D17" s="340">
        <v>0.28645196838156867</v>
      </c>
      <c r="E17" s="347">
        <v>66134.5</v>
      </c>
      <c r="F17" s="348">
        <v>78861.100000000006</v>
      </c>
      <c r="G17" s="348">
        <v>69780</v>
      </c>
      <c r="H17" s="343">
        <v>0.83862005475449863</v>
      </c>
      <c r="I17" s="344">
        <v>-12726.600000000006</v>
      </c>
      <c r="J17" s="349">
        <v>43819</v>
      </c>
      <c r="K17" s="343">
        <v>1.5092653871608206</v>
      </c>
      <c r="L17" s="343">
        <v>1.7997010429265845</v>
      </c>
      <c r="M17" s="346">
        <v>1.5924598918277459</v>
      </c>
    </row>
    <row r="18" spans="2:14" x14ac:dyDescent="0.2">
      <c r="B18" s="399" t="s">
        <v>35</v>
      </c>
      <c r="C18" s="400" t="s">
        <v>34</v>
      </c>
      <c r="D18" s="340">
        <v>0.27303658536585362</v>
      </c>
      <c r="E18" s="347">
        <v>66538.7</v>
      </c>
      <c r="F18" s="348">
        <v>79970.399999999994</v>
      </c>
      <c r="G18" s="348">
        <v>70206.100000000006</v>
      </c>
      <c r="H18" s="343">
        <v>0.83204160539399585</v>
      </c>
      <c r="I18" s="344">
        <v>-13431.699999999997</v>
      </c>
      <c r="J18" s="349">
        <v>39691</v>
      </c>
      <c r="K18" s="343">
        <v>1.6764178277191302</v>
      </c>
      <c r="L18" s="343">
        <v>2.014824519412461</v>
      </c>
      <c r="M18" s="346">
        <v>1.7688166082991108</v>
      </c>
    </row>
    <row r="19" spans="2:14" x14ac:dyDescent="0.2">
      <c r="B19" s="399" t="s">
        <v>37</v>
      </c>
      <c r="C19" s="400" t="s">
        <v>36</v>
      </c>
      <c r="D19" s="340">
        <v>0.25499607295575527</v>
      </c>
      <c r="E19" s="347">
        <v>65766.5</v>
      </c>
      <c r="F19" s="348">
        <v>78458</v>
      </c>
      <c r="G19" s="348">
        <v>69002.7</v>
      </c>
      <c r="H19" s="343">
        <v>0.83823829309949272</v>
      </c>
      <c r="I19" s="344">
        <v>-12691.5</v>
      </c>
      <c r="J19" s="349">
        <v>39683</v>
      </c>
      <c r="K19" s="343">
        <v>1.6572965753597257</v>
      </c>
      <c r="L19" s="343">
        <v>1.9771186654234811</v>
      </c>
      <c r="M19" s="346">
        <v>1.7388478693647154</v>
      </c>
    </row>
    <row r="20" spans="2:14" ht="13.5" thickBot="1" x14ac:dyDescent="0.25">
      <c r="B20" s="401" t="s">
        <v>39</v>
      </c>
      <c r="C20" s="402" t="s">
        <v>38</v>
      </c>
      <c r="D20" s="353">
        <v>0.30230213409511003</v>
      </c>
      <c r="E20" s="354">
        <v>68925.8</v>
      </c>
      <c r="F20" s="355">
        <v>82126.2</v>
      </c>
      <c r="G20" s="355">
        <v>72916.3</v>
      </c>
      <c r="H20" s="356">
        <v>0.83926688438038055</v>
      </c>
      <c r="I20" s="357">
        <v>-13200.399999999994</v>
      </c>
      <c r="J20" s="358">
        <v>40193</v>
      </c>
      <c r="K20" s="356">
        <v>1.7148707486378225</v>
      </c>
      <c r="L20" s="356">
        <v>2.0432960963351827</v>
      </c>
      <c r="M20" s="359">
        <v>1.8141542059562612</v>
      </c>
    </row>
    <row r="21" spans="2:14" x14ac:dyDescent="0.2">
      <c r="M21" s="20" t="s">
        <v>110</v>
      </c>
    </row>
    <row r="22" spans="2:14" x14ac:dyDescent="0.2">
      <c r="M22" s="20"/>
    </row>
    <row r="23" spans="2:14" ht="16.5" thickBot="1" x14ac:dyDescent="0.3">
      <c r="B23" s="737" t="s">
        <v>224</v>
      </c>
    </row>
    <row r="24" spans="2:14" ht="12.75" customHeight="1" x14ac:dyDescent="0.2">
      <c r="B24" s="1071" t="s">
        <v>11</v>
      </c>
      <c r="C24" s="1073" t="s">
        <v>13</v>
      </c>
      <c r="D24" s="1075" t="s">
        <v>66</v>
      </c>
      <c r="E24" s="1068" t="s">
        <v>321</v>
      </c>
      <c r="F24" s="1069"/>
      <c r="G24" s="1069"/>
      <c r="H24" s="1069"/>
      <c r="I24" s="1069"/>
      <c r="J24" s="912"/>
      <c r="K24" s="1069"/>
      <c r="L24" s="1069"/>
      <c r="M24" s="1070"/>
    </row>
    <row r="25" spans="2:14" ht="56.25" customHeight="1" thickBot="1" x14ac:dyDescent="0.25">
      <c r="B25" s="1072"/>
      <c r="C25" s="1074"/>
      <c r="D25" s="1076"/>
      <c r="E25" s="685" t="s">
        <v>43</v>
      </c>
      <c r="F25" s="686" t="s">
        <v>44</v>
      </c>
      <c r="G25" s="687" t="s">
        <v>46</v>
      </c>
      <c r="H25" s="686" t="s">
        <v>327</v>
      </c>
      <c r="I25" s="688" t="s">
        <v>328</v>
      </c>
      <c r="J25" s="685" t="s">
        <v>7</v>
      </c>
      <c r="K25" s="689" t="s">
        <v>8</v>
      </c>
      <c r="L25" s="689" t="s">
        <v>9</v>
      </c>
      <c r="M25" s="690" t="s">
        <v>10</v>
      </c>
    </row>
    <row r="26" spans="2:14" ht="14.25" thickTop="1" thickBot="1" x14ac:dyDescent="0.25">
      <c r="B26" s="395" t="s">
        <v>14</v>
      </c>
      <c r="C26" s="396" t="s">
        <v>158</v>
      </c>
      <c r="D26" s="360">
        <v>1.3193364355425752E-2</v>
      </c>
      <c r="E26" s="361">
        <v>57076.5</v>
      </c>
      <c r="F26" s="362" t="s">
        <v>69</v>
      </c>
      <c r="G26" s="362">
        <v>57173.8</v>
      </c>
      <c r="H26" s="363" t="s">
        <v>377</v>
      </c>
      <c r="I26" s="364" t="s">
        <v>377</v>
      </c>
      <c r="J26" s="365">
        <v>44943</v>
      </c>
      <c r="K26" s="363">
        <v>1.2699753020492623</v>
      </c>
      <c r="L26" s="363" t="s">
        <v>377</v>
      </c>
      <c r="M26" s="366">
        <v>1.2721402665598647</v>
      </c>
      <c r="N26" s="70"/>
    </row>
    <row r="27" spans="2:14" x14ac:dyDescent="0.2">
      <c r="B27" s="397" t="s">
        <v>74</v>
      </c>
      <c r="C27" s="398" t="s">
        <v>15</v>
      </c>
      <c r="D27" s="367">
        <v>8.400772871104141E-3</v>
      </c>
      <c r="E27" s="368">
        <v>62763.1</v>
      </c>
      <c r="F27" s="369" t="s">
        <v>69</v>
      </c>
      <c r="G27" s="369">
        <v>62810.7</v>
      </c>
      <c r="H27" s="370" t="s">
        <v>377</v>
      </c>
      <c r="I27" s="371" t="s">
        <v>377</v>
      </c>
      <c r="J27" s="372">
        <v>56361</v>
      </c>
      <c r="K27" s="370">
        <v>1.1135909582867585</v>
      </c>
      <c r="L27" s="370" t="s">
        <v>377</v>
      </c>
      <c r="M27" s="373">
        <v>1.1144355139191995</v>
      </c>
      <c r="N27" s="70"/>
    </row>
    <row r="28" spans="2:14" x14ac:dyDescent="0.2">
      <c r="B28" s="399" t="s">
        <v>17</v>
      </c>
      <c r="C28" s="400" t="s">
        <v>16</v>
      </c>
      <c r="D28" s="374">
        <v>3.3835222466587719E-3</v>
      </c>
      <c r="E28" s="375">
        <v>58354.6</v>
      </c>
      <c r="F28" s="376" t="s">
        <v>69</v>
      </c>
      <c r="G28" s="376">
        <v>58450.7</v>
      </c>
      <c r="H28" s="377" t="s">
        <v>377</v>
      </c>
      <c r="I28" s="378" t="s">
        <v>377</v>
      </c>
      <c r="J28" s="379">
        <v>46295</v>
      </c>
      <c r="K28" s="377">
        <v>1.2604946538503077</v>
      </c>
      <c r="L28" s="377" t="s">
        <v>377</v>
      </c>
      <c r="M28" s="380">
        <v>1.2625704719732151</v>
      </c>
      <c r="N28" s="70"/>
    </row>
    <row r="29" spans="2:14" x14ac:dyDescent="0.2">
      <c r="B29" s="399" t="s">
        <v>19</v>
      </c>
      <c r="C29" s="400" t="s">
        <v>18</v>
      </c>
      <c r="D29" s="374">
        <v>2.2960794443487743E-2</v>
      </c>
      <c r="E29" s="381">
        <v>55473</v>
      </c>
      <c r="F29" s="382" t="s">
        <v>69</v>
      </c>
      <c r="G29" s="382">
        <v>55812.4</v>
      </c>
      <c r="H29" s="377" t="s">
        <v>377</v>
      </c>
      <c r="I29" s="378" t="s">
        <v>377</v>
      </c>
      <c r="J29" s="383">
        <v>40738</v>
      </c>
      <c r="K29" s="377">
        <v>1.3617016053807256</v>
      </c>
      <c r="L29" s="377" t="s">
        <v>377</v>
      </c>
      <c r="M29" s="380">
        <v>1.370032893121901</v>
      </c>
      <c r="N29" s="70"/>
    </row>
    <row r="30" spans="2:14" x14ac:dyDescent="0.2">
      <c r="B30" s="399" t="s">
        <v>21</v>
      </c>
      <c r="C30" s="400" t="s">
        <v>20</v>
      </c>
      <c r="D30" s="374">
        <v>0.04</v>
      </c>
      <c r="E30" s="384">
        <v>52655.8</v>
      </c>
      <c r="F30" s="385" t="s">
        <v>69</v>
      </c>
      <c r="G30" s="385">
        <v>53100.3</v>
      </c>
      <c r="H30" s="377" t="s">
        <v>377</v>
      </c>
      <c r="I30" s="378" t="s">
        <v>377</v>
      </c>
      <c r="J30" s="386">
        <v>42157</v>
      </c>
      <c r="K30" s="377">
        <v>1.2490404914960742</v>
      </c>
      <c r="L30" s="377" t="s">
        <v>377</v>
      </c>
      <c r="M30" s="380">
        <v>1.2595844106554073</v>
      </c>
      <c r="N30" s="70"/>
    </row>
    <row r="31" spans="2:14" x14ac:dyDescent="0.2">
      <c r="B31" s="399" t="s">
        <v>23</v>
      </c>
      <c r="C31" s="400" t="s">
        <v>22</v>
      </c>
      <c r="D31" s="374">
        <v>0</v>
      </c>
      <c r="E31" s="381">
        <v>55992.3</v>
      </c>
      <c r="F31" s="382" t="s">
        <v>69</v>
      </c>
      <c r="G31" s="382">
        <v>55992.3</v>
      </c>
      <c r="H31" s="377" t="s">
        <v>377</v>
      </c>
      <c r="I31" s="378" t="s">
        <v>377</v>
      </c>
      <c r="J31" s="383">
        <v>38104</v>
      </c>
      <c r="K31" s="377">
        <v>1.4694598992231787</v>
      </c>
      <c r="L31" s="377" t="s">
        <v>377</v>
      </c>
      <c r="M31" s="380">
        <v>1.4694598992231787</v>
      </c>
      <c r="N31" s="70"/>
    </row>
    <row r="32" spans="2:14" x14ac:dyDescent="0.2">
      <c r="B32" s="399" t="s">
        <v>25</v>
      </c>
      <c r="C32" s="400" t="s">
        <v>24</v>
      </c>
      <c r="D32" s="374">
        <v>1.1669973159061734E-2</v>
      </c>
      <c r="E32" s="381">
        <v>57191.1</v>
      </c>
      <c r="F32" s="382" t="s">
        <v>69</v>
      </c>
      <c r="G32" s="382">
        <v>57267</v>
      </c>
      <c r="H32" s="377" t="s">
        <v>377</v>
      </c>
      <c r="I32" s="378" t="s">
        <v>377</v>
      </c>
      <c r="J32" s="383">
        <v>41781</v>
      </c>
      <c r="K32" s="377">
        <v>1.3688303295756443</v>
      </c>
      <c r="L32" s="377" t="s">
        <v>377</v>
      </c>
      <c r="M32" s="380">
        <v>1.3706469447835141</v>
      </c>
    </row>
    <row r="33" spans="2:15" x14ac:dyDescent="0.2">
      <c r="B33" s="399" t="s">
        <v>27</v>
      </c>
      <c r="C33" s="400" t="s">
        <v>26</v>
      </c>
      <c r="D33" s="374">
        <v>0</v>
      </c>
      <c r="E33" s="381">
        <v>56861.599999999999</v>
      </c>
      <c r="F33" s="382" t="s">
        <v>69</v>
      </c>
      <c r="G33" s="382">
        <v>56861.599999999999</v>
      </c>
      <c r="H33" s="377" t="s">
        <v>377</v>
      </c>
      <c r="I33" s="378" t="s">
        <v>377</v>
      </c>
      <c r="J33" s="383">
        <v>40347</v>
      </c>
      <c r="K33" s="377">
        <v>1.4093141993208913</v>
      </c>
      <c r="L33" s="377" t="s">
        <v>377</v>
      </c>
      <c r="M33" s="380">
        <v>1.4093141993208913</v>
      </c>
    </row>
    <row r="34" spans="2:15" x14ac:dyDescent="0.2">
      <c r="B34" s="399" t="s">
        <v>29</v>
      </c>
      <c r="C34" s="400" t="s">
        <v>28</v>
      </c>
      <c r="D34" s="374">
        <v>2.8900063580139877E-2</v>
      </c>
      <c r="E34" s="381">
        <v>55165.8</v>
      </c>
      <c r="F34" s="382" t="s">
        <v>69</v>
      </c>
      <c r="G34" s="382">
        <v>55646.5</v>
      </c>
      <c r="H34" s="377" t="s">
        <v>377</v>
      </c>
      <c r="I34" s="378" t="s">
        <v>377</v>
      </c>
      <c r="J34" s="383">
        <v>41706</v>
      </c>
      <c r="K34" s="377">
        <v>1.3227305423680047</v>
      </c>
      <c r="L34" s="377" t="s">
        <v>377</v>
      </c>
      <c r="M34" s="380">
        <v>1.3342564618999664</v>
      </c>
    </row>
    <row r="35" spans="2:15" x14ac:dyDescent="0.2">
      <c r="B35" s="399" t="s">
        <v>31</v>
      </c>
      <c r="C35" s="400" t="s">
        <v>30</v>
      </c>
      <c r="D35" s="374">
        <v>9.8010389101244738E-3</v>
      </c>
      <c r="E35" s="381">
        <v>56700.800000000003</v>
      </c>
      <c r="F35" s="382" t="s">
        <v>69</v>
      </c>
      <c r="G35" s="382">
        <v>56668.1</v>
      </c>
      <c r="H35" s="377" t="s">
        <v>377</v>
      </c>
      <c r="I35" s="378" t="s">
        <v>377</v>
      </c>
      <c r="J35" s="383">
        <v>39537</v>
      </c>
      <c r="K35" s="377">
        <v>1.4341199382856566</v>
      </c>
      <c r="L35" s="377" t="s">
        <v>377</v>
      </c>
      <c r="M35" s="380">
        <v>1.4332928649113488</v>
      </c>
    </row>
    <row r="36" spans="2:15" x14ac:dyDescent="0.2">
      <c r="B36" s="399" t="s">
        <v>32</v>
      </c>
      <c r="C36" s="400" t="s">
        <v>70</v>
      </c>
      <c r="D36" s="374">
        <v>7.1566592714520866E-3</v>
      </c>
      <c r="E36" s="381">
        <v>51638.3</v>
      </c>
      <c r="F36" s="382" t="s">
        <v>69</v>
      </c>
      <c r="G36" s="382">
        <v>51781.5</v>
      </c>
      <c r="H36" s="377" t="s">
        <v>377</v>
      </c>
      <c r="I36" s="378" t="s">
        <v>377</v>
      </c>
      <c r="J36" s="383">
        <v>40495</v>
      </c>
      <c r="K36" s="377">
        <v>1.2751771823681937</v>
      </c>
      <c r="L36" s="377" t="s">
        <v>377</v>
      </c>
      <c r="M36" s="380">
        <v>1.2787134214100506</v>
      </c>
    </row>
    <row r="37" spans="2:15" x14ac:dyDescent="0.2">
      <c r="B37" s="399" t="s">
        <v>33</v>
      </c>
      <c r="C37" s="400" t="s">
        <v>71</v>
      </c>
      <c r="D37" s="374">
        <v>1.4206467325125151E-2</v>
      </c>
      <c r="E37" s="381">
        <v>55926.3</v>
      </c>
      <c r="F37" s="382" t="s">
        <v>69</v>
      </c>
      <c r="G37" s="382">
        <v>56106.5</v>
      </c>
      <c r="H37" s="377" t="s">
        <v>377</v>
      </c>
      <c r="I37" s="378" t="s">
        <v>377</v>
      </c>
      <c r="J37" s="383">
        <v>43819</v>
      </c>
      <c r="K37" s="377">
        <v>1.2763025171729159</v>
      </c>
      <c r="L37" s="377" t="s">
        <v>377</v>
      </c>
      <c r="M37" s="380">
        <v>1.280414888518679</v>
      </c>
    </row>
    <row r="38" spans="2:15" x14ac:dyDescent="0.2">
      <c r="B38" s="399" t="s">
        <v>35</v>
      </c>
      <c r="C38" s="400" t="s">
        <v>34</v>
      </c>
      <c r="D38" s="374">
        <v>1.5459136349582603E-2</v>
      </c>
      <c r="E38" s="381">
        <v>55765.5</v>
      </c>
      <c r="F38" s="382" t="s">
        <v>69</v>
      </c>
      <c r="G38" s="382">
        <v>55851.4</v>
      </c>
      <c r="H38" s="377" t="s">
        <v>377</v>
      </c>
      <c r="I38" s="378" t="s">
        <v>377</v>
      </c>
      <c r="J38" s="383">
        <v>39691</v>
      </c>
      <c r="K38" s="377">
        <v>1.4049910559068806</v>
      </c>
      <c r="L38" s="377" t="s">
        <v>377</v>
      </c>
      <c r="M38" s="380">
        <v>1.4071552744954776</v>
      </c>
    </row>
    <row r="39" spans="2:15" x14ac:dyDescent="0.2">
      <c r="B39" s="399" t="s">
        <v>37</v>
      </c>
      <c r="C39" s="400" t="s">
        <v>36</v>
      </c>
      <c r="D39" s="374">
        <v>2.9629629629629631E-2</v>
      </c>
      <c r="E39" s="381">
        <v>56185</v>
      </c>
      <c r="F39" s="382" t="s">
        <v>69</v>
      </c>
      <c r="G39" s="382">
        <v>55909.8</v>
      </c>
      <c r="H39" s="377" t="s">
        <v>377</v>
      </c>
      <c r="I39" s="378" t="s">
        <v>377</v>
      </c>
      <c r="J39" s="383">
        <v>39683</v>
      </c>
      <c r="K39" s="377">
        <v>1.4158455761913162</v>
      </c>
      <c r="L39" s="377" t="s">
        <v>377</v>
      </c>
      <c r="M39" s="380">
        <v>1.408910616636847</v>
      </c>
    </row>
    <row r="40" spans="2:15" ht="13.5" thickBot="1" x14ac:dyDescent="0.25">
      <c r="B40" s="401" t="s">
        <v>39</v>
      </c>
      <c r="C40" s="402" t="s">
        <v>38</v>
      </c>
      <c r="D40" s="387">
        <v>1.4314774353951631E-2</v>
      </c>
      <c r="E40" s="388">
        <v>57792.3</v>
      </c>
      <c r="F40" s="389" t="s">
        <v>69</v>
      </c>
      <c r="G40" s="389">
        <v>57907.4</v>
      </c>
      <c r="H40" s="390" t="s">
        <v>377</v>
      </c>
      <c r="I40" s="391" t="s">
        <v>377</v>
      </c>
      <c r="J40" s="392">
        <v>40193</v>
      </c>
      <c r="K40" s="390">
        <v>1.4378697783196079</v>
      </c>
      <c r="L40" s="390" t="s">
        <v>377</v>
      </c>
      <c r="M40" s="393">
        <v>1.4407334610504317</v>
      </c>
    </row>
    <row r="41" spans="2:15" x14ac:dyDescent="0.2">
      <c r="M41" s="20" t="s">
        <v>110</v>
      </c>
    </row>
    <row r="43" spans="2:15" ht="16.5" thickBot="1" x14ac:dyDescent="0.3">
      <c r="B43" s="737" t="s">
        <v>225</v>
      </c>
    </row>
    <row r="44" spans="2:15" ht="13.5" customHeight="1" x14ac:dyDescent="0.2">
      <c r="B44" s="1071" t="s">
        <v>11</v>
      </c>
      <c r="C44" s="1073" t="s">
        <v>13</v>
      </c>
      <c r="D44" s="1075" t="s">
        <v>66</v>
      </c>
      <c r="E44" s="1068" t="s">
        <v>321</v>
      </c>
      <c r="F44" s="1069"/>
      <c r="G44" s="1069"/>
      <c r="H44" s="1069"/>
      <c r="I44" s="1069"/>
      <c r="J44" s="912"/>
      <c r="K44" s="1069"/>
      <c r="L44" s="1069"/>
      <c r="M44" s="1070"/>
    </row>
    <row r="45" spans="2:15" ht="60" customHeight="1" thickBot="1" x14ac:dyDescent="0.25">
      <c r="B45" s="1072"/>
      <c r="C45" s="1074"/>
      <c r="D45" s="1076"/>
      <c r="E45" s="685" t="s">
        <v>43</v>
      </c>
      <c r="F45" s="686" t="s">
        <v>44</v>
      </c>
      <c r="G45" s="687" t="s">
        <v>46</v>
      </c>
      <c r="H45" s="686" t="s">
        <v>327</v>
      </c>
      <c r="I45" s="688" t="s">
        <v>328</v>
      </c>
      <c r="J45" s="685" t="s">
        <v>7</v>
      </c>
      <c r="K45" s="689" t="s">
        <v>8</v>
      </c>
      <c r="L45" s="689" t="s">
        <v>9</v>
      </c>
      <c r="M45" s="690" t="s">
        <v>10</v>
      </c>
    </row>
    <row r="46" spans="2:15" ht="14.25" thickTop="1" thickBot="1" x14ac:dyDescent="0.25">
      <c r="B46" s="395" t="s">
        <v>14</v>
      </c>
      <c r="C46" s="396" t="s">
        <v>158</v>
      </c>
      <c r="D46" s="322">
        <v>0.31201168297442927</v>
      </c>
      <c r="E46" s="66">
        <v>72466.2</v>
      </c>
      <c r="F46" s="90">
        <v>78629.8</v>
      </c>
      <c r="G46" s="67">
        <v>74389.3</v>
      </c>
      <c r="H46" s="91">
        <v>0.92161241666645466</v>
      </c>
      <c r="I46" s="92">
        <v>-6163.6000000000058</v>
      </c>
      <c r="J46" s="1">
        <v>44943</v>
      </c>
      <c r="K46" s="68">
        <v>1.6124023763433681</v>
      </c>
      <c r="L46" s="91">
        <v>1.7495449791958704</v>
      </c>
      <c r="M46" s="65">
        <v>1.6551921322564138</v>
      </c>
      <c r="O46" s="7" t="s">
        <v>69</v>
      </c>
    </row>
    <row r="47" spans="2:15" x14ac:dyDescent="0.2">
      <c r="B47" s="397" t="s">
        <v>74</v>
      </c>
      <c r="C47" s="398" t="s">
        <v>15</v>
      </c>
      <c r="D47" s="323">
        <v>0.30636751461526307</v>
      </c>
      <c r="E47" s="72">
        <v>81577.3</v>
      </c>
      <c r="F47" s="93">
        <v>85452.7</v>
      </c>
      <c r="G47" s="73">
        <v>82764.600000000006</v>
      </c>
      <c r="H47" s="94">
        <v>0.95464859507072342</v>
      </c>
      <c r="I47" s="95">
        <v>-3875.3999999999942</v>
      </c>
      <c r="J47" s="2">
        <v>56361</v>
      </c>
      <c r="K47" s="74">
        <v>1.4474068948386296</v>
      </c>
      <c r="L47" s="94">
        <v>1.5161672078210109</v>
      </c>
      <c r="M47" s="71">
        <v>1.4684728801831055</v>
      </c>
    </row>
    <row r="48" spans="2:15" x14ac:dyDescent="0.2">
      <c r="B48" s="399" t="s">
        <v>17</v>
      </c>
      <c r="C48" s="400" t="s">
        <v>16</v>
      </c>
      <c r="D48" s="324">
        <v>0.23173512845171038</v>
      </c>
      <c r="E48" s="77">
        <v>76142.899999999994</v>
      </c>
      <c r="F48" s="96">
        <v>84877.1</v>
      </c>
      <c r="G48" s="78">
        <v>78166.899999999994</v>
      </c>
      <c r="H48" s="97">
        <v>0.8970959186871369</v>
      </c>
      <c r="I48" s="98">
        <v>-8734.2000000000116</v>
      </c>
      <c r="J48" s="3">
        <v>46295</v>
      </c>
      <c r="K48" s="79">
        <v>1.6447326925153902</v>
      </c>
      <c r="L48" s="97">
        <v>1.8333966951074632</v>
      </c>
      <c r="M48" s="76">
        <v>1.6884523166648664</v>
      </c>
    </row>
    <row r="49" spans="2:13" x14ac:dyDescent="0.2">
      <c r="B49" s="399" t="s">
        <v>19</v>
      </c>
      <c r="C49" s="400" t="s">
        <v>18</v>
      </c>
      <c r="D49" s="324">
        <v>0.37684673081294034</v>
      </c>
      <c r="E49" s="81">
        <v>68644.7</v>
      </c>
      <c r="F49" s="99">
        <v>77590.8</v>
      </c>
      <c r="G49" s="82">
        <v>72016</v>
      </c>
      <c r="H49" s="97">
        <v>0.88470153678013363</v>
      </c>
      <c r="I49" s="98">
        <v>-8946.1000000000058</v>
      </c>
      <c r="J49" s="4">
        <v>40738</v>
      </c>
      <c r="K49" s="79">
        <v>1.6850287201138985</v>
      </c>
      <c r="L49" s="97">
        <v>1.9046295841720262</v>
      </c>
      <c r="M49" s="76">
        <v>1.7677843782218077</v>
      </c>
    </row>
    <row r="50" spans="2:13" x14ac:dyDescent="0.2">
      <c r="B50" s="399" t="s">
        <v>21</v>
      </c>
      <c r="C50" s="400" t="s">
        <v>20</v>
      </c>
      <c r="D50" s="324">
        <v>0.26611638708913937</v>
      </c>
      <c r="E50" s="83">
        <v>67046.8</v>
      </c>
      <c r="F50" s="100">
        <v>75677.899999999994</v>
      </c>
      <c r="G50" s="84">
        <v>69343.7</v>
      </c>
      <c r="H50" s="97">
        <v>0.88594953084057571</v>
      </c>
      <c r="I50" s="98">
        <v>-8631.0999999999913</v>
      </c>
      <c r="J50" s="5">
        <v>42157</v>
      </c>
      <c r="K50" s="79">
        <v>1.5904072870460422</v>
      </c>
      <c r="L50" s="97">
        <v>1.7951443413905164</v>
      </c>
      <c r="M50" s="76">
        <v>1.6448917143060464</v>
      </c>
    </row>
    <row r="51" spans="2:13" x14ac:dyDescent="0.2">
      <c r="B51" s="399" t="s">
        <v>23</v>
      </c>
      <c r="C51" s="400" t="s">
        <v>22</v>
      </c>
      <c r="D51" s="324">
        <v>0.25898250202378731</v>
      </c>
      <c r="E51" s="81">
        <v>73994.3</v>
      </c>
      <c r="F51" s="99">
        <v>75196.3</v>
      </c>
      <c r="G51" s="82">
        <v>74305.600000000006</v>
      </c>
      <c r="H51" s="97">
        <v>0.98401517095920943</v>
      </c>
      <c r="I51" s="98">
        <v>-1202</v>
      </c>
      <c r="J51" s="4">
        <v>38104</v>
      </c>
      <c r="K51" s="79">
        <v>1.9419037371404577</v>
      </c>
      <c r="L51" s="97">
        <v>1.9734489817342011</v>
      </c>
      <c r="M51" s="76">
        <v>1.9500734830988875</v>
      </c>
    </row>
    <row r="52" spans="2:13" x14ac:dyDescent="0.2">
      <c r="B52" s="399" t="s">
        <v>25</v>
      </c>
      <c r="C52" s="400" t="s">
        <v>24</v>
      </c>
      <c r="D52" s="324">
        <v>0.31123412400734629</v>
      </c>
      <c r="E52" s="81">
        <v>76567.5</v>
      </c>
      <c r="F52" s="99">
        <v>78579.5</v>
      </c>
      <c r="G52" s="82">
        <v>77193.7</v>
      </c>
      <c r="H52" s="97">
        <v>0.97439535756781348</v>
      </c>
      <c r="I52" s="98">
        <v>-2012</v>
      </c>
      <c r="J52" s="4">
        <v>41781</v>
      </c>
      <c r="K52" s="79">
        <v>1.8325913692826883</v>
      </c>
      <c r="L52" s="97">
        <v>1.8807472296019723</v>
      </c>
      <c r="M52" s="76">
        <v>1.8475790431057177</v>
      </c>
    </row>
    <row r="53" spans="2:13" x14ac:dyDescent="0.2">
      <c r="B53" s="399" t="s">
        <v>27</v>
      </c>
      <c r="C53" s="400" t="s">
        <v>26</v>
      </c>
      <c r="D53" s="324">
        <v>0.39726797064297503</v>
      </c>
      <c r="E53" s="81">
        <v>70642.3</v>
      </c>
      <c r="F53" s="99">
        <v>76621.2</v>
      </c>
      <c r="G53" s="82">
        <v>73017.600000000006</v>
      </c>
      <c r="H53" s="97">
        <v>0.92196807149979387</v>
      </c>
      <c r="I53" s="98">
        <v>-5978.8999999999942</v>
      </c>
      <c r="J53" s="4">
        <v>40347</v>
      </c>
      <c r="K53" s="79">
        <v>1.7508687139068582</v>
      </c>
      <c r="L53" s="97">
        <v>1.8990556918730017</v>
      </c>
      <c r="M53" s="76">
        <v>1.8097405011525023</v>
      </c>
    </row>
    <row r="54" spans="2:13" x14ac:dyDescent="0.2">
      <c r="B54" s="399" t="s">
        <v>29</v>
      </c>
      <c r="C54" s="400" t="s">
        <v>28</v>
      </c>
      <c r="D54" s="324">
        <v>0.35271408516612074</v>
      </c>
      <c r="E54" s="81">
        <v>70153.600000000006</v>
      </c>
      <c r="F54" s="99">
        <v>77603.399999999994</v>
      </c>
      <c r="G54" s="82">
        <v>72781.2</v>
      </c>
      <c r="H54" s="97">
        <v>0.90400162879461476</v>
      </c>
      <c r="I54" s="98">
        <v>-7449.7999999999884</v>
      </c>
      <c r="J54" s="4">
        <v>41706</v>
      </c>
      <c r="K54" s="79">
        <v>1.6820984990169281</v>
      </c>
      <c r="L54" s="97">
        <v>1.8607250755287008</v>
      </c>
      <c r="M54" s="76">
        <v>1.7451014242555027</v>
      </c>
    </row>
    <row r="55" spans="2:13" x14ac:dyDescent="0.2">
      <c r="B55" s="399" t="s">
        <v>31</v>
      </c>
      <c r="C55" s="400" t="s">
        <v>30</v>
      </c>
      <c r="D55" s="324">
        <v>0.27568889613565956</v>
      </c>
      <c r="E55" s="81">
        <v>69702.100000000006</v>
      </c>
      <c r="F55" s="99">
        <v>77463.399999999994</v>
      </c>
      <c r="G55" s="82">
        <v>71841.8</v>
      </c>
      <c r="H55" s="97">
        <v>0.89980687653782321</v>
      </c>
      <c r="I55" s="98">
        <v>-7761.2999999999884</v>
      </c>
      <c r="J55" s="4">
        <v>39537</v>
      </c>
      <c r="K55" s="79">
        <v>1.7629587475023398</v>
      </c>
      <c r="L55" s="97">
        <v>1.9592634747198825</v>
      </c>
      <c r="M55" s="76">
        <v>1.8170776740774466</v>
      </c>
    </row>
    <row r="56" spans="2:13" x14ac:dyDescent="0.2">
      <c r="B56" s="399" t="s">
        <v>32</v>
      </c>
      <c r="C56" s="400" t="s">
        <v>70</v>
      </c>
      <c r="D56" s="324">
        <v>0.37406534357336585</v>
      </c>
      <c r="E56" s="81">
        <v>69220.899999999994</v>
      </c>
      <c r="F56" s="99">
        <v>74297.5</v>
      </c>
      <c r="G56" s="82">
        <v>71119.899999999994</v>
      </c>
      <c r="H56" s="97">
        <v>0.93167199434705061</v>
      </c>
      <c r="I56" s="98">
        <v>-5076.6000000000058</v>
      </c>
      <c r="J56" s="4">
        <v>40495</v>
      </c>
      <c r="K56" s="79">
        <v>1.7093690579083836</v>
      </c>
      <c r="L56" s="97">
        <v>1.8347326830472899</v>
      </c>
      <c r="M56" s="76">
        <v>1.7562637362637361</v>
      </c>
    </row>
    <row r="57" spans="2:13" x14ac:dyDescent="0.2">
      <c r="B57" s="399" t="s">
        <v>33</v>
      </c>
      <c r="C57" s="400" t="s">
        <v>71</v>
      </c>
      <c r="D57" s="324">
        <v>0.35414593339391054</v>
      </c>
      <c r="E57" s="81">
        <v>72372.7</v>
      </c>
      <c r="F57" s="99">
        <v>77759</v>
      </c>
      <c r="G57" s="82">
        <v>74280.2</v>
      </c>
      <c r="H57" s="97">
        <v>0.93073084787613003</v>
      </c>
      <c r="I57" s="98">
        <v>-5386.3000000000029</v>
      </c>
      <c r="J57" s="4">
        <v>43819</v>
      </c>
      <c r="K57" s="79">
        <v>1.6516282890983363</v>
      </c>
      <c r="L57" s="97">
        <v>1.7745498528035784</v>
      </c>
      <c r="M57" s="76">
        <v>1.6951596339487436</v>
      </c>
    </row>
    <row r="58" spans="2:13" x14ac:dyDescent="0.2">
      <c r="B58" s="399" t="s">
        <v>35</v>
      </c>
      <c r="C58" s="400" t="s">
        <v>34</v>
      </c>
      <c r="D58" s="324">
        <v>0.2933022630086965</v>
      </c>
      <c r="E58" s="81">
        <v>70303.8</v>
      </c>
      <c r="F58" s="99">
        <v>77510.5</v>
      </c>
      <c r="G58" s="82">
        <v>72417.5</v>
      </c>
      <c r="H58" s="97">
        <v>0.9070229194754259</v>
      </c>
      <c r="I58" s="98">
        <v>-7206.6999999999971</v>
      </c>
      <c r="J58" s="4">
        <v>39691</v>
      </c>
      <c r="K58" s="79">
        <v>1.7712781235040691</v>
      </c>
      <c r="L58" s="97">
        <v>1.9528482527525131</v>
      </c>
      <c r="M58" s="76">
        <v>1.8245320097755158</v>
      </c>
    </row>
    <row r="59" spans="2:13" x14ac:dyDescent="0.2">
      <c r="B59" s="399" t="s">
        <v>37</v>
      </c>
      <c r="C59" s="400" t="s">
        <v>36</v>
      </c>
      <c r="D59" s="324">
        <v>0.2758112469189134</v>
      </c>
      <c r="E59" s="81">
        <v>69296.100000000006</v>
      </c>
      <c r="F59" s="99">
        <v>77641</v>
      </c>
      <c r="G59" s="82">
        <v>71597.7</v>
      </c>
      <c r="H59" s="97">
        <v>0.89251941628778619</v>
      </c>
      <c r="I59" s="98">
        <v>-8344.8999999999942</v>
      </c>
      <c r="J59" s="4">
        <v>39683</v>
      </c>
      <c r="K59" s="79">
        <v>1.7462414635990224</v>
      </c>
      <c r="L59" s="97">
        <v>1.9565305042461507</v>
      </c>
      <c r="M59" s="76">
        <v>1.8042411108031147</v>
      </c>
    </row>
    <row r="60" spans="2:13" ht="13.5" thickBot="1" x14ac:dyDescent="0.25">
      <c r="B60" s="401" t="s">
        <v>39</v>
      </c>
      <c r="C60" s="402" t="s">
        <v>38</v>
      </c>
      <c r="D60" s="325">
        <v>0.31387813946429921</v>
      </c>
      <c r="E60" s="86">
        <v>71535.399999999994</v>
      </c>
      <c r="F60" s="101">
        <v>78649</v>
      </c>
      <c r="G60" s="87">
        <v>73768.2</v>
      </c>
      <c r="H60" s="102">
        <v>0.90955256900914183</v>
      </c>
      <c r="I60" s="103">
        <v>-7113.6000000000058</v>
      </c>
      <c r="J60" s="6">
        <v>40193</v>
      </c>
      <c r="K60" s="88">
        <v>1.7797974771726419</v>
      </c>
      <c r="L60" s="102">
        <v>1.9567835195183241</v>
      </c>
      <c r="M60" s="85">
        <v>1.8353494389570322</v>
      </c>
    </row>
    <row r="61" spans="2:13" ht="13.5" customHeight="1" x14ac:dyDescent="0.2">
      <c r="M61" s="20" t="s">
        <v>110</v>
      </c>
    </row>
    <row r="62" spans="2:13" x14ac:dyDescent="0.2">
      <c r="B62" s="9"/>
    </row>
    <row r="63" spans="2:13" ht="16.5" thickBot="1" x14ac:dyDescent="0.3">
      <c r="B63" s="737" t="s">
        <v>226</v>
      </c>
    </row>
    <row r="64" spans="2:13" ht="13.5" customHeight="1" x14ac:dyDescent="0.2">
      <c r="B64" s="1071" t="s">
        <v>11</v>
      </c>
      <c r="C64" s="1073" t="s">
        <v>13</v>
      </c>
      <c r="D64" s="1075" t="s">
        <v>66</v>
      </c>
      <c r="E64" s="1068" t="s">
        <v>321</v>
      </c>
      <c r="F64" s="1069"/>
      <c r="G64" s="1069"/>
      <c r="H64" s="1069"/>
      <c r="I64" s="1069"/>
      <c r="J64" s="912"/>
      <c r="K64" s="1069"/>
      <c r="L64" s="1069"/>
      <c r="M64" s="1070"/>
    </row>
    <row r="65" spans="2:13" ht="56.25" customHeight="1" thickBot="1" x14ac:dyDescent="0.25">
      <c r="B65" s="1072"/>
      <c r="C65" s="1074"/>
      <c r="D65" s="1076"/>
      <c r="E65" s="685" t="s">
        <v>43</v>
      </c>
      <c r="F65" s="686" t="s">
        <v>44</v>
      </c>
      <c r="G65" s="687" t="s">
        <v>46</v>
      </c>
      <c r="H65" s="686" t="s">
        <v>327</v>
      </c>
      <c r="I65" s="688" t="s">
        <v>328</v>
      </c>
      <c r="J65" s="685" t="s">
        <v>7</v>
      </c>
      <c r="K65" s="689" t="s">
        <v>8</v>
      </c>
      <c r="L65" s="689" t="s">
        <v>9</v>
      </c>
      <c r="M65" s="690" t="s">
        <v>10</v>
      </c>
    </row>
    <row r="66" spans="2:13" ht="14.25" thickTop="1" thickBot="1" x14ac:dyDescent="0.25">
      <c r="B66" s="395" t="s">
        <v>14</v>
      </c>
      <c r="C66" s="396" t="s">
        <v>158</v>
      </c>
      <c r="D66" s="322">
        <v>0.5274361869780485</v>
      </c>
      <c r="E66" s="66">
        <v>80717</v>
      </c>
      <c r="F66" s="67">
        <v>84711.9</v>
      </c>
      <c r="G66" s="67">
        <v>82824</v>
      </c>
      <c r="H66" s="68">
        <v>0.95284133634117529</v>
      </c>
      <c r="I66" s="69">
        <v>-3994.8999999999942</v>
      </c>
      <c r="J66" s="1">
        <v>44943</v>
      </c>
      <c r="K66" s="68">
        <v>1.7959860267449881</v>
      </c>
      <c r="L66" s="68">
        <v>1.8848741739536745</v>
      </c>
      <c r="M66" s="65">
        <v>1.8428676323342901</v>
      </c>
    </row>
    <row r="67" spans="2:13" x14ac:dyDescent="0.2">
      <c r="B67" s="397" t="s">
        <v>74</v>
      </c>
      <c r="C67" s="398" t="s">
        <v>15</v>
      </c>
      <c r="D67" s="323">
        <v>0.46697459584295614</v>
      </c>
      <c r="E67" s="72">
        <v>84332.6</v>
      </c>
      <c r="F67" s="73">
        <v>81237.600000000006</v>
      </c>
      <c r="G67" s="73">
        <v>82887.3</v>
      </c>
      <c r="H67" s="74">
        <v>1.0380981220518577</v>
      </c>
      <c r="I67" s="75">
        <v>3095</v>
      </c>
      <c r="J67" s="2">
        <v>56361</v>
      </c>
      <c r="K67" s="74">
        <v>1.4962935363105694</v>
      </c>
      <c r="L67" s="74">
        <v>1.4413796774365253</v>
      </c>
      <c r="M67" s="71">
        <v>1.4706499174961409</v>
      </c>
    </row>
    <row r="68" spans="2:13" x14ac:dyDescent="0.2">
      <c r="B68" s="399" t="s">
        <v>17</v>
      </c>
      <c r="C68" s="400" t="s">
        <v>16</v>
      </c>
      <c r="D68" s="324">
        <v>0.51778066190785199</v>
      </c>
      <c r="E68" s="77">
        <v>92484.800000000003</v>
      </c>
      <c r="F68" s="78">
        <v>94770.7</v>
      </c>
      <c r="G68" s="78">
        <v>93668.4</v>
      </c>
      <c r="H68" s="79">
        <v>0.97587967589138847</v>
      </c>
      <c r="I68" s="80">
        <v>-2285.8999999999942</v>
      </c>
      <c r="J68" s="3">
        <v>46295</v>
      </c>
      <c r="K68" s="79">
        <v>1.9977276163732585</v>
      </c>
      <c r="L68" s="79">
        <v>2.0471044389242898</v>
      </c>
      <c r="M68" s="76">
        <v>2.0232940922345826</v>
      </c>
    </row>
    <row r="69" spans="2:13" x14ac:dyDescent="0.2">
      <c r="B69" s="399" t="s">
        <v>19</v>
      </c>
      <c r="C69" s="400" t="s">
        <v>18</v>
      </c>
      <c r="D69" s="324">
        <v>0.55215253213700288</v>
      </c>
      <c r="E69" s="81">
        <v>73044.2</v>
      </c>
      <c r="F69" s="82">
        <v>80488.399999999994</v>
      </c>
      <c r="G69" s="82">
        <v>77154.5</v>
      </c>
      <c r="H69" s="79">
        <v>0.90751213839509792</v>
      </c>
      <c r="I69" s="80">
        <v>-7444.1999999999971</v>
      </c>
      <c r="J69" s="4">
        <v>40738</v>
      </c>
      <c r="K69" s="79">
        <v>1.7930237125042956</v>
      </c>
      <c r="L69" s="79">
        <v>1.9757572782168982</v>
      </c>
      <c r="M69" s="76">
        <v>1.8939196818695077</v>
      </c>
    </row>
    <row r="70" spans="2:13" x14ac:dyDescent="0.2">
      <c r="B70" s="399" t="s">
        <v>21</v>
      </c>
      <c r="C70" s="400" t="s">
        <v>20</v>
      </c>
      <c r="D70" s="324">
        <v>0.49409780775716694</v>
      </c>
      <c r="E70" s="83">
        <v>81580.100000000006</v>
      </c>
      <c r="F70" s="84">
        <v>81290.3</v>
      </c>
      <c r="G70" s="84">
        <v>81436.899999999994</v>
      </c>
      <c r="H70" s="79">
        <v>1.0035650009902781</v>
      </c>
      <c r="I70" s="80">
        <v>289.80000000000291</v>
      </c>
      <c r="J70" s="5">
        <v>42157</v>
      </c>
      <c r="K70" s="79">
        <v>1.9351495599781769</v>
      </c>
      <c r="L70" s="79">
        <v>1.9282752567782337</v>
      </c>
      <c r="M70" s="76">
        <v>1.9317527338283083</v>
      </c>
    </row>
    <row r="71" spans="2:13" x14ac:dyDescent="0.2">
      <c r="B71" s="399" t="s">
        <v>23</v>
      </c>
      <c r="C71" s="400" t="s">
        <v>22</v>
      </c>
      <c r="D71" s="324">
        <v>0.53638749701741828</v>
      </c>
      <c r="E71" s="81">
        <v>85082.8</v>
      </c>
      <c r="F71" s="82">
        <v>87176.6</v>
      </c>
      <c r="G71" s="82">
        <v>86205.9</v>
      </c>
      <c r="H71" s="79">
        <v>0.97598208693617317</v>
      </c>
      <c r="I71" s="80">
        <v>-2093.8000000000029</v>
      </c>
      <c r="J71" s="4">
        <v>38104</v>
      </c>
      <c r="K71" s="79">
        <v>2.2329099307159352</v>
      </c>
      <c r="L71" s="79">
        <v>2.2878595423052701</v>
      </c>
      <c r="M71" s="76">
        <v>2.2623845265588911</v>
      </c>
    </row>
    <row r="72" spans="2:13" x14ac:dyDescent="0.2">
      <c r="B72" s="399" t="s">
        <v>25</v>
      </c>
      <c r="C72" s="400" t="s">
        <v>24</v>
      </c>
      <c r="D72" s="324">
        <v>0.5</v>
      </c>
      <c r="E72" s="81">
        <v>80440.100000000006</v>
      </c>
      <c r="F72" s="82">
        <v>84107.5</v>
      </c>
      <c r="G72" s="82">
        <v>82273.8</v>
      </c>
      <c r="H72" s="79">
        <v>0.95639627857206555</v>
      </c>
      <c r="I72" s="80">
        <v>-3667.3999999999942</v>
      </c>
      <c r="J72" s="4">
        <v>41781</v>
      </c>
      <c r="K72" s="79">
        <v>1.9252794332352028</v>
      </c>
      <c r="L72" s="79">
        <v>2.013056173858931</v>
      </c>
      <c r="M72" s="76">
        <v>1.969167803547067</v>
      </c>
    </row>
    <row r="73" spans="2:13" x14ac:dyDescent="0.2">
      <c r="B73" s="399" t="s">
        <v>27</v>
      </c>
      <c r="C73" s="400" t="s">
        <v>26</v>
      </c>
      <c r="D73" s="324">
        <v>0.5290107339715695</v>
      </c>
      <c r="E73" s="81">
        <v>75527.5</v>
      </c>
      <c r="F73" s="82">
        <v>81875.3</v>
      </c>
      <c r="G73" s="82">
        <v>78885.600000000006</v>
      </c>
      <c r="H73" s="79">
        <v>0.92246990240035753</v>
      </c>
      <c r="I73" s="80">
        <v>-6347.8000000000029</v>
      </c>
      <c r="J73" s="4">
        <v>40347</v>
      </c>
      <c r="K73" s="79">
        <v>1.8719483480804024</v>
      </c>
      <c r="L73" s="79">
        <v>2.029278508934989</v>
      </c>
      <c r="M73" s="76">
        <v>1.9551788237043648</v>
      </c>
    </row>
    <row r="74" spans="2:13" x14ac:dyDescent="0.2">
      <c r="B74" s="399" t="s">
        <v>29</v>
      </c>
      <c r="C74" s="400" t="s">
        <v>28</v>
      </c>
      <c r="D74" s="324">
        <v>0.55468191565403857</v>
      </c>
      <c r="E74" s="81">
        <v>77278.100000000006</v>
      </c>
      <c r="F74" s="82">
        <v>79866.600000000006</v>
      </c>
      <c r="G74" s="82">
        <v>78713.899999999994</v>
      </c>
      <c r="H74" s="79">
        <v>0.96758970583447901</v>
      </c>
      <c r="I74" s="80">
        <v>-2588.5</v>
      </c>
      <c r="J74" s="4">
        <v>41706</v>
      </c>
      <c r="K74" s="79">
        <v>1.8529252385747856</v>
      </c>
      <c r="L74" s="79">
        <v>1.914990648827507</v>
      </c>
      <c r="M74" s="76">
        <v>1.8873519397688581</v>
      </c>
    </row>
    <row r="75" spans="2:13" x14ac:dyDescent="0.2">
      <c r="B75" s="399" t="s">
        <v>31</v>
      </c>
      <c r="C75" s="400" t="s">
        <v>30</v>
      </c>
      <c r="D75" s="324">
        <v>0.6045548654244306</v>
      </c>
      <c r="E75" s="81">
        <v>79203.7</v>
      </c>
      <c r="F75" s="82">
        <v>81619.600000000006</v>
      </c>
      <c r="G75" s="82">
        <v>80664.2</v>
      </c>
      <c r="H75" s="79">
        <v>0.97040049203867684</v>
      </c>
      <c r="I75" s="80">
        <v>-2415.9000000000087</v>
      </c>
      <c r="J75" s="4">
        <v>39537</v>
      </c>
      <c r="K75" s="79">
        <v>2.0032804714571162</v>
      </c>
      <c r="L75" s="79">
        <v>2.0643852593772922</v>
      </c>
      <c r="M75" s="76">
        <v>2.0402205528998154</v>
      </c>
    </row>
    <row r="76" spans="2:13" x14ac:dyDescent="0.2">
      <c r="B76" s="399" t="s">
        <v>32</v>
      </c>
      <c r="C76" s="400" t="s">
        <v>70</v>
      </c>
      <c r="D76" s="324">
        <v>0.46839691240630948</v>
      </c>
      <c r="E76" s="81">
        <v>79600.3</v>
      </c>
      <c r="F76" s="82">
        <v>87678.6</v>
      </c>
      <c r="G76" s="82">
        <v>83384.100000000006</v>
      </c>
      <c r="H76" s="79">
        <v>0.90786463287506869</v>
      </c>
      <c r="I76" s="80">
        <v>-8078.3000000000029</v>
      </c>
      <c r="J76" s="4">
        <v>40495</v>
      </c>
      <c r="K76" s="79">
        <v>1.9656821829855537</v>
      </c>
      <c r="L76" s="79">
        <v>2.1651710087665146</v>
      </c>
      <c r="M76" s="76">
        <v>2.0591208791208793</v>
      </c>
    </row>
    <row r="77" spans="2:13" x14ac:dyDescent="0.2">
      <c r="B77" s="399" t="s">
        <v>33</v>
      </c>
      <c r="C77" s="400" t="s">
        <v>71</v>
      </c>
      <c r="D77" s="324">
        <v>0.56706238949229593</v>
      </c>
      <c r="E77" s="81">
        <v>76967.5</v>
      </c>
      <c r="F77" s="82">
        <v>84039.3</v>
      </c>
      <c r="G77" s="82">
        <v>80977.600000000006</v>
      </c>
      <c r="H77" s="79">
        <v>0.91585127434426505</v>
      </c>
      <c r="I77" s="80">
        <v>-7071.8000000000029</v>
      </c>
      <c r="J77" s="4">
        <v>43819</v>
      </c>
      <c r="K77" s="79">
        <v>1.7564869120701065</v>
      </c>
      <c r="L77" s="79">
        <v>1.9178735251831398</v>
      </c>
      <c r="M77" s="76">
        <v>1.8480020082612567</v>
      </c>
    </row>
    <row r="78" spans="2:13" x14ac:dyDescent="0.2">
      <c r="B78" s="399" t="s">
        <v>35</v>
      </c>
      <c r="C78" s="400" t="s">
        <v>34</v>
      </c>
      <c r="D78" s="324">
        <v>0.54462659380692169</v>
      </c>
      <c r="E78" s="81">
        <v>78678.5</v>
      </c>
      <c r="F78" s="82">
        <v>86943.2</v>
      </c>
      <c r="G78" s="82">
        <v>83179.7</v>
      </c>
      <c r="H78" s="79">
        <v>0.90494138702049154</v>
      </c>
      <c r="I78" s="80">
        <v>-8264.6999999999971</v>
      </c>
      <c r="J78" s="4">
        <v>39691</v>
      </c>
      <c r="K78" s="79">
        <v>1.98227557884659</v>
      </c>
      <c r="L78" s="79">
        <v>2.1905016250535385</v>
      </c>
      <c r="M78" s="76">
        <v>2.0956816406742083</v>
      </c>
    </row>
    <row r="79" spans="2:13" x14ac:dyDescent="0.2">
      <c r="B79" s="399" t="s">
        <v>37</v>
      </c>
      <c r="C79" s="400" t="s">
        <v>36</v>
      </c>
      <c r="D79" s="324">
        <v>0.48282265552460535</v>
      </c>
      <c r="E79" s="81">
        <v>76581.5</v>
      </c>
      <c r="F79" s="82">
        <v>85482.7</v>
      </c>
      <c r="G79" s="82">
        <v>80879.199999999997</v>
      </c>
      <c r="H79" s="79">
        <v>0.89587132835064875</v>
      </c>
      <c r="I79" s="80">
        <v>-8901.1999999999971</v>
      </c>
      <c r="J79" s="4">
        <v>39683</v>
      </c>
      <c r="K79" s="79">
        <v>1.9298314139555981</v>
      </c>
      <c r="L79" s="79">
        <v>2.1541390519869967</v>
      </c>
      <c r="M79" s="76">
        <v>2.0381321976665072</v>
      </c>
    </row>
    <row r="80" spans="2:13" ht="13.5" thickBot="1" x14ac:dyDescent="0.25">
      <c r="B80" s="401" t="s">
        <v>39</v>
      </c>
      <c r="C80" s="402" t="s">
        <v>38</v>
      </c>
      <c r="D80" s="325">
        <v>0.55771372015340837</v>
      </c>
      <c r="E80" s="86">
        <v>82347.100000000006</v>
      </c>
      <c r="F80" s="87">
        <v>87328.7</v>
      </c>
      <c r="G80" s="87">
        <v>85125.4</v>
      </c>
      <c r="H80" s="88">
        <v>0.94295575223265671</v>
      </c>
      <c r="I80" s="89">
        <v>-4981.5999999999913</v>
      </c>
      <c r="J80" s="6">
        <v>40193</v>
      </c>
      <c r="K80" s="88">
        <v>2.0487920782225761</v>
      </c>
      <c r="L80" s="88">
        <v>2.1727340581693331</v>
      </c>
      <c r="M80" s="85">
        <v>2.1179160550344585</v>
      </c>
    </row>
    <row r="81" spans="2:13" x14ac:dyDescent="0.2">
      <c r="M81" s="20" t="s">
        <v>110</v>
      </c>
    </row>
    <row r="83" spans="2:13" ht="16.5" thickBot="1" x14ac:dyDescent="0.3">
      <c r="B83" s="737" t="s">
        <v>227</v>
      </c>
    </row>
    <row r="84" spans="2:13" ht="13.5" customHeight="1" x14ac:dyDescent="0.2">
      <c r="B84" s="1071" t="s">
        <v>11</v>
      </c>
      <c r="C84" s="1073" t="s">
        <v>13</v>
      </c>
      <c r="D84" s="1075" t="s">
        <v>66</v>
      </c>
      <c r="E84" s="1068" t="s">
        <v>321</v>
      </c>
      <c r="F84" s="1069"/>
      <c r="G84" s="1069"/>
      <c r="H84" s="1069"/>
      <c r="I84" s="1069"/>
      <c r="J84" s="912"/>
      <c r="K84" s="1069"/>
      <c r="L84" s="1069"/>
      <c r="M84" s="1070"/>
    </row>
    <row r="85" spans="2:13" ht="58.5" customHeight="1" thickBot="1" x14ac:dyDescent="0.25">
      <c r="B85" s="1072"/>
      <c r="C85" s="1074"/>
      <c r="D85" s="1076"/>
      <c r="E85" s="685" t="s">
        <v>43</v>
      </c>
      <c r="F85" s="686" t="s">
        <v>44</v>
      </c>
      <c r="G85" s="687" t="s">
        <v>46</v>
      </c>
      <c r="H85" s="686" t="s">
        <v>327</v>
      </c>
      <c r="I85" s="688" t="s">
        <v>328</v>
      </c>
      <c r="J85" s="685" t="s">
        <v>7</v>
      </c>
      <c r="K85" s="689" t="s">
        <v>8</v>
      </c>
      <c r="L85" s="689" t="s">
        <v>9</v>
      </c>
      <c r="M85" s="690" t="s">
        <v>10</v>
      </c>
    </row>
    <row r="86" spans="2:13" ht="14.25" thickTop="1" thickBot="1" x14ac:dyDescent="0.25">
      <c r="B86" s="395" t="s">
        <v>14</v>
      </c>
      <c r="C86" s="396" t="s">
        <v>158</v>
      </c>
      <c r="D86" s="403">
        <v>0.55544516845396374</v>
      </c>
      <c r="E86" s="404">
        <v>84072.5</v>
      </c>
      <c r="F86" s="90">
        <v>86074.2</v>
      </c>
      <c r="G86" s="90">
        <v>85184.3</v>
      </c>
      <c r="H86" s="91">
        <v>0.97674448324817431</v>
      </c>
      <c r="I86" s="92">
        <v>-2001.6999999999971</v>
      </c>
      <c r="J86" s="405">
        <v>44943</v>
      </c>
      <c r="K86" s="91">
        <v>1.8706472643125738</v>
      </c>
      <c r="L86" s="91">
        <v>1.915185902142714</v>
      </c>
      <c r="M86" s="406">
        <v>1.8953852657811006</v>
      </c>
    </row>
    <row r="87" spans="2:13" x14ac:dyDescent="0.2">
      <c r="B87" s="397" t="s">
        <v>74</v>
      </c>
      <c r="C87" s="398" t="s">
        <v>15</v>
      </c>
      <c r="D87" s="407">
        <v>0.49427480916030536</v>
      </c>
      <c r="E87" s="408">
        <v>80843</v>
      </c>
      <c r="F87" s="93">
        <v>87940.2</v>
      </c>
      <c r="G87" s="93">
        <v>84350.9</v>
      </c>
      <c r="H87" s="94">
        <v>0.91929515739104528</v>
      </c>
      <c r="I87" s="95">
        <v>-7097.1999999999971</v>
      </c>
      <c r="J87" s="409">
        <v>56361</v>
      </c>
      <c r="K87" s="94">
        <v>1.4343783822146521</v>
      </c>
      <c r="L87" s="94">
        <v>1.5603023367222015</v>
      </c>
      <c r="M87" s="410">
        <v>1.496618228917159</v>
      </c>
    </row>
    <row r="88" spans="2:13" x14ac:dyDescent="0.2">
      <c r="B88" s="399" t="s">
        <v>17</v>
      </c>
      <c r="C88" s="400" t="s">
        <v>16</v>
      </c>
      <c r="D88" s="411">
        <v>0.60526315789473684</v>
      </c>
      <c r="E88" s="412">
        <v>91605.2</v>
      </c>
      <c r="F88" s="96">
        <v>87278.7</v>
      </c>
      <c r="G88" s="96">
        <v>88986.5</v>
      </c>
      <c r="H88" s="97">
        <v>1.0495710866454244</v>
      </c>
      <c r="I88" s="98">
        <v>4326.5</v>
      </c>
      <c r="J88" s="413">
        <v>46295</v>
      </c>
      <c r="K88" s="97">
        <v>1.9787277243762824</v>
      </c>
      <c r="L88" s="97">
        <v>1.8852727076358138</v>
      </c>
      <c r="M88" s="414">
        <v>1.9221622205421751</v>
      </c>
    </row>
    <row r="89" spans="2:13" x14ac:dyDescent="0.2">
      <c r="B89" s="399" t="s">
        <v>19</v>
      </c>
      <c r="C89" s="400" t="s">
        <v>18</v>
      </c>
      <c r="D89" s="411">
        <v>0.56321839080459768</v>
      </c>
      <c r="E89" s="415">
        <v>80489.2</v>
      </c>
      <c r="F89" s="99">
        <v>73607</v>
      </c>
      <c r="G89" s="99">
        <v>76613</v>
      </c>
      <c r="H89" s="97">
        <v>1.0934992595812898</v>
      </c>
      <c r="I89" s="98">
        <v>6882.1999999999971</v>
      </c>
      <c r="J89" s="416">
        <v>40738</v>
      </c>
      <c r="K89" s="97">
        <v>1.9757769159016152</v>
      </c>
      <c r="L89" s="97">
        <v>1.8068388237026856</v>
      </c>
      <c r="M89" s="414">
        <v>1.8806274240267074</v>
      </c>
    </row>
    <row r="90" spans="2:13" x14ac:dyDescent="0.2">
      <c r="B90" s="399" t="s">
        <v>21</v>
      </c>
      <c r="C90" s="400" t="s">
        <v>20</v>
      </c>
      <c r="D90" s="411">
        <v>0.41666666666666669</v>
      </c>
      <c r="E90" s="417">
        <v>80896.100000000006</v>
      </c>
      <c r="F90" s="100">
        <v>76941.600000000006</v>
      </c>
      <c r="G90" s="100">
        <v>79248.399999999994</v>
      </c>
      <c r="H90" s="97">
        <v>1.0513961238133858</v>
      </c>
      <c r="I90" s="98">
        <v>3954.5</v>
      </c>
      <c r="J90" s="418">
        <v>42157</v>
      </c>
      <c r="K90" s="97">
        <v>1.9189244965248953</v>
      </c>
      <c r="L90" s="97">
        <v>1.8251203833289846</v>
      </c>
      <c r="M90" s="414">
        <v>1.8798396470337071</v>
      </c>
    </row>
    <row r="91" spans="2:13" x14ac:dyDescent="0.2">
      <c r="B91" s="399" t="s">
        <v>23</v>
      </c>
      <c r="C91" s="400" t="s">
        <v>22</v>
      </c>
      <c r="D91" s="411">
        <v>1</v>
      </c>
      <c r="E91" s="415" t="s">
        <v>69</v>
      </c>
      <c r="F91" s="99" t="s">
        <v>69</v>
      </c>
      <c r="G91" s="99" t="s">
        <v>69</v>
      </c>
      <c r="H91" s="97" t="s">
        <v>377</v>
      </c>
      <c r="I91" s="98" t="s">
        <v>377</v>
      </c>
      <c r="J91" s="416">
        <v>38104</v>
      </c>
      <c r="K91" s="97" t="s">
        <v>377</v>
      </c>
      <c r="L91" s="97" t="s">
        <v>377</v>
      </c>
      <c r="M91" s="414" t="s">
        <v>377</v>
      </c>
    </row>
    <row r="92" spans="2:13" x14ac:dyDescent="0.2">
      <c r="B92" s="399" t="s">
        <v>25</v>
      </c>
      <c r="C92" s="400" t="s">
        <v>24</v>
      </c>
      <c r="D92" s="411">
        <v>0.55370985603543743</v>
      </c>
      <c r="E92" s="415">
        <v>87462.6</v>
      </c>
      <c r="F92" s="99">
        <v>86552.3</v>
      </c>
      <c r="G92" s="99">
        <v>86958.6</v>
      </c>
      <c r="H92" s="97">
        <v>1.0105173403826357</v>
      </c>
      <c r="I92" s="98">
        <v>910.30000000000291</v>
      </c>
      <c r="J92" s="416">
        <v>41781</v>
      </c>
      <c r="K92" s="97">
        <v>2.0933582250305163</v>
      </c>
      <c r="L92" s="97">
        <v>2.0715708096981884</v>
      </c>
      <c r="M92" s="414">
        <v>2.0812953256264812</v>
      </c>
    </row>
    <row r="93" spans="2:13" x14ac:dyDescent="0.2">
      <c r="B93" s="399" t="s">
        <v>27</v>
      </c>
      <c r="C93" s="400" t="s">
        <v>26</v>
      </c>
      <c r="D93" s="411">
        <v>0.5714285714285714</v>
      </c>
      <c r="E93" s="415">
        <v>85388.2</v>
      </c>
      <c r="F93" s="99">
        <v>86009.7</v>
      </c>
      <c r="G93" s="99">
        <v>85743.4</v>
      </c>
      <c r="H93" s="97">
        <v>0.99277407083154579</v>
      </c>
      <c r="I93" s="98">
        <v>-621.5</v>
      </c>
      <c r="J93" s="416">
        <v>40347</v>
      </c>
      <c r="K93" s="97">
        <v>2.1163457010434481</v>
      </c>
      <c r="L93" s="97">
        <v>2.1317495724589186</v>
      </c>
      <c r="M93" s="414">
        <v>2.1251493295660149</v>
      </c>
    </row>
    <row r="94" spans="2:13" x14ac:dyDescent="0.2">
      <c r="B94" s="399" t="s">
        <v>29</v>
      </c>
      <c r="C94" s="400" t="s">
        <v>28</v>
      </c>
      <c r="D94" s="411">
        <v>0.44827586206896552</v>
      </c>
      <c r="E94" s="415">
        <v>81014.3</v>
      </c>
      <c r="F94" s="99">
        <v>85637.4</v>
      </c>
      <c r="G94" s="99">
        <v>83086.7</v>
      </c>
      <c r="H94" s="97">
        <v>0.94601540915534577</v>
      </c>
      <c r="I94" s="98">
        <v>-4623.0999999999913</v>
      </c>
      <c r="J94" s="416">
        <v>41706</v>
      </c>
      <c r="K94" s="97">
        <v>1.94250947105932</v>
      </c>
      <c r="L94" s="97">
        <v>2.0533592288879294</v>
      </c>
      <c r="M94" s="414">
        <v>1.9922001630460844</v>
      </c>
    </row>
    <row r="95" spans="2:13" x14ac:dyDescent="0.2">
      <c r="B95" s="399" t="s">
        <v>31</v>
      </c>
      <c r="C95" s="400" t="s">
        <v>30</v>
      </c>
      <c r="D95" s="411">
        <v>0.6428571428571429</v>
      </c>
      <c r="E95" s="415">
        <v>84404.6</v>
      </c>
      <c r="F95" s="99">
        <v>87813</v>
      </c>
      <c r="G95" s="99">
        <v>86595.7</v>
      </c>
      <c r="H95" s="97">
        <v>0.96118570143372861</v>
      </c>
      <c r="I95" s="98">
        <v>-3408.3999999999942</v>
      </c>
      <c r="J95" s="416">
        <v>39537</v>
      </c>
      <c r="K95" s="97">
        <v>2.1348256063940108</v>
      </c>
      <c r="L95" s="97">
        <v>2.2210334623264285</v>
      </c>
      <c r="M95" s="414">
        <v>2.1902445810253686</v>
      </c>
    </row>
    <row r="96" spans="2:13" x14ac:dyDescent="0.2">
      <c r="B96" s="399" t="s">
        <v>32</v>
      </c>
      <c r="C96" s="400" t="s">
        <v>70</v>
      </c>
      <c r="D96" s="411">
        <v>1</v>
      </c>
      <c r="E96" s="415" t="s">
        <v>69</v>
      </c>
      <c r="F96" s="99" t="s">
        <v>69</v>
      </c>
      <c r="G96" s="99" t="s">
        <v>69</v>
      </c>
      <c r="H96" s="97" t="s">
        <v>377</v>
      </c>
      <c r="I96" s="98" t="s">
        <v>377</v>
      </c>
      <c r="J96" s="416">
        <v>40495</v>
      </c>
      <c r="K96" s="97" t="s">
        <v>377</v>
      </c>
      <c r="L96" s="97" t="s">
        <v>377</v>
      </c>
      <c r="M96" s="414" t="s">
        <v>377</v>
      </c>
    </row>
    <row r="97" spans="2:14" x14ac:dyDescent="0.2">
      <c r="B97" s="399" t="s">
        <v>33</v>
      </c>
      <c r="C97" s="400" t="s">
        <v>71</v>
      </c>
      <c r="D97" s="411">
        <v>0.61633663366336633</v>
      </c>
      <c r="E97" s="415">
        <v>84434.9</v>
      </c>
      <c r="F97" s="99">
        <v>85257</v>
      </c>
      <c r="G97" s="99">
        <v>84941.6</v>
      </c>
      <c r="H97" s="97">
        <v>0.99035739000903145</v>
      </c>
      <c r="I97" s="98">
        <v>-822.10000000000582</v>
      </c>
      <c r="J97" s="416">
        <v>43819</v>
      </c>
      <c r="K97" s="97">
        <v>1.9269015723772791</v>
      </c>
      <c r="L97" s="97">
        <v>1.945662840320409</v>
      </c>
      <c r="M97" s="414">
        <v>1.9384650494077913</v>
      </c>
    </row>
    <row r="98" spans="2:14" x14ac:dyDescent="0.2">
      <c r="B98" s="399" t="s">
        <v>35</v>
      </c>
      <c r="C98" s="400" t="s">
        <v>34</v>
      </c>
      <c r="D98" s="411">
        <v>0.33333333333333331</v>
      </c>
      <c r="E98" s="415">
        <v>86162.7</v>
      </c>
      <c r="F98" s="99" t="s">
        <v>69</v>
      </c>
      <c r="G98" s="99">
        <v>91035.7</v>
      </c>
      <c r="H98" s="97" t="s">
        <v>377</v>
      </c>
      <c r="I98" s="98" t="s">
        <v>377</v>
      </c>
      <c r="J98" s="416">
        <v>39691</v>
      </c>
      <c r="K98" s="97">
        <v>2.1708372175052277</v>
      </c>
      <c r="L98" s="97" t="s">
        <v>377</v>
      </c>
      <c r="M98" s="414">
        <v>2.2936106422110805</v>
      </c>
    </row>
    <row r="99" spans="2:14" x14ac:dyDescent="0.2">
      <c r="B99" s="399" t="s">
        <v>37</v>
      </c>
      <c r="C99" s="400" t="s">
        <v>36</v>
      </c>
      <c r="D99" s="411">
        <v>0.59701492537313428</v>
      </c>
      <c r="E99" s="415">
        <v>80350.2</v>
      </c>
      <c r="F99" s="99">
        <v>91786.8</v>
      </c>
      <c r="G99" s="99">
        <v>87178</v>
      </c>
      <c r="H99" s="97">
        <v>0.87540038436899414</v>
      </c>
      <c r="I99" s="98">
        <v>-11436.600000000006</v>
      </c>
      <c r="J99" s="416">
        <v>39683</v>
      </c>
      <c r="K99" s="97">
        <v>2.0248015523019931</v>
      </c>
      <c r="L99" s="97">
        <v>2.3130005291938613</v>
      </c>
      <c r="M99" s="414">
        <v>2.1968601164226493</v>
      </c>
    </row>
    <row r="100" spans="2:14" ht="13.5" thickBot="1" x14ac:dyDescent="0.25">
      <c r="B100" s="401" t="s">
        <v>39</v>
      </c>
      <c r="C100" s="402" t="s">
        <v>38</v>
      </c>
      <c r="D100" s="419">
        <v>0.63758389261744963</v>
      </c>
      <c r="E100" s="420">
        <v>92043.7</v>
      </c>
      <c r="F100" s="101">
        <v>92544</v>
      </c>
      <c r="G100" s="101">
        <v>92362.7</v>
      </c>
      <c r="H100" s="102">
        <v>0.99459392289073301</v>
      </c>
      <c r="I100" s="103">
        <v>-500.30000000000291</v>
      </c>
      <c r="J100" s="421">
        <v>40193</v>
      </c>
      <c r="K100" s="102">
        <v>2.2900430423208022</v>
      </c>
      <c r="L100" s="102">
        <v>2.3024904834175106</v>
      </c>
      <c r="M100" s="422">
        <v>2.2979797477172643</v>
      </c>
    </row>
    <row r="101" spans="2:14" x14ac:dyDescent="0.2">
      <c r="M101" s="20" t="s">
        <v>110</v>
      </c>
    </row>
    <row r="103" spans="2:14" ht="16.5" thickBot="1" x14ac:dyDescent="0.3">
      <c r="B103" s="737" t="s">
        <v>214</v>
      </c>
    </row>
    <row r="104" spans="2:14" ht="13.5" customHeight="1" x14ac:dyDescent="0.2">
      <c r="B104" s="1071" t="s">
        <v>11</v>
      </c>
      <c r="C104" s="1073" t="s">
        <v>13</v>
      </c>
      <c r="D104" s="1075" t="s">
        <v>66</v>
      </c>
      <c r="E104" s="1068" t="s">
        <v>321</v>
      </c>
      <c r="F104" s="1069"/>
      <c r="G104" s="1069"/>
      <c r="H104" s="1069"/>
      <c r="I104" s="1069"/>
      <c r="J104" s="912"/>
      <c r="K104" s="1069"/>
      <c r="L104" s="1069"/>
      <c r="M104" s="1070"/>
    </row>
    <row r="105" spans="2:14" ht="55.5" customHeight="1" thickBot="1" x14ac:dyDescent="0.25">
      <c r="B105" s="1072"/>
      <c r="C105" s="1074"/>
      <c r="D105" s="1076"/>
      <c r="E105" s="685" t="s">
        <v>43</v>
      </c>
      <c r="F105" s="686" t="s">
        <v>44</v>
      </c>
      <c r="G105" s="687" t="s">
        <v>46</v>
      </c>
      <c r="H105" s="686" t="s">
        <v>327</v>
      </c>
      <c r="I105" s="688" t="s">
        <v>328</v>
      </c>
      <c r="J105" s="685" t="s">
        <v>7</v>
      </c>
      <c r="K105" s="689" t="s">
        <v>8</v>
      </c>
      <c r="L105" s="689" t="s">
        <v>9</v>
      </c>
      <c r="M105" s="690" t="s">
        <v>10</v>
      </c>
    </row>
    <row r="106" spans="2:14" ht="14.25" thickTop="1" thickBot="1" x14ac:dyDescent="0.25">
      <c r="B106" s="395" t="s">
        <v>14</v>
      </c>
      <c r="C106" s="396" t="s">
        <v>158</v>
      </c>
      <c r="D106" s="322">
        <v>0.25608274679338311</v>
      </c>
      <c r="E106" s="404">
        <v>77497.2</v>
      </c>
      <c r="F106" s="90">
        <v>82681.2</v>
      </c>
      <c r="G106" s="90">
        <v>78824.7</v>
      </c>
      <c r="H106" s="91">
        <v>0.93730134540862975</v>
      </c>
      <c r="I106" s="92">
        <v>-5184</v>
      </c>
      <c r="J106" s="405">
        <v>44943</v>
      </c>
      <c r="K106" s="91">
        <v>1.7243441692810892</v>
      </c>
      <c r="L106" s="91">
        <v>1.8396902743475068</v>
      </c>
      <c r="M106" s="406">
        <v>1.7538815833388959</v>
      </c>
    </row>
    <row r="107" spans="2:14" x14ac:dyDescent="0.2">
      <c r="B107" s="397" t="s">
        <v>74</v>
      </c>
      <c r="C107" s="398" t="s">
        <v>15</v>
      </c>
      <c r="D107" s="323">
        <v>0.26682501979414097</v>
      </c>
      <c r="E107" s="408">
        <v>75887.399999999994</v>
      </c>
      <c r="F107" s="93">
        <v>83716.600000000006</v>
      </c>
      <c r="G107" s="93">
        <v>77976.399999999994</v>
      </c>
      <c r="H107" s="94">
        <v>0.90647971847877229</v>
      </c>
      <c r="I107" s="95">
        <v>-7829.2000000000116</v>
      </c>
      <c r="J107" s="409">
        <v>56361</v>
      </c>
      <c r="K107" s="94">
        <v>1.3464523340607866</v>
      </c>
      <c r="L107" s="94">
        <v>1.4853639928319229</v>
      </c>
      <c r="M107" s="410">
        <v>1.383516970955093</v>
      </c>
      <c r="N107" s="104"/>
    </row>
    <row r="108" spans="2:14" x14ac:dyDescent="0.2">
      <c r="B108" s="399" t="s">
        <v>17</v>
      </c>
      <c r="C108" s="400" t="s">
        <v>16</v>
      </c>
      <c r="D108" s="324">
        <v>0.18895348837209303</v>
      </c>
      <c r="E108" s="412">
        <v>86379.199999999997</v>
      </c>
      <c r="F108" s="96">
        <v>91962.9</v>
      </c>
      <c r="G108" s="96">
        <v>87434.3</v>
      </c>
      <c r="H108" s="97">
        <v>0.93928312395542113</v>
      </c>
      <c r="I108" s="98">
        <v>-5583.6999999999971</v>
      </c>
      <c r="J108" s="413">
        <v>46295</v>
      </c>
      <c r="K108" s="97">
        <v>1.8658429636029807</v>
      </c>
      <c r="L108" s="97">
        <v>1.9864542607193001</v>
      </c>
      <c r="M108" s="414">
        <v>1.888633761745329</v>
      </c>
      <c r="N108" s="104"/>
    </row>
    <row r="109" spans="2:14" x14ac:dyDescent="0.2">
      <c r="B109" s="399" t="s">
        <v>19</v>
      </c>
      <c r="C109" s="400" t="s">
        <v>18</v>
      </c>
      <c r="D109" s="324">
        <v>0.24861878453038672</v>
      </c>
      <c r="E109" s="415">
        <v>69799.199999999997</v>
      </c>
      <c r="F109" s="99">
        <v>72495.199999999997</v>
      </c>
      <c r="G109" s="99">
        <v>70469.5</v>
      </c>
      <c r="H109" s="97">
        <v>0.96281133095708404</v>
      </c>
      <c r="I109" s="98">
        <v>-2696</v>
      </c>
      <c r="J109" s="416">
        <v>40738</v>
      </c>
      <c r="K109" s="97">
        <v>1.7133683538710784</v>
      </c>
      <c r="L109" s="97">
        <v>1.7795473513672737</v>
      </c>
      <c r="M109" s="414">
        <v>1.7298222789533113</v>
      </c>
      <c r="N109" s="104"/>
    </row>
    <row r="110" spans="2:14" x14ac:dyDescent="0.2">
      <c r="B110" s="399" t="s">
        <v>21</v>
      </c>
      <c r="C110" s="400" t="s">
        <v>20</v>
      </c>
      <c r="D110" s="324">
        <v>0.22222222222222221</v>
      </c>
      <c r="E110" s="417">
        <v>73556.100000000006</v>
      </c>
      <c r="F110" s="100">
        <v>82441.8</v>
      </c>
      <c r="G110" s="100">
        <v>75530.7</v>
      </c>
      <c r="H110" s="97">
        <v>0.89221851051287093</v>
      </c>
      <c r="I110" s="98">
        <v>-8885.6999999999971</v>
      </c>
      <c r="J110" s="418">
        <v>42157</v>
      </c>
      <c r="K110" s="97">
        <v>1.7448134354911404</v>
      </c>
      <c r="L110" s="97">
        <v>1.9555898190098917</v>
      </c>
      <c r="M110" s="414">
        <v>1.7916526318286405</v>
      </c>
      <c r="N110" s="104"/>
    </row>
    <row r="111" spans="2:14" x14ac:dyDescent="0.2">
      <c r="B111" s="399" t="s">
        <v>23</v>
      </c>
      <c r="C111" s="400" t="s">
        <v>22</v>
      </c>
      <c r="D111" s="324">
        <v>8.3333333333333329E-2</v>
      </c>
      <c r="E111" s="415">
        <v>79882.8</v>
      </c>
      <c r="F111" s="99" t="s">
        <v>69</v>
      </c>
      <c r="G111" s="99">
        <v>79506.899999999994</v>
      </c>
      <c r="H111" s="97" t="s">
        <v>377</v>
      </c>
      <c r="I111" s="98" t="s">
        <v>377</v>
      </c>
      <c r="J111" s="416">
        <v>38104</v>
      </c>
      <c r="K111" s="97">
        <v>2.0964413184967459</v>
      </c>
      <c r="L111" s="97" t="s">
        <v>377</v>
      </c>
      <c r="M111" s="414">
        <v>2.0865762124711313</v>
      </c>
      <c r="N111" s="104"/>
    </row>
    <row r="112" spans="2:14" x14ac:dyDescent="0.2">
      <c r="B112" s="399" t="s">
        <v>25</v>
      </c>
      <c r="C112" s="400" t="s">
        <v>24</v>
      </c>
      <c r="D112" s="324">
        <v>0.16666666666666666</v>
      </c>
      <c r="E112" s="415">
        <v>81880.2</v>
      </c>
      <c r="F112" s="99">
        <v>87271.1</v>
      </c>
      <c r="G112" s="99">
        <v>82778.7</v>
      </c>
      <c r="H112" s="97">
        <v>0.93822811904513626</v>
      </c>
      <c r="I112" s="98">
        <v>-5390.9000000000087</v>
      </c>
      <c r="J112" s="416">
        <v>41781</v>
      </c>
      <c r="K112" s="97">
        <v>1.9597472535362963</v>
      </c>
      <c r="L112" s="97">
        <v>2.0887748019434671</v>
      </c>
      <c r="M112" s="414">
        <v>1.981252243842895</v>
      </c>
      <c r="N112" s="104"/>
    </row>
    <row r="113" spans="2:14" x14ac:dyDescent="0.2">
      <c r="B113" s="399" t="s">
        <v>27</v>
      </c>
      <c r="C113" s="400" t="s">
        <v>26</v>
      </c>
      <c r="D113" s="324">
        <v>0.17241379310344829</v>
      </c>
      <c r="E113" s="415">
        <v>79319.3</v>
      </c>
      <c r="F113" s="99">
        <v>68479.3</v>
      </c>
      <c r="G113" s="99">
        <v>77450.3</v>
      </c>
      <c r="H113" s="97">
        <v>1.1582960106192675</v>
      </c>
      <c r="I113" s="98">
        <v>10840</v>
      </c>
      <c r="J113" s="416">
        <v>40347</v>
      </c>
      <c r="K113" s="97">
        <v>1.9659280739584108</v>
      </c>
      <c r="L113" s="97">
        <v>1.6972587800827819</v>
      </c>
      <c r="M113" s="414">
        <v>1.9196049272560538</v>
      </c>
      <c r="N113" s="104"/>
    </row>
    <row r="114" spans="2:14" x14ac:dyDescent="0.2">
      <c r="B114" s="399" t="s">
        <v>29</v>
      </c>
      <c r="C114" s="400" t="s">
        <v>28</v>
      </c>
      <c r="D114" s="324">
        <v>0.29268292682926828</v>
      </c>
      <c r="E114" s="415">
        <v>75269.5</v>
      </c>
      <c r="F114" s="99">
        <v>83448.5</v>
      </c>
      <c r="G114" s="99">
        <v>77663.399999999994</v>
      </c>
      <c r="H114" s="97">
        <v>0.90198745333948482</v>
      </c>
      <c r="I114" s="98">
        <v>-8179</v>
      </c>
      <c r="J114" s="416">
        <v>41706</v>
      </c>
      <c r="K114" s="97">
        <v>1.8047643024984414</v>
      </c>
      <c r="L114" s="97">
        <v>2.0008751738358987</v>
      </c>
      <c r="M114" s="414">
        <v>1.8621637174507264</v>
      </c>
      <c r="N114" s="104"/>
    </row>
    <row r="115" spans="2:14" x14ac:dyDescent="0.2">
      <c r="B115" s="399" t="s">
        <v>31</v>
      </c>
      <c r="C115" s="400" t="s">
        <v>30</v>
      </c>
      <c r="D115" s="324">
        <v>0.23880597014925373</v>
      </c>
      <c r="E115" s="415">
        <v>78544.899999999994</v>
      </c>
      <c r="F115" s="99">
        <v>86346.7</v>
      </c>
      <c r="G115" s="99">
        <v>80408</v>
      </c>
      <c r="H115" s="97">
        <v>0.90964564945736193</v>
      </c>
      <c r="I115" s="98">
        <v>-7801.8000000000029</v>
      </c>
      <c r="J115" s="416">
        <v>39537</v>
      </c>
      <c r="K115" s="97">
        <v>1.9866175987050103</v>
      </c>
      <c r="L115" s="97">
        <v>2.1839466828540353</v>
      </c>
      <c r="M115" s="414">
        <v>2.0337405468295522</v>
      </c>
      <c r="N115" s="104"/>
    </row>
    <row r="116" spans="2:14" x14ac:dyDescent="0.2">
      <c r="B116" s="399" t="s">
        <v>32</v>
      </c>
      <c r="C116" s="400" t="s">
        <v>70</v>
      </c>
      <c r="D116" s="324">
        <v>0.26315789473684209</v>
      </c>
      <c r="E116" s="415">
        <v>83775.7</v>
      </c>
      <c r="F116" s="99">
        <v>87377.9</v>
      </c>
      <c r="G116" s="99">
        <v>84723.6</v>
      </c>
      <c r="H116" s="97">
        <v>0.95877447272136318</v>
      </c>
      <c r="I116" s="98">
        <v>-3602.1999999999971</v>
      </c>
      <c r="J116" s="416">
        <v>40495</v>
      </c>
      <c r="K116" s="97">
        <v>2.0687912087912088</v>
      </c>
      <c r="L116" s="97">
        <v>2.1577454006667489</v>
      </c>
      <c r="M116" s="414">
        <v>2.0921990369181382</v>
      </c>
      <c r="N116" s="104"/>
    </row>
    <row r="117" spans="2:14" x14ac:dyDescent="0.2">
      <c r="B117" s="399" t="s">
        <v>33</v>
      </c>
      <c r="C117" s="400" t="s">
        <v>71</v>
      </c>
      <c r="D117" s="324">
        <v>0.28506271379703535</v>
      </c>
      <c r="E117" s="415">
        <v>71767.600000000006</v>
      </c>
      <c r="F117" s="99">
        <v>77457.2</v>
      </c>
      <c r="G117" s="99">
        <v>73389.5</v>
      </c>
      <c r="H117" s="97">
        <v>0.92654524046828457</v>
      </c>
      <c r="I117" s="98">
        <v>-5689.5999999999913</v>
      </c>
      <c r="J117" s="416">
        <v>43819</v>
      </c>
      <c r="K117" s="97">
        <v>1.637819210844611</v>
      </c>
      <c r="L117" s="97">
        <v>1.7676624295396974</v>
      </c>
      <c r="M117" s="414">
        <v>1.6748328350715442</v>
      </c>
      <c r="N117" s="104"/>
    </row>
    <row r="118" spans="2:14" x14ac:dyDescent="0.2">
      <c r="B118" s="399" t="s">
        <v>35</v>
      </c>
      <c r="C118" s="400" t="s">
        <v>34</v>
      </c>
      <c r="D118" s="324">
        <v>0.34315127251930228</v>
      </c>
      <c r="E118" s="415">
        <v>76936.2</v>
      </c>
      <c r="F118" s="99">
        <v>83832.7</v>
      </c>
      <c r="G118" s="99">
        <v>79302.7</v>
      </c>
      <c r="H118" s="97">
        <v>0.91773496499575946</v>
      </c>
      <c r="I118" s="98">
        <v>-6896.5</v>
      </c>
      <c r="J118" s="416">
        <v>39691</v>
      </c>
      <c r="K118" s="97">
        <v>1.9383789776019751</v>
      </c>
      <c r="L118" s="97">
        <v>2.1121337330881054</v>
      </c>
      <c r="M118" s="414">
        <v>1.9980020659595374</v>
      </c>
      <c r="N118" s="104"/>
    </row>
    <row r="119" spans="2:14" x14ac:dyDescent="0.2">
      <c r="B119" s="399" t="s">
        <v>37</v>
      </c>
      <c r="C119" s="400" t="s">
        <v>36</v>
      </c>
      <c r="D119" s="324">
        <v>0.34883720930232559</v>
      </c>
      <c r="E119" s="415">
        <v>71559.399999999994</v>
      </c>
      <c r="F119" s="99">
        <v>79481.899999999994</v>
      </c>
      <c r="G119" s="99">
        <v>74323</v>
      </c>
      <c r="H119" s="97">
        <v>0.90032321824214068</v>
      </c>
      <c r="I119" s="98">
        <v>-7922.5</v>
      </c>
      <c r="J119" s="416">
        <v>39683</v>
      </c>
      <c r="K119" s="97">
        <v>1.8032759619988408</v>
      </c>
      <c r="L119" s="97">
        <v>2.0029206461205047</v>
      </c>
      <c r="M119" s="414">
        <v>1.8729178741526598</v>
      </c>
      <c r="N119" s="104"/>
    </row>
    <row r="120" spans="2:14" ht="13.5" thickBot="1" x14ac:dyDescent="0.25">
      <c r="B120" s="401" t="s">
        <v>39</v>
      </c>
      <c r="C120" s="402" t="s">
        <v>38</v>
      </c>
      <c r="D120" s="325">
        <v>0.33750000000000002</v>
      </c>
      <c r="E120" s="420">
        <v>79921.100000000006</v>
      </c>
      <c r="F120" s="101">
        <v>88445.7</v>
      </c>
      <c r="G120" s="101">
        <v>82798.2</v>
      </c>
      <c r="H120" s="102">
        <v>0.90361769989948648</v>
      </c>
      <c r="I120" s="103">
        <v>-8524.5999999999913</v>
      </c>
      <c r="J120" s="421">
        <v>40193</v>
      </c>
      <c r="K120" s="102">
        <v>1.9884333092827111</v>
      </c>
      <c r="L120" s="102">
        <v>2.2005249670340605</v>
      </c>
      <c r="M120" s="422">
        <v>2.060015425571617</v>
      </c>
      <c r="N120" s="104"/>
    </row>
    <row r="121" spans="2:14" x14ac:dyDescent="0.2">
      <c r="M121" s="20" t="s">
        <v>110</v>
      </c>
    </row>
    <row r="122" spans="2:14" x14ac:dyDescent="0.2">
      <c r="M122" s="20"/>
    </row>
    <row r="123" spans="2:14" ht="16.5" thickBot="1" x14ac:dyDescent="0.3">
      <c r="B123" s="737" t="s">
        <v>159</v>
      </c>
    </row>
    <row r="124" spans="2:14" ht="13.5" customHeight="1" x14ac:dyDescent="0.2">
      <c r="B124" s="1071" t="s">
        <v>11</v>
      </c>
      <c r="C124" s="1073" t="s">
        <v>13</v>
      </c>
      <c r="D124" s="1075" t="s">
        <v>66</v>
      </c>
      <c r="E124" s="1068" t="s">
        <v>321</v>
      </c>
      <c r="F124" s="1069"/>
      <c r="G124" s="1069"/>
      <c r="H124" s="1069"/>
      <c r="I124" s="1069"/>
      <c r="J124" s="912"/>
      <c r="K124" s="1069"/>
      <c r="L124" s="1069"/>
      <c r="M124" s="1070"/>
    </row>
    <row r="125" spans="2:14" ht="57.75" customHeight="1" thickBot="1" x14ac:dyDescent="0.25">
      <c r="B125" s="1072"/>
      <c r="C125" s="1074"/>
      <c r="D125" s="1076"/>
      <c r="E125" s="685" t="s">
        <v>43</v>
      </c>
      <c r="F125" s="686" t="s">
        <v>44</v>
      </c>
      <c r="G125" s="687" t="s">
        <v>46</v>
      </c>
      <c r="H125" s="686" t="s">
        <v>327</v>
      </c>
      <c r="I125" s="688" t="s">
        <v>328</v>
      </c>
      <c r="J125" s="685" t="s">
        <v>7</v>
      </c>
      <c r="K125" s="689" t="s">
        <v>8</v>
      </c>
      <c r="L125" s="689" t="s">
        <v>9</v>
      </c>
      <c r="M125" s="690" t="s">
        <v>10</v>
      </c>
    </row>
    <row r="126" spans="2:14" ht="14.25" thickTop="1" thickBot="1" x14ac:dyDescent="0.25">
      <c r="B126" s="395" t="s">
        <v>14</v>
      </c>
      <c r="C126" s="396" t="s">
        <v>158</v>
      </c>
      <c r="D126" s="322">
        <v>0.38221234851415953</v>
      </c>
      <c r="E126" s="66">
        <v>66349.3</v>
      </c>
      <c r="F126" s="67">
        <v>73939.600000000006</v>
      </c>
      <c r="G126" s="67">
        <v>69250.5</v>
      </c>
      <c r="H126" s="68">
        <v>0.8973445893675378</v>
      </c>
      <c r="I126" s="69">
        <v>-7590.3000000000029</v>
      </c>
      <c r="J126" s="1">
        <v>44943</v>
      </c>
      <c r="K126" s="68">
        <v>1.4762988674543311</v>
      </c>
      <c r="L126" s="68">
        <v>1.6451861246467749</v>
      </c>
      <c r="M126" s="65">
        <v>1.5408517455443562</v>
      </c>
    </row>
    <row r="127" spans="2:14" x14ac:dyDescent="0.2">
      <c r="B127" s="397" t="s">
        <v>74</v>
      </c>
      <c r="C127" s="398" t="s">
        <v>15</v>
      </c>
      <c r="D127" s="323">
        <v>0.42480310038754843</v>
      </c>
      <c r="E127" s="72">
        <v>62275.1</v>
      </c>
      <c r="F127" s="73">
        <v>71197.7</v>
      </c>
      <c r="G127" s="73">
        <v>66065.5</v>
      </c>
      <c r="H127" s="74">
        <v>0.87467853596394263</v>
      </c>
      <c r="I127" s="75">
        <v>-8922.5999999999985</v>
      </c>
      <c r="J127" s="2">
        <v>56361</v>
      </c>
      <c r="K127" s="74">
        <v>1.1049324887777008</v>
      </c>
      <c r="L127" s="74">
        <v>1.2632440872234345</v>
      </c>
      <c r="M127" s="71">
        <v>1.1721846667021523</v>
      </c>
      <c r="N127" s="104"/>
    </row>
    <row r="128" spans="2:14" x14ac:dyDescent="0.2">
      <c r="B128" s="399" t="s">
        <v>17</v>
      </c>
      <c r="C128" s="400" t="s">
        <v>16</v>
      </c>
      <c r="D128" s="324">
        <v>0.32661975248726038</v>
      </c>
      <c r="E128" s="77">
        <v>65500.4</v>
      </c>
      <c r="F128" s="78">
        <v>80090.600000000006</v>
      </c>
      <c r="G128" s="78">
        <v>70265.899999999994</v>
      </c>
      <c r="H128" s="79">
        <v>0.81782880887395026</v>
      </c>
      <c r="I128" s="80">
        <v>-14590.200000000004</v>
      </c>
      <c r="J128" s="3">
        <v>46295</v>
      </c>
      <c r="K128" s="79">
        <v>1.414848255751161</v>
      </c>
      <c r="L128" s="79">
        <v>1.7300054001512044</v>
      </c>
      <c r="M128" s="76">
        <v>1.5177859380062642</v>
      </c>
      <c r="N128" s="104"/>
    </row>
    <row r="129" spans="2:14" x14ac:dyDescent="0.2">
      <c r="B129" s="399" t="s">
        <v>19</v>
      </c>
      <c r="C129" s="400" t="s">
        <v>18</v>
      </c>
      <c r="D129" s="324">
        <v>0.53138297872340423</v>
      </c>
      <c r="E129" s="81">
        <v>59945</v>
      </c>
      <c r="F129" s="82">
        <v>67196.600000000006</v>
      </c>
      <c r="G129" s="82">
        <v>63798.400000000001</v>
      </c>
      <c r="H129" s="79">
        <v>0.89208382566975108</v>
      </c>
      <c r="I129" s="80">
        <v>-7251.6000000000058</v>
      </c>
      <c r="J129" s="4">
        <v>40738</v>
      </c>
      <c r="K129" s="79">
        <v>1.4714762629485985</v>
      </c>
      <c r="L129" s="79">
        <v>1.6494820560655901</v>
      </c>
      <c r="M129" s="76">
        <v>1.5660660808090727</v>
      </c>
      <c r="N129" s="104"/>
    </row>
    <row r="130" spans="2:14" x14ac:dyDescent="0.2">
      <c r="B130" s="399" t="s">
        <v>21</v>
      </c>
      <c r="C130" s="400" t="s">
        <v>20</v>
      </c>
      <c r="D130" s="324">
        <v>0.28134556574923547</v>
      </c>
      <c r="E130" s="83">
        <v>69032.5</v>
      </c>
      <c r="F130" s="84">
        <v>67516.600000000006</v>
      </c>
      <c r="G130" s="84">
        <v>68606</v>
      </c>
      <c r="H130" s="79">
        <v>1.022452256185886</v>
      </c>
      <c r="I130" s="80">
        <v>1515.8999999999942</v>
      </c>
      <c r="J130" s="5">
        <v>42157</v>
      </c>
      <c r="K130" s="79">
        <v>1.6375097848518634</v>
      </c>
      <c r="L130" s="79">
        <v>1.6015513437863227</v>
      </c>
      <c r="M130" s="76">
        <v>1.6273928410465641</v>
      </c>
      <c r="N130" s="104"/>
    </row>
    <row r="131" spans="2:14" x14ac:dyDescent="0.2">
      <c r="B131" s="399" t="s">
        <v>23</v>
      </c>
      <c r="C131" s="400" t="s">
        <v>22</v>
      </c>
      <c r="D131" s="324">
        <v>0.46808510638297873</v>
      </c>
      <c r="E131" s="81">
        <v>70521.100000000006</v>
      </c>
      <c r="F131" s="82">
        <v>62243</v>
      </c>
      <c r="G131" s="82">
        <v>66646.2</v>
      </c>
      <c r="H131" s="79">
        <v>1.1329964815320599</v>
      </c>
      <c r="I131" s="80">
        <v>8278.1000000000058</v>
      </c>
      <c r="J131" s="4">
        <v>38104</v>
      </c>
      <c r="K131" s="79">
        <v>1.8507532017635946</v>
      </c>
      <c r="L131" s="79">
        <v>1.6335030442998111</v>
      </c>
      <c r="M131" s="76">
        <v>1.7490604660927986</v>
      </c>
      <c r="N131" s="104"/>
    </row>
    <row r="132" spans="2:14" x14ac:dyDescent="0.2">
      <c r="B132" s="399" t="s">
        <v>25</v>
      </c>
      <c r="C132" s="400" t="s">
        <v>24</v>
      </c>
      <c r="D132" s="324">
        <v>0.35780445969125213</v>
      </c>
      <c r="E132" s="81">
        <v>68272.7</v>
      </c>
      <c r="F132" s="82">
        <v>78775.600000000006</v>
      </c>
      <c r="G132" s="82">
        <v>72030.7</v>
      </c>
      <c r="H132" s="79">
        <v>0.86667318306683783</v>
      </c>
      <c r="I132" s="80">
        <v>-10502.900000000009</v>
      </c>
      <c r="J132" s="4">
        <v>41781</v>
      </c>
      <c r="K132" s="79">
        <v>1.6340609367894496</v>
      </c>
      <c r="L132" s="79">
        <v>1.8854407505804076</v>
      </c>
      <c r="M132" s="76">
        <v>1.7240061271869989</v>
      </c>
      <c r="N132" s="104"/>
    </row>
    <row r="133" spans="2:14" x14ac:dyDescent="0.2">
      <c r="B133" s="399" t="s">
        <v>27</v>
      </c>
      <c r="C133" s="400" t="s">
        <v>26</v>
      </c>
      <c r="D133" s="324">
        <v>0.27491408934707906</v>
      </c>
      <c r="E133" s="81">
        <v>66667.100000000006</v>
      </c>
      <c r="F133" s="82">
        <v>78406.7</v>
      </c>
      <c r="G133" s="82">
        <v>69894.5</v>
      </c>
      <c r="H133" s="79">
        <v>0.85027299962885838</v>
      </c>
      <c r="I133" s="80">
        <v>-11739.599999999991</v>
      </c>
      <c r="J133" s="4">
        <v>40347</v>
      </c>
      <c r="K133" s="79">
        <v>1.6523434208243488</v>
      </c>
      <c r="L133" s="79">
        <v>1.9433092918928296</v>
      </c>
      <c r="M133" s="76">
        <v>1.7323344982278732</v>
      </c>
      <c r="N133" s="104"/>
    </row>
    <row r="134" spans="2:14" x14ac:dyDescent="0.2">
      <c r="B134" s="399" t="s">
        <v>29</v>
      </c>
      <c r="C134" s="400" t="s">
        <v>28</v>
      </c>
      <c r="D134" s="324">
        <v>0.35138486978090122</v>
      </c>
      <c r="E134" s="81">
        <v>63902.5</v>
      </c>
      <c r="F134" s="82">
        <v>81370.399999999994</v>
      </c>
      <c r="G134" s="82">
        <v>70040.5</v>
      </c>
      <c r="H134" s="79">
        <v>0.78532857156902269</v>
      </c>
      <c r="I134" s="80">
        <v>-17467.899999999994</v>
      </c>
      <c r="J134" s="4">
        <v>41706</v>
      </c>
      <c r="K134" s="79">
        <v>1.5322135903706902</v>
      </c>
      <c r="L134" s="79">
        <v>1.9510478108665419</v>
      </c>
      <c r="M134" s="76">
        <v>1.6793866589939097</v>
      </c>
      <c r="N134" s="104"/>
    </row>
    <row r="135" spans="2:14" x14ac:dyDescent="0.2">
      <c r="B135" s="399" t="s">
        <v>31</v>
      </c>
      <c r="C135" s="400" t="s">
        <v>30</v>
      </c>
      <c r="D135" s="324">
        <v>0.53846153846153844</v>
      </c>
      <c r="E135" s="81">
        <v>63896.2</v>
      </c>
      <c r="F135" s="82">
        <v>70905.2</v>
      </c>
      <c r="G135" s="82">
        <v>67670.3</v>
      </c>
      <c r="H135" s="79">
        <v>0.90114970411196926</v>
      </c>
      <c r="I135" s="80">
        <v>-7009</v>
      </c>
      <c r="J135" s="4">
        <v>39537</v>
      </c>
      <c r="K135" s="79">
        <v>1.6161114905025671</v>
      </c>
      <c r="L135" s="79">
        <v>1.7933884715582871</v>
      </c>
      <c r="M135" s="76">
        <v>1.7115689101348106</v>
      </c>
      <c r="N135" s="104"/>
    </row>
    <row r="136" spans="2:14" x14ac:dyDescent="0.2">
      <c r="B136" s="399" t="s">
        <v>32</v>
      </c>
      <c r="C136" s="400" t="s">
        <v>70</v>
      </c>
      <c r="D136" s="324">
        <v>0.5221932114882506</v>
      </c>
      <c r="E136" s="81">
        <v>79727.5</v>
      </c>
      <c r="F136" s="82">
        <v>74903.7</v>
      </c>
      <c r="G136" s="82">
        <v>77208.5</v>
      </c>
      <c r="H136" s="79">
        <v>1.0644000229628177</v>
      </c>
      <c r="I136" s="80">
        <v>4823.8000000000029</v>
      </c>
      <c r="J136" s="4">
        <v>40495</v>
      </c>
      <c r="K136" s="79">
        <v>1.9688233115199407</v>
      </c>
      <c r="L136" s="79">
        <v>1.8497024323990616</v>
      </c>
      <c r="M136" s="76">
        <v>1.9066181010001235</v>
      </c>
      <c r="N136" s="104"/>
    </row>
    <row r="137" spans="2:14" x14ac:dyDescent="0.2">
      <c r="B137" s="399" t="s">
        <v>33</v>
      </c>
      <c r="C137" s="400" t="s">
        <v>71</v>
      </c>
      <c r="D137" s="324">
        <v>0.27200522250027204</v>
      </c>
      <c r="E137" s="81">
        <v>61251.3</v>
      </c>
      <c r="F137" s="82">
        <v>69264.2</v>
      </c>
      <c r="G137" s="82">
        <v>63430.8</v>
      </c>
      <c r="H137" s="79">
        <v>0.88431397460737304</v>
      </c>
      <c r="I137" s="80">
        <v>-8012.8999999999942</v>
      </c>
      <c r="J137" s="4">
        <v>43819</v>
      </c>
      <c r="K137" s="79">
        <v>1.3978251443437779</v>
      </c>
      <c r="L137" s="79">
        <v>1.580688742326388</v>
      </c>
      <c r="M137" s="76">
        <v>1.4475638421689223</v>
      </c>
      <c r="N137" s="104"/>
    </row>
    <row r="138" spans="2:14" x14ac:dyDescent="0.2">
      <c r="B138" s="399" t="s">
        <v>35</v>
      </c>
      <c r="C138" s="400" t="s">
        <v>34</v>
      </c>
      <c r="D138" s="324">
        <v>0.42926131282418173</v>
      </c>
      <c r="E138" s="81">
        <v>66137.5</v>
      </c>
      <c r="F138" s="82">
        <v>72909</v>
      </c>
      <c r="G138" s="82">
        <v>69044.2</v>
      </c>
      <c r="H138" s="79">
        <v>0.90712394903235538</v>
      </c>
      <c r="I138" s="80">
        <v>-6771.5</v>
      </c>
      <c r="J138" s="4">
        <v>39691</v>
      </c>
      <c r="K138" s="79">
        <v>1.666309742762843</v>
      </c>
      <c r="L138" s="79">
        <v>1.836915169685823</v>
      </c>
      <c r="M138" s="76">
        <v>1.7395429694389155</v>
      </c>
      <c r="N138" s="104"/>
    </row>
    <row r="139" spans="2:14" x14ac:dyDescent="0.2">
      <c r="B139" s="399" t="s">
        <v>37</v>
      </c>
      <c r="C139" s="400" t="s">
        <v>36</v>
      </c>
      <c r="D139" s="324">
        <v>0.35714285714285715</v>
      </c>
      <c r="E139" s="81">
        <v>67007.100000000006</v>
      </c>
      <c r="F139" s="82">
        <v>64509.3</v>
      </c>
      <c r="G139" s="82">
        <v>66115.100000000006</v>
      </c>
      <c r="H139" s="79">
        <v>1.0387199985118425</v>
      </c>
      <c r="I139" s="80">
        <v>2497.8000000000029</v>
      </c>
      <c r="J139" s="4">
        <v>39683</v>
      </c>
      <c r="K139" s="79">
        <v>1.6885593327117407</v>
      </c>
      <c r="L139" s="79">
        <v>1.6256155028601669</v>
      </c>
      <c r="M139" s="76">
        <v>1.6660811934581561</v>
      </c>
      <c r="N139" s="104"/>
    </row>
    <row r="140" spans="2:14" ht="13.5" thickBot="1" x14ac:dyDescent="0.25">
      <c r="B140" s="401" t="s">
        <v>39</v>
      </c>
      <c r="C140" s="402" t="s">
        <v>38</v>
      </c>
      <c r="D140" s="325">
        <v>0.47421142369991476</v>
      </c>
      <c r="E140" s="86">
        <v>73640</v>
      </c>
      <c r="F140" s="87">
        <v>82774.100000000006</v>
      </c>
      <c r="G140" s="87">
        <v>77971.5</v>
      </c>
      <c r="H140" s="88">
        <v>0.88965026499835087</v>
      </c>
      <c r="I140" s="89">
        <v>-9134.1000000000058</v>
      </c>
      <c r="J140" s="6">
        <v>40193</v>
      </c>
      <c r="K140" s="88">
        <v>1.8321598288259149</v>
      </c>
      <c r="L140" s="88">
        <v>2.0594158186748937</v>
      </c>
      <c r="M140" s="85">
        <v>1.9399273505336749</v>
      </c>
      <c r="N140" s="104"/>
    </row>
    <row r="141" spans="2:14" x14ac:dyDescent="0.2">
      <c r="M141" s="20" t="s">
        <v>110</v>
      </c>
    </row>
    <row r="142" spans="2:14" x14ac:dyDescent="0.2">
      <c r="M142" s="63"/>
    </row>
    <row r="144" spans="2:14" x14ac:dyDescent="0.2">
      <c r="M144" s="105"/>
    </row>
    <row r="145" spans="13:13" x14ac:dyDescent="0.2">
      <c r="M145" s="105"/>
    </row>
    <row r="146" spans="13:13" x14ac:dyDescent="0.2">
      <c r="M146" s="105"/>
    </row>
    <row r="147" spans="13:13" x14ac:dyDescent="0.2">
      <c r="M147" s="105"/>
    </row>
    <row r="148" spans="13:13" x14ac:dyDescent="0.2">
      <c r="M148" s="105"/>
    </row>
    <row r="149" spans="13:13" x14ac:dyDescent="0.2">
      <c r="M149" s="105"/>
    </row>
    <row r="150" spans="13:13" x14ac:dyDescent="0.2">
      <c r="M150" s="105"/>
    </row>
    <row r="151" spans="13:13" x14ac:dyDescent="0.2">
      <c r="M151" s="105"/>
    </row>
  </sheetData>
  <mergeCells count="28">
    <mergeCell ref="B4:B5"/>
    <mergeCell ref="C4:C5"/>
    <mergeCell ref="D4:D5"/>
    <mergeCell ref="E4:M4"/>
    <mergeCell ref="D64:D65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E84:M84"/>
    <mergeCell ref="E104:M104"/>
    <mergeCell ref="E24:M24"/>
    <mergeCell ref="E44:M44"/>
    <mergeCell ref="E64:M64"/>
    <mergeCell ref="E124:M124"/>
    <mergeCell ref="B104:B105"/>
    <mergeCell ref="C104:C105"/>
    <mergeCell ref="B124:B125"/>
    <mergeCell ref="C124:C125"/>
    <mergeCell ref="D124:D125"/>
    <mergeCell ref="D104:D105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" width="9.33203125" style="7"/>
    <col min="17" max="17" width="10.1640625" style="7" bestFit="1" customWidth="1"/>
    <col min="18" max="16384" width="9.33203125" style="7"/>
  </cols>
  <sheetData>
    <row r="1" spans="2:17" ht="21" x14ac:dyDescent="0.2">
      <c r="B1" s="735" t="s">
        <v>372</v>
      </c>
      <c r="C1" s="64"/>
      <c r="D1" s="64"/>
      <c r="E1" s="64"/>
      <c r="F1" s="64"/>
      <c r="G1" s="64"/>
      <c r="H1" s="64"/>
      <c r="I1" s="64"/>
      <c r="J1" s="64"/>
      <c r="K1" s="64"/>
    </row>
    <row r="3" spans="2:17" ht="16.5" thickBot="1" x14ac:dyDescent="0.3">
      <c r="B3" s="737" t="s">
        <v>307</v>
      </c>
    </row>
    <row r="4" spans="2:17" x14ac:dyDescent="0.2">
      <c r="B4" s="1071" t="s">
        <v>11</v>
      </c>
      <c r="C4" s="1073" t="s">
        <v>13</v>
      </c>
      <c r="D4" s="1075" t="s">
        <v>66</v>
      </c>
      <c r="E4" s="1068" t="s">
        <v>321</v>
      </c>
      <c r="F4" s="1069"/>
      <c r="G4" s="1069"/>
      <c r="H4" s="1069"/>
      <c r="I4" s="1069"/>
      <c r="J4" s="912"/>
      <c r="K4" s="1069"/>
      <c r="L4" s="1069"/>
      <c r="M4" s="1070"/>
    </row>
    <row r="5" spans="2:17" ht="51.75" thickBot="1" x14ac:dyDescent="0.25">
      <c r="B5" s="1072"/>
      <c r="C5" s="1074"/>
      <c r="D5" s="1076"/>
      <c r="E5" s="685" t="s">
        <v>43</v>
      </c>
      <c r="F5" s="686" t="s">
        <v>44</v>
      </c>
      <c r="G5" s="687" t="s">
        <v>46</v>
      </c>
      <c r="H5" s="686" t="s">
        <v>327</v>
      </c>
      <c r="I5" s="688" t="s">
        <v>328</v>
      </c>
      <c r="J5" s="685" t="s">
        <v>7</v>
      </c>
      <c r="K5" s="689" t="s">
        <v>8</v>
      </c>
      <c r="L5" s="689" t="s">
        <v>9</v>
      </c>
      <c r="M5" s="690" t="s">
        <v>10</v>
      </c>
    </row>
    <row r="6" spans="2:17" ht="14.25" thickTop="1" thickBot="1" x14ac:dyDescent="0.25">
      <c r="B6" s="395" t="s">
        <v>14</v>
      </c>
      <c r="C6" s="396" t="s">
        <v>158</v>
      </c>
      <c r="D6" s="326">
        <v>0.19947595955989286</v>
      </c>
      <c r="E6" s="327">
        <v>43860.4</v>
      </c>
      <c r="F6" s="328">
        <v>46372.9</v>
      </c>
      <c r="G6" s="328">
        <v>44361.5</v>
      </c>
      <c r="H6" s="329">
        <v>0.94581964897601833</v>
      </c>
      <c r="I6" s="330">
        <v>-2512.5</v>
      </c>
      <c r="J6" s="331">
        <v>44943</v>
      </c>
      <c r="K6" s="329">
        <v>0.9759117103887146</v>
      </c>
      <c r="L6" s="329">
        <v>1.0318158556393655</v>
      </c>
      <c r="M6" s="332">
        <v>0.98706138887034689</v>
      </c>
      <c r="Q6" s="771"/>
    </row>
    <row r="7" spans="2:17" x14ac:dyDescent="0.2">
      <c r="B7" s="397" t="s">
        <v>74</v>
      </c>
      <c r="C7" s="398" t="s">
        <v>15</v>
      </c>
      <c r="D7" s="333">
        <v>0.22069265703244015</v>
      </c>
      <c r="E7" s="334">
        <v>44230.2</v>
      </c>
      <c r="F7" s="335">
        <v>46107.5</v>
      </c>
      <c r="G7" s="335">
        <v>44644.5</v>
      </c>
      <c r="H7" s="336">
        <v>0.95928428129913779</v>
      </c>
      <c r="I7" s="337">
        <v>-1877.3000000000029</v>
      </c>
      <c r="J7" s="338">
        <v>56361</v>
      </c>
      <c r="K7" s="336">
        <v>0.78476606163836693</v>
      </c>
      <c r="L7" s="336">
        <v>0.81807455510015792</v>
      </c>
      <c r="M7" s="339">
        <v>0.79211688933837232</v>
      </c>
    </row>
    <row r="8" spans="2:17" x14ac:dyDescent="0.2">
      <c r="B8" s="399" t="s">
        <v>17</v>
      </c>
      <c r="C8" s="400" t="s">
        <v>16</v>
      </c>
      <c r="D8" s="340">
        <v>0.17297808018345437</v>
      </c>
      <c r="E8" s="341">
        <v>44716.5</v>
      </c>
      <c r="F8" s="342">
        <v>47811.6</v>
      </c>
      <c r="G8" s="342">
        <v>45251.9</v>
      </c>
      <c r="H8" s="343">
        <v>0.93526466380543638</v>
      </c>
      <c r="I8" s="344">
        <v>-3095.0999999999985</v>
      </c>
      <c r="J8" s="345">
        <v>46295</v>
      </c>
      <c r="K8" s="343">
        <v>0.96590344529646832</v>
      </c>
      <c r="L8" s="343">
        <v>1.0327594772653634</v>
      </c>
      <c r="M8" s="346">
        <v>0.97746840911545529</v>
      </c>
    </row>
    <row r="9" spans="2:17" x14ac:dyDescent="0.2">
      <c r="B9" s="399" t="s">
        <v>19</v>
      </c>
      <c r="C9" s="400" t="s">
        <v>18</v>
      </c>
      <c r="D9" s="340">
        <v>0.20727834623802352</v>
      </c>
      <c r="E9" s="347">
        <v>43149</v>
      </c>
      <c r="F9" s="348">
        <v>45678.3</v>
      </c>
      <c r="G9" s="348">
        <v>43673.3</v>
      </c>
      <c r="H9" s="343">
        <v>0.94462797433354562</v>
      </c>
      <c r="I9" s="344">
        <v>-2529.3000000000029</v>
      </c>
      <c r="J9" s="349">
        <v>40738</v>
      </c>
      <c r="K9" s="343">
        <v>1.059183072315774</v>
      </c>
      <c r="L9" s="343">
        <v>1.1212700672590703</v>
      </c>
      <c r="M9" s="346">
        <v>1.0720531199371595</v>
      </c>
    </row>
    <row r="10" spans="2:17" x14ac:dyDescent="0.2">
      <c r="B10" s="399" t="s">
        <v>21</v>
      </c>
      <c r="C10" s="400" t="s">
        <v>20</v>
      </c>
      <c r="D10" s="340">
        <v>0.20186584604468646</v>
      </c>
      <c r="E10" s="350">
        <v>43886.6</v>
      </c>
      <c r="F10" s="351">
        <v>46005.4</v>
      </c>
      <c r="G10" s="351">
        <v>44314.3</v>
      </c>
      <c r="H10" s="343">
        <v>0.95394453694566284</v>
      </c>
      <c r="I10" s="344">
        <v>-2118.8000000000029</v>
      </c>
      <c r="J10" s="352">
        <v>42157</v>
      </c>
      <c r="K10" s="343">
        <v>1.0410275873520412</v>
      </c>
      <c r="L10" s="343">
        <v>1.0912873306924118</v>
      </c>
      <c r="M10" s="346">
        <v>1.0511729961809428</v>
      </c>
    </row>
    <row r="11" spans="2:17" x14ac:dyDescent="0.2">
      <c r="B11" s="399" t="s">
        <v>23</v>
      </c>
      <c r="C11" s="400" t="s">
        <v>22</v>
      </c>
      <c r="D11" s="340">
        <v>0.20201422198641597</v>
      </c>
      <c r="E11" s="347">
        <v>44539.8</v>
      </c>
      <c r="F11" s="348">
        <v>46678.3</v>
      </c>
      <c r="G11" s="348">
        <v>44971.8</v>
      </c>
      <c r="H11" s="343">
        <v>0.95418642067084702</v>
      </c>
      <c r="I11" s="344">
        <v>-2138.5</v>
      </c>
      <c r="J11" s="349">
        <v>38104</v>
      </c>
      <c r="K11" s="343">
        <v>1.1689009027923578</v>
      </c>
      <c r="L11" s="343">
        <v>1.2250236195674995</v>
      </c>
      <c r="M11" s="346">
        <v>1.180238295192106</v>
      </c>
    </row>
    <row r="12" spans="2:17" x14ac:dyDescent="0.2">
      <c r="B12" s="399" t="s">
        <v>25</v>
      </c>
      <c r="C12" s="400" t="s">
        <v>24</v>
      </c>
      <c r="D12" s="340">
        <v>0.19852411771356249</v>
      </c>
      <c r="E12" s="347">
        <v>43657.1</v>
      </c>
      <c r="F12" s="348">
        <v>44950.2</v>
      </c>
      <c r="G12" s="348">
        <v>43913.8</v>
      </c>
      <c r="H12" s="343">
        <v>0.97123260853121907</v>
      </c>
      <c r="I12" s="344">
        <v>-1293.0999999999985</v>
      </c>
      <c r="J12" s="349">
        <v>41781</v>
      </c>
      <c r="K12" s="343">
        <v>1.0449031856585529</v>
      </c>
      <c r="L12" s="343">
        <v>1.0758526603001364</v>
      </c>
      <c r="M12" s="346">
        <v>1.0510471266843782</v>
      </c>
    </row>
    <row r="13" spans="2:17" x14ac:dyDescent="0.2">
      <c r="B13" s="399" t="s">
        <v>27</v>
      </c>
      <c r="C13" s="400" t="s">
        <v>26</v>
      </c>
      <c r="D13" s="340">
        <v>0.18871549223260331</v>
      </c>
      <c r="E13" s="347">
        <v>43782.8</v>
      </c>
      <c r="F13" s="348">
        <v>46529</v>
      </c>
      <c r="G13" s="348">
        <v>44301.1</v>
      </c>
      <c r="H13" s="343">
        <v>0.94097874443895213</v>
      </c>
      <c r="I13" s="344">
        <v>-2746.1999999999971</v>
      </c>
      <c r="J13" s="349">
        <v>40347</v>
      </c>
      <c r="K13" s="343">
        <v>1.0851562693632737</v>
      </c>
      <c r="L13" s="343">
        <v>1.1532208094777803</v>
      </c>
      <c r="M13" s="346">
        <v>1.0980023297890797</v>
      </c>
    </row>
    <row r="14" spans="2:17" x14ac:dyDescent="0.2">
      <c r="B14" s="399" t="s">
        <v>29</v>
      </c>
      <c r="C14" s="400" t="s">
        <v>28</v>
      </c>
      <c r="D14" s="340">
        <v>0.21746116195381635</v>
      </c>
      <c r="E14" s="347">
        <v>43672.3</v>
      </c>
      <c r="F14" s="348">
        <v>46137.3</v>
      </c>
      <c r="G14" s="348">
        <v>44208.4</v>
      </c>
      <c r="H14" s="343">
        <v>0.94657251291254585</v>
      </c>
      <c r="I14" s="344">
        <v>-2465</v>
      </c>
      <c r="J14" s="349">
        <v>41706</v>
      </c>
      <c r="K14" s="343">
        <v>1.0471466935213158</v>
      </c>
      <c r="L14" s="343">
        <v>1.1062508991512012</v>
      </c>
      <c r="M14" s="346">
        <v>1.0600009590946147</v>
      </c>
    </row>
    <row r="15" spans="2:17" x14ac:dyDescent="0.2">
      <c r="B15" s="399" t="s">
        <v>31</v>
      </c>
      <c r="C15" s="400" t="s">
        <v>30</v>
      </c>
      <c r="D15" s="340">
        <v>0.21281786412888185</v>
      </c>
      <c r="E15" s="347">
        <v>44161.9</v>
      </c>
      <c r="F15" s="348">
        <v>46995.7</v>
      </c>
      <c r="G15" s="348">
        <v>44765</v>
      </c>
      <c r="H15" s="343">
        <v>0.93970086624946547</v>
      </c>
      <c r="I15" s="344">
        <v>-2833.7999999999956</v>
      </c>
      <c r="J15" s="349">
        <v>39537</v>
      </c>
      <c r="K15" s="343">
        <v>1.1169765030224854</v>
      </c>
      <c r="L15" s="343">
        <v>1.1886511369097301</v>
      </c>
      <c r="M15" s="346">
        <v>1.1322305688342564</v>
      </c>
    </row>
    <row r="16" spans="2:17" x14ac:dyDescent="0.2">
      <c r="B16" s="399" t="s">
        <v>32</v>
      </c>
      <c r="C16" s="400" t="s">
        <v>70</v>
      </c>
      <c r="D16" s="340">
        <v>0.20276861090016615</v>
      </c>
      <c r="E16" s="347">
        <v>43419.4</v>
      </c>
      <c r="F16" s="348">
        <v>46853.3</v>
      </c>
      <c r="G16" s="348">
        <v>44115.7</v>
      </c>
      <c r="H16" s="343">
        <v>0.92670953806882328</v>
      </c>
      <c r="I16" s="344">
        <v>-3433.9000000000015</v>
      </c>
      <c r="J16" s="349">
        <v>40495</v>
      </c>
      <c r="K16" s="343">
        <v>1.0722163230028399</v>
      </c>
      <c r="L16" s="343">
        <v>1.1570144462279295</v>
      </c>
      <c r="M16" s="346">
        <v>1.0894110383998024</v>
      </c>
    </row>
    <row r="17" spans="2:17" x14ac:dyDescent="0.2">
      <c r="B17" s="399" t="s">
        <v>33</v>
      </c>
      <c r="C17" s="400" t="s">
        <v>71</v>
      </c>
      <c r="D17" s="340">
        <v>0.19701330886512136</v>
      </c>
      <c r="E17" s="347">
        <v>43373.3</v>
      </c>
      <c r="F17" s="348">
        <v>46170.1</v>
      </c>
      <c r="G17" s="348">
        <v>43924.3</v>
      </c>
      <c r="H17" s="343">
        <v>0.93942399951483757</v>
      </c>
      <c r="I17" s="344">
        <v>-2796.7999999999956</v>
      </c>
      <c r="J17" s="349">
        <v>43819</v>
      </c>
      <c r="K17" s="343">
        <v>0.98982861315867554</v>
      </c>
      <c r="L17" s="343">
        <v>1.0536548072753829</v>
      </c>
      <c r="M17" s="346">
        <v>1.0024030671626465</v>
      </c>
    </row>
    <row r="18" spans="2:17" x14ac:dyDescent="0.2">
      <c r="B18" s="399" t="s">
        <v>35</v>
      </c>
      <c r="C18" s="400" t="s">
        <v>34</v>
      </c>
      <c r="D18" s="340">
        <v>0.20395961190848208</v>
      </c>
      <c r="E18" s="347">
        <v>43411.199999999997</v>
      </c>
      <c r="F18" s="348">
        <v>45931.8</v>
      </c>
      <c r="G18" s="348">
        <v>43925.3</v>
      </c>
      <c r="H18" s="343">
        <v>0.94512298668896044</v>
      </c>
      <c r="I18" s="344">
        <v>-2520.6000000000058</v>
      </c>
      <c r="J18" s="349">
        <v>39691</v>
      </c>
      <c r="K18" s="343">
        <v>1.0937290569650551</v>
      </c>
      <c r="L18" s="343">
        <v>1.1572346375752691</v>
      </c>
      <c r="M18" s="346">
        <v>1.1066816154795798</v>
      </c>
    </row>
    <row r="19" spans="2:17" x14ac:dyDescent="0.2">
      <c r="B19" s="399" t="s">
        <v>37</v>
      </c>
      <c r="C19" s="400" t="s">
        <v>36</v>
      </c>
      <c r="D19" s="340">
        <v>0.21182158363996409</v>
      </c>
      <c r="E19" s="347">
        <v>43773</v>
      </c>
      <c r="F19" s="348">
        <v>46406.6</v>
      </c>
      <c r="G19" s="348">
        <v>44330.9</v>
      </c>
      <c r="H19" s="343">
        <v>0.94324945158662776</v>
      </c>
      <c r="I19" s="344">
        <v>-2633.5999999999985</v>
      </c>
      <c r="J19" s="349">
        <v>39683</v>
      </c>
      <c r="K19" s="343">
        <v>1.1030668044250687</v>
      </c>
      <c r="L19" s="343">
        <v>1.1694327545800469</v>
      </c>
      <c r="M19" s="346">
        <v>1.1171257213416326</v>
      </c>
    </row>
    <row r="20" spans="2:17" ht="13.5" thickBot="1" x14ac:dyDescent="0.25">
      <c r="B20" s="401" t="s">
        <v>39</v>
      </c>
      <c r="C20" s="402" t="s">
        <v>38</v>
      </c>
      <c r="D20" s="353">
        <v>0.18100061617172553</v>
      </c>
      <c r="E20" s="354">
        <v>43879</v>
      </c>
      <c r="F20" s="355">
        <v>46886.7</v>
      </c>
      <c r="G20" s="355">
        <v>44423.4</v>
      </c>
      <c r="H20" s="356">
        <v>0.93585174473784682</v>
      </c>
      <c r="I20" s="357">
        <v>-3007.6999999999971</v>
      </c>
      <c r="J20" s="358">
        <v>40193</v>
      </c>
      <c r="K20" s="356">
        <v>1.0917075112581793</v>
      </c>
      <c r="L20" s="356">
        <v>1.1665389495683327</v>
      </c>
      <c r="M20" s="359">
        <v>1.1052521583360286</v>
      </c>
    </row>
    <row r="21" spans="2:17" x14ac:dyDescent="0.2">
      <c r="M21" s="20" t="s">
        <v>110</v>
      </c>
    </row>
    <row r="22" spans="2:17" x14ac:dyDescent="0.2">
      <c r="M22" s="20"/>
    </row>
    <row r="23" spans="2:17" ht="16.5" thickBot="1" x14ac:dyDescent="0.3">
      <c r="B23" s="737" t="s">
        <v>308</v>
      </c>
    </row>
    <row r="24" spans="2:17" ht="12.75" customHeight="1" x14ac:dyDescent="0.2">
      <c r="B24" s="1071" t="s">
        <v>11</v>
      </c>
      <c r="C24" s="1073" t="s">
        <v>13</v>
      </c>
      <c r="D24" s="1075" t="s">
        <v>66</v>
      </c>
      <c r="E24" s="1068" t="s">
        <v>321</v>
      </c>
      <c r="F24" s="1069"/>
      <c r="G24" s="1069"/>
      <c r="H24" s="1069"/>
      <c r="I24" s="1069"/>
      <c r="J24" s="912"/>
      <c r="K24" s="1069"/>
      <c r="L24" s="1069"/>
      <c r="M24" s="1070"/>
    </row>
    <row r="25" spans="2:17" ht="51.75" thickBot="1" x14ac:dyDescent="0.25">
      <c r="B25" s="1072"/>
      <c r="C25" s="1074"/>
      <c r="D25" s="1076"/>
      <c r="E25" s="685" t="s">
        <v>43</v>
      </c>
      <c r="F25" s="686" t="s">
        <v>44</v>
      </c>
      <c r="G25" s="687" t="s">
        <v>46</v>
      </c>
      <c r="H25" s="686" t="s">
        <v>327</v>
      </c>
      <c r="I25" s="688" t="s">
        <v>328</v>
      </c>
      <c r="J25" s="685" t="s">
        <v>7</v>
      </c>
      <c r="K25" s="689" t="s">
        <v>8</v>
      </c>
      <c r="L25" s="689" t="s">
        <v>9</v>
      </c>
      <c r="M25" s="690" t="s">
        <v>10</v>
      </c>
    </row>
    <row r="26" spans="2:17" ht="14.25" thickTop="1" thickBot="1" x14ac:dyDescent="0.25">
      <c r="B26" s="395" t="s">
        <v>14</v>
      </c>
      <c r="C26" s="396" t="s">
        <v>158</v>
      </c>
      <c r="D26" s="360">
        <v>6.2435405584142182E-3</v>
      </c>
      <c r="E26" s="361">
        <v>36258.6</v>
      </c>
      <c r="F26" s="362">
        <v>37636.300000000003</v>
      </c>
      <c r="G26" s="362">
        <v>36267.199999999997</v>
      </c>
      <c r="H26" s="363">
        <v>0.96339438255088827</v>
      </c>
      <c r="I26" s="364">
        <v>-1377.7000000000044</v>
      </c>
      <c r="J26" s="365">
        <v>44943</v>
      </c>
      <c r="K26" s="363">
        <v>0.8067685735264668</v>
      </c>
      <c r="L26" s="363">
        <v>0.83742295796898303</v>
      </c>
      <c r="M26" s="366">
        <v>0.80695992701866803</v>
      </c>
      <c r="N26" s="70"/>
      <c r="Q26" s="771"/>
    </row>
    <row r="27" spans="2:17" x14ac:dyDescent="0.2">
      <c r="B27" s="397" t="s">
        <v>74</v>
      </c>
      <c r="C27" s="398" t="s">
        <v>15</v>
      </c>
      <c r="D27" s="367">
        <v>8.0442338066430124E-3</v>
      </c>
      <c r="E27" s="368">
        <v>36326.300000000003</v>
      </c>
      <c r="F27" s="369">
        <v>35117.800000000003</v>
      </c>
      <c r="G27" s="369">
        <v>36316.6</v>
      </c>
      <c r="H27" s="370">
        <v>1.0344127479511815</v>
      </c>
      <c r="I27" s="371">
        <v>1208.5</v>
      </c>
      <c r="J27" s="372">
        <v>56361</v>
      </c>
      <c r="K27" s="370">
        <v>0.64452901829279119</v>
      </c>
      <c r="L27" s="370">
        <v>0.62308688632210218</v>
      </c>
      <c r="M27" s="373">
        <v>0.64435691346853319</v>
      </c>
      <c r="N27" s="70"/>
    </row>
    <row r="28" spans="2:17" x14ac:dyDescent="0.2">
      <c r="B28" s="399" t="s">
        <v>17</v>
      </c>
      <c r="C28" s="400" t="s">
        <v>16</v>
      </c>
      <c r="D28" s="374">
        <v>4.9145208453869448E-3</v>
      </c>
      <c r="E28" s="375">
        <v>36946.5</v>
      </c>
      <c r="F28" s="376">
        <v>47529.4</v>
      </c>
      <c r="G28" s="376">
        <v>36998.5</v>
      </c>
      <c r="H28" s="377">
        <v>0.77733992013364361</v>
      </c>
      <c r="I28" s="378">
        <v>-10582.900000000001</v>
      </c>
      <c r="J28" s="379">
        <v>46295</v>
      </c>
      <c r="K28" s="377">
        <v>0.79806674586888438</v>
      </c>
      <c r="L28" s="377">
        <v>1.0266637865860244</v>
      </c>
      <c r="M28" s="380">
        <v>0.79918997731936492</v>
      </c>
      <c r="N28" s="70"/>
    </row>
    <row r="29" spans="2:17" x14ac:dyDescent="0.2">
      <c r="B29" s="399" t="s">
        <v>19</v>
      </c>
      <c r="C29" s="400" t="s">
        <v>18</v>
      </c>
      <c r="D29" s="374">
        <v>4.9846344695367749E-3</v>
      </c>
      <c r="E29" s="381">
        <v>36052.9</v>
      </c>
      <c r="F29" s="382">
        <v>32478.5</v>
      </c>
      <c r="G29" s="382">
        <v>36035.1</v>
      </c>
      <c r="H29" s="377">
        <v>1.1100543436427175</v>
      </c>
      <c r="I29" s="378">
        <v>3574.4000000000015</v>
      </c>
      <c r="J29" s="383">
        <v>40738</v>
      </c>
      <c r="K29" s="377">
        <v>0.88499435416564387</v>
      </c>
      <c r="L29" s="377">
        <v>0.79725317885021352</v>
      </c>
      <c r="M29" s="380">
        <v>0.88455741568069124</v>
      </c>
      <c r="N29" s="70"/>
    </row>
    <row r="30" spans="2:17" x14ac:dyDescent="0.2">
      <c r="B30" s="399" t="s">
        <v>21</v>
      </c>
      <c r="C30" s="400" t="s">
        <v>20</v>
      </c>
      <c r="D30" s="374">
        <v>8.2129708297932515E-3</v>
      </c>
      <c r="E30" s="384">
        <v>36188.5</v>
      </c>
      <c r="F30" s="385">
        <v>34908.300000000003</v>
      </c>
      <c r="G30" s="385">
        <v>36178</v>
      </c>
      <c r="H30" s="377">
        <v>1.0366732267111258</v>
      </c>
      <c r="I30" s="378">
        <v>1280.1999999999971</v>
      </c>
      <c r="J30" s="386">
        <v>42157</v>
      </c>
      <c r="K30" s="377">
        <v>0.85842208885831539</v>
      </c>
      <c r="L30" s="377">
        <v>0.82805465284531643</v>
      </c>
      <c r="M30" s="380">
        <v>0.85817301990179562</v>
      </c>
      <c r="N30" s="70"/>
    </row>
    <row r="31" spans="2:17" x14ac:dyDescent="0.2">
      <c r="B31" s="399" t="s">
        <v>23</v>
      </c>
      <c r="C31" s="400" t="s">
        <v>22</v>
      </c>
      <c r="D31" s="374">
        <v>4.7430830039525687E-3</v>
      </c>
      <c r="E31" s="381">
        <v>36962.6</v>
      </c>
      <c r="F31" s="382" t="s">
        <v>69</v>
      </c>
      <c r="G31" s="382">
        <v>36985.699999999997</v>
      </c>
      <c r="H31" s="377" t="s">
        <v>377</v>
      </c>
      <c r="I31" s="378" t="s">
        <v>377</v>
      </c>
      <c r="J31" s="383">
        <v>38104</v>
      </c>
      <c r="K31" s="377">
        <v>0.97004513961788785</v>
      </c>
      <c r="L31" s="377" t="s">
        <v>377</v>
      </c>
      <c r="M31" s="380">
        <v>0.9706513751837077</v>
      </c>
      <c r="N31" s="70"/>
    </row>
    <row r="32" spans="2:17" x14ac:dyDescent="0.2">
      <c r="B32" s="399" t="s">
        <v>25</v>
      </c>
      <c r="C32" s="400" t="s">
        <v>24</v>
      </c>
      <c r="D32" s="374">
        <v>2.9190039850750054E-3</v>
      </c>
      <c r="E32" s="381">
        <v>36151.800000000003</v>
      </c>
      <c r="F32" s="382">
        <v>42717.4</v>
      </c>
      <c r="G32" s="382">
        <v>36171</v>
      </c>
      <c r="H32" s="377">
        <v>0.84630150711419705</v>
      </c>
      <c r="I32" s="378">
        <v>-6565.5999999999985</v>
      </c>
      <c r="J32" s="383">
        <v>41781</v>
      </c>
      <c r="K32" s="377">
        <v>0.86526890213254837</v>
      </c>
      <c r="L32" s="377">
        <v>1.0224121011943228</v>
      </c>
      <c r="M32" s="380">
        <v>0.86572844115746395</v>
      </c>
    </row>
    <row r="33" spans="2:15" x14ac:dyDescent="0.2">
      <c r="B33" s="399" t="s">
        <v>27</v>
      </c>
      <c r="C33" s="400" t="s">
        <v>26</v>
      </c>
      <c r="D33" s="374">
        <v>4.3501733925044254E-3</v>
      </c>
      <c r="E33" s="381">
        <v>36591.599999999999</v>
      </c>
      <c r="F33" s="382">
        <v>33687.599999999999</v>
      </c>
      <c r="G33" s="382">
        <v>36579</v>
      </c>
      <c r="H33" s="377">
        <v>1.0862038257400348</v>
      </c>
      <c r="I33" s="378">
        <v>2904</v>
      </c>
      <c r="J33" s="383">
        <v>40347</v>
      </c>
      <c r="K33" s="377">
        <v>0.90692244776563313</v>
      </c>
      <c r="L33" s="377">
        <v>0.83494683619599963</v>
      </c>
      <c r="M33" s="380">
        <v>0.90661015688898805</v>
      </c>
    </row>
    <row r="34" spans="2:15" x14ac:dyDescent="0.2">
      <c r="B34" s="399" t="s">
        <v>29</v>
      </c>
      <c r="C34" s="400" t="s">
        <v>28</v>
      </c>
      <c r="D34" s="374">
        <v>6.393089780290814E-3</v>
      </c>
      <c r="E34" s="381">
        <v>36140.800000000003</v>
      </c>
      <c r="F34" s="382">
        <v>33461.5</v>
      </c>
      <c r="G34" s="382">
        <v>36123.699999999997</v>
      </c>
      <c r="H34" s="377">
        <v>1.0800711265185363</v>
      </c>
      <c r="I34" s="378">
        <v>2679.3000000000029</v>
      </c>
      <c r="J34" s="383">
        <v>41706</v>
      </c>
      <c r="K34" s="377">
        <v>0.86656116625905155</v>
      </c>
      <c r="L34" s="377">
        <v>0.8023186112309979</v>
      </c>
      <c r="M34" s="380">
        <v>0.86615115331127412</v>
      </c>
    </row>
    <row r="35" spans="2:15" x14ac:dyDescent="0.2">
      <c r="B35" s="399" t="s">
        <v>31</v>
      </c>
      <c r="C35" s="400" t="s">
        <v>30</v>
      </c>
      <c r="D35" s="374">
        <v>8.9945703051862915E-3</v>
      </c>
      <c r="E35" s="381">
        <v>36441.9</v>
      </c>
      <c r="F35" s="382">
        <v>35053.5</v>
      </c>
      <c r="G35" s="382">
        <v>36429.4</v>
      </c>
      <c r="H35" s="377">
        <v>1.0396080277290427</v>
      </c>
      <c r="I35" s="378">
        <v>1388.4000000000015</v>
      </c>
      <c r="J35" s="383">
        <v>39537</v>
      </c>
      <c r="K35" s="377">
        <v>0.92171636694741643</v>
      </c>
      <c r="L35" s="377">
        <v>0.88659989377039228</v>
      </c>
      <c r="M35" s="380">
        <v>0.92140020740066275</v>
      </c>
    </row>
    <row r="36" spans="2:15" x14ac:dyDescent="0.2">
      <c r="B36" s="399" t="s">
        <v>32</v>
      </c>
      <c r="C36" s="400" t="s">
        <v>70</v>
      </c>
      <c r="D36" s="374">
        <v>4.7533144346132896E-3</v>
      </c>
      <c r="E36" s="381">
        <v>35562.400000000001</v>
      </c>
      <c r="F36" s="382">
        <v>36459.599999999999</v>
      </c>
      <c r="G36" s="382">
        <v>35566.699999999997</v>
      </c>
      <c r="H36" s="377">
        <v>0.97539194066857571</v>
      </c>
      <c r="I36" s="378">
        <v>-897.19999999999709</v>
      </c>
      <c r="J36" s="383">
        <v>40495</v>
      </c>
      <c r="K36" s="377">
        <v>0.87819236942832457</v>
      </c>
      <c r="L36" s="377">
        <v>0.90034819113470799</v>
      </c>
      <c r="M36" s="380">
        <v>0.87829855537720702</v>
      </c>
    </row>
    <row r="37" spans="2:15" x14ac:dyDescent="0.2">
      <c r="B37" s="399" t="s">
        <v>33</v>
      </c>
      <c r="C37" s="400" t="s">
        <v>71</v>
      </c>
      <c r="D37" s="374">
        <v>6.6873881510784655E-3</v>
      </c>
      <c r="E37" s="381">
        <v>36138.699999999997</v>
      </c>
      <c r="F37" s="382">
        <v>40197.199999999997</v>
      </c>
      <c r="G37" s="382">
        <v>36165.9</v>
      </c>
      <c r="H37" s="377">
        <v>0.89903525618699809</v>
      </c>
      <c r="I37" s="378">
        <v>-4058.5</v>
      </c>
      <c r="J37" s="383">
        <v>43819</v>
      </c>
      <c r="K37" s="377">
        <v>0.82472671672105702</v>
      </c>
      <c r="L37" s="377">
        <v>0.91734635660329988</v>
      </c>
      <c r="M37" s="380">
        <v>0.82534745201853077</v>
      </c>
    </row>
    <row r="38" spans="2:15" x14ac:dyDescent="0.2">
      <c r="B38" s="399" t="s">
        <v>35</v>
      </c>
      <c r="C38" s="400" t="s">
        <v>34</v>
      </c>
      <c r="D38" s="374">
        <v>5.3197167562181909E-3</v>
      </c>
      <c r="E38" s="381">
        <v>35701.699999999997</v>
      </c>
      <c r="F38" s="382">
        <v>36261.5</v>
      </c>
      <c r="G38" s="382">
        <v>35704.699999999997</v>
      </c>
      <c r="H38" s="377">
        <v>0.98456213890765676</v>
      </c>
      <c r="I38" s="378">
        <v>-559.80000000000291</v>
      </c>
      <c r="J38" s="383">
        <v>39691</v>
      </c>
      <c r="K38" s="377">
        <v>0.8994910685041948</v>
      </c>
      <c r="L38" s="377">
        <v>0.91359502154140737</v>
      </c>
      <c r="M38" s="380">
        <v>0.89956665238971045</v>
      </c>
    </row>
    <row r="39" spans="2:15" x14ac:dyDescent="0.2">
      <c r="B39" s="399" t="s">
        <v>37</v>
      </c>
      <c r="C39" s="400" t="s">
        <v>36</v>
      </c>
      <c r="D39" s="374">
        <v>9.4209481511389227E-3</v>
      </c>
      <c r="E39" s="381">
        <v>35789.5</v>
      </c>
      <c r="F39" s="382">
        <v>37088.400000000001</v>
      </c>
      <c r="G39" s="382">
        <v>35801.699999999997</v>
      </c>
      <c r="H39" s="377">
        <v>0.96497826813774656</v>
      </c>
      <c r="I39" s="378">
        <v>-1298.9000000000015</v>
      </c>
      <c r="J39" s="383">
        <v>39683</v>
      </c>
      <c r="K39" s="377">
        <v>0.9018849381347176</v>
      </c>
      <c r="L39" s="377">
        <v>0.93461683844467403</v>
      </c>
      <c r="M39" s="380">
        <v>0.90219237456845491</v>
      </c>
    </row>
    <row r="40" spans="2:15" ht="13.5" thickBot="1" x14ac:dyDescent="0.25">
      <c r="B40" s="401" t="s">
        <v>39</v>
      </c>
      <c r="C40" s="402" t="s">
        <v>38</v>
      </c>
      <c r="D40" s="387">
        <v>6.8644252640762821E-3</v>
      </c>
      <c r="E40" s="388">
        <v>36292.400000000001</v>
      </c>
      <c r="F40" s="389">
        <v>37039.4</v>
      </c>
      <c r="G40" s="389">
        <v>36297.599999999999</v>
      </c>
      <c r="H40" s="390">
        <v>0.97983228670010858</v>
      </c>
      <c r="I40" s="391">
        <v>-747</v>
      </c>
      <c r="J40" s="392">
        <v>40193</v>
      </c>
      <c r="K40" s="390">
        <v>0.90295325056601905</v>
      </c>
      <c r="L40" s="390">
        <v>0.92153857636901948</v>
      </c>
      <c r="M40" s="393">
        <v>0.90308262632796754</v>
      </c>
    </row>
    <row r="41" spans="2:15" x14ac:dyDescent="0.2">
      <c r="M41" s="20" t="s">
        <v>110</v>
      </c>
    </row>
    <row r="43" spans="2:15" ht="16.5" thickBot="1" x14ac:dyDescent="0.3">
      <c r="B43" s="737" t="s">
        <v>309</v>
      </c>
    </row>
    <row r="44" spans="2:15" ht="13.5" customHeight="1" x14ac:dyDescent="0.2">
      <c r="B44" s="1071" t="s">
        <v>11</v>
      </c>
      <c r="C44" s="1073" t="s">
        <v>13</v>
      </c>
      <c r="D44" s="1075" t="s">
        <v>66</v>
      </c>
      <c r="E44" s="1068" t="s">
        <v>321</v>
      </c>
      <c r="F44" s="1069"/>
      <c r="G44" s="1069"/>
      <c r="H44" s="1069"/>
      <c r="I44" s="1069"/>
      <c r="J44" s="912"/>
      <c r="K44" s="1069"/>
      <c r="L44" s="1069"/>
      <c r="M44" s="1070"/>
    </row>
    <row r="45" spans="2:15" ht="51.75" thickBot="1" x14ac:dyDescent="0.25">
      <c r="B45" s="1072"/>
      <c r="C45" s="1074"/>
      <c r="D45" s="1076"/>
      <c r="E45" s="685" t="s">
        <v>43</v>
      </c>
      <c r="F45" s="686" t="s">
        <v>44</v>
      </c>
      <c r="G45" s="687" t="s">
        <v>46</v>
      </c>
      <c r="H45" s="686" t="s">
        <v>327</v>
      </c>
      <c r="I45" s="688" t="s">
        <v>328</v>
      </c>
      <c r="J45" s="685" t="s">
        <v>7</v>
      </c>
      <c r="K45" s="689" t="s">
        <v>8</v>
      </c>
      <c r="L45" s="689" t="s">
        <v>9</v>
      </c>
      <c r="M45" s="690" t="s">
        <v>10</v>
      </c>
    </row>
    <row r="46" spans="2:15" ht="14.25" thickTop="1" thickBot="1" x14ac:dyDescent="0.25">
      <c r="B46" s="395" t="s">
        <v>14</v>
      </c>
      <c r="C46" s="396" t="s">
        <v>158</v>
      </c>
      <c r="D46" s="322">
        <v>0.15159328536959937</v>
      </c>
      <c r="E46" s="66">
        <v>45966.2</v>
      </c>
      <c r="F46" s="90">
        <v>45931</v>
      </c>
      <c r="G46" s="67">
        <v>45960.800000000003</v>
      </c>
      <c r="H46" s="91">
        <v>1.0007663669417168</v>
      </c>
      <c r="I46" s="92">
        <v>35.19999999999709</v>
      </c>
      <c r="J46" s="1">
        <v>44943</v>
      </c>
      <c r="K46" s="68">
        <v>1.0227666154907327</v>
      </c>
      <c r="L46" s="91">
        <v>1.0219834011970719</v>
      </c>
      <c r="M46" s="65">
        <v>1.0226464632979553</v>
      </c>
      <c r="O46" s="7" t="s">
        <v>69</v>
      </c>
    </row>
    <row r="47" spans="2:15" x14ac:dyDescent="0.2">
      <c r="B47" s="397" t="s">
        <v>74</v>
      </c>
      <c r="C47" s="398" t="s">
        <v>15</v>
      </c>
      <c r="D47" s="323">
        <v>0.18162800228165038</v>
      </c>
      <c r="E47" s="72">
        <v>46358.7</v>
      </c>
      <c r="F47" s="93">
        <v>45910.5</v>
      </c>
      <c r="G47" s="73">
        <v>46277.3</v>
      </c>
      <c r="H47" s="94">
        <v>1.0097624726369785</v>
      </c>
      <c r="I47" s="95">
        <v>448.19999999999709</v>
      </c>
      <c r="J47" s="2">
        <v>56361</v>
      </c>
      <c r="K47" s="74">
        <v>0.82253153776547605</v>
      </c>
      <c r="L47" s="94">
        <v>0.8145792303188375</v>
      </c>
      <c r="M47" s="71">
        <v>0.82108727666294079</v>
      </c>
    </row>
    <row r="48" spans="2:15" x14ac:dyDescent="0.2">
      <c r="B48" s="399" t="s">
        <v>17</v>
      </c>
      <c r="C48" s="400" t="s">
        <v>16</v>
      </c>
      <c r="D48" s="324">
        <v>0.13260594602039069</v>
      </c>
      <c r="E48" s="77">
        <v>47109.3</v>
      </c>
      <c r="F48" s="96">
        <v>47074.8</v>
      </c>
      <c r="G48" s="78">
        <v>47104.7</v>
      </c>
      <c r="H48" s="97">
        <v>1.0007328761885339</v>
      </c>
      <c r="I48" s="98">
        <v>34.5</v>
      </c>
      <c r="J48" s="3">
        <v>46295</v>
      </c>
      <c r="K48" s="79">
        <v>1.0175893725024301</v>
      </c>
      <c r="L48" s="97">
        <v>1.0168441516362459</v>
      </c>
      <c r="M48" s="76">
        <v>1.0174900097202721</v>
      </c>
    </row>
    <row r="49" spans="2:17" x14ac:dyDescent="0.2">
      <c r="B49" s="399" t="s">
        <v>19</v>
      </c>
      <c r="C49" s="400" t="s">
        <v>18</v>
      </c>
      <c r="D49" s="324">
        <v>0.15086884312410531</v>
      </c>
      <c r="E49" s="81">
        <v>45290.8</v>
      </c>
      <c r="F49" s="99">
        <v>45660</v>
      </c>
      <c r="G49" s="82">
        <v>45346.5</v>
      </c>
      <c r="H49" s="97">
        <v>0.99191414805081035</v>
      </c>
      <c r="I49" s="98">
        <v>-369.19999999999709</v>
      </c>
      <c r="J49" s="4">
        <v>40738</v>
      </c>
      <c r="K49" s="79">
        <v>1.111758063724287</v>
      </c>
      <c r="L49" s="97">
        <v>1.1208208552211694</v>
      </c>
      <c r="M49" s="76">
        <v>1.1131253375227061</v>
      </c>
    </row>
    <row r="50" spans="2:17" x14ac:dyDescent="0.2">
      <c r="B50" s="399" t="s">
        <v>21</v>
      </c>
      <c r="C50" s="400" t="s">
        <v>20</v>
      </c>
      <c r="D50" s="324">
        <v>0.14093412653040616</v>
      </c>
      <c r="E50" s="83">
        <v>45866.3</v>
      </c>
      <c r="F50" s="100">
        <v>46320.7</v>
      </c>
      <c r="G50" s="84">
        <v>45930.3</v>
      </c>
      <c r="H50" s="97">
        <v>0.99019013097815889</v>
      </c>
      <c r="I50" s="98">
        <v>-454.39999999999418</v>
      </c>
      <c r="J50" s="5">
        <v>42157</v>
      </c>
      <c r="K50" s="79">
        <v>1.0879877600398511</v>
      </c>
      <c r="L50" s="97">
        <v>1.0987665156439024</v>
      </c>
      <c r="M50" s="76">
        <v>1.0895058946319711</v>
      </c>
      <c r="Q50" s="771"/>
    </row>
    <row r="51" spans="2:17" x14ac:dyDescent="0.2">
      <c r="B51" s="399" t="s">
        <v>23</v>
      </c>
      <c r="C51" s="400" t="s">
        <v>22</v>
      </c>
      <c r="D51" s="324">
        <v>0.16228295016258357</v>
      </c>
      <c r="E51" s="81">
        <v>46022.400000000001</v>
      </c>
      <c r="F51" s="99">
        <v>45988.6</v>
      </c>
      <c r="G51" s="82">
        <v>46016.9</v>
      </c>
      <c r="H51" s="97">
        <v>1.0007349647521342</v>
      </c>
      <c r="I51" s="98">
        <v>33.80000000000291</v>
      </c>
      <c r="J51" s="4">
        <v>38104</v>
      </c>
      <c r="K51" s="79">
        <v>1.2078102036531597</v>
      </c>
      <c r="L51" s="97">
        <v>1.2069231576737349</v>
      </c>
      <c r="M51" s="76">
        <v>1.2076658618517742</v>
      </c>
    </row>
    <row r="52" spans="2:17" x14ac:dyDescent="0.2">
      <c r="B52" s="399" t="s">
        <v>25</v>
      </c>
      <c r="C52" s="400" t="s">
        <v>24</v>
      </c>
      <c r="D52" s="324">
        <v>0.15257941602390968</v>
      </c>
      <c r="E52" s="81">
        <v>45855.3</v>
      </c>
      <c r="F52" s="99">
        <v>44438.6</v>
      </c>
      <c r="G52" s="82">
        <v>45639.1</v>
      </c>
      <c r="H52" s="97">
        <v>1.031879942212401</v>
      </c>
      <c r="I52" s="98">
        <v>1416.7000000000044</v>
      </c>
      <c r="J52" s="4">
        <v>41781</v>
      </c>
      <c r="K52" s="79">
        <v>1.0975156171465499</v>
      </c>
      <c r="L52" s="97">
        <v>1.063607860032072</v>
      </c>
      <c r="M52" s="76">
        <v>1.092341016251406</v>
      </c>
    </row>
    <row r="53" spans="2:17" x14ac:dyDescent="0.2">
      <c r="B53" s="399" t="s">
        <v>27</v>
      </c>
      <c r="C53" s="400" t="s">
        <v>26</v>
      </c>
      <c r="D53" s="324">
        <v>0.14212247896587332</v>
      </c>
      <c r="E53" s="81">
        <v>46191.4</v>
      </c>
      <c r="F53" s="99">
        <v>46223.4</v>
      </c>
      <c r="G53" s="82">
        <v>46196</v>
      </c>
      <c r="H53" s="97">
        <v>0.9993077099477754</v>
      </c>
      <c r="I53" s="98">
        <v>-32</v>
      </c>
      <c r="J53" s="4">
        <v>40347</v>
      </c>
      <c r="K53" s="79">
        <v>1.1448533967829082</v>
      </c>
      <c r="L53" s="97">
        <v>1.1456465164696261</v>
      </c>
      <c r="M53" s="76">
        <v>1.144967407737874</v>
      </c>
    </row>
    <row r="54" spans="2:17" x14ac:dyDescent="0.2">
      <c r="B54" s="399" t="s">
        <v>29</v>
      </c>
      <c r="C54" s="400" t="s">
        <v>28</v>
      </c>
      <c r="D54" s="324">
        <v>0.15548191757060256</v>
      </c>
      <c r="E54" s="81">
        <v>45769.3</v>
      </c>
      <c r="F54" s="99">
        <v>45801.3</v>
      </c>
      <c r="G54" s="82">
        <v>45774.2</v>
      </c>
      <c r="H54" s="97">
        <v>0.99930132987491627</v>
      </c>
      <c r="I54" s="98">
        <v>-32</v>
      </c>
      <c r="J54" s="4">
        <v>41706</v>
      </c>
      <c r="K54" s="79">
        <v>1.0974272286961109</v>
      </c>
      <c r="L54" s="97">
        <v>1.098194504387858</v>
      </c>
      <c r="M54" s="76">
        <v>1.0975447177864095</v>
      </c>
    </row>
    <row r="55" spans="2:17" x14ac:dyDescent="0.2">
      <c r="B55" s="399" t="s">
        <v>31</v>
      </c>
      <c r="C55" s="400" t="s">
        <v>30</v>
      </c>
      <c r="D55" s="324">
        <v>0.13957705304416362</v>
      </c>
      <c r="E55" s="81">
        <v>46106.3</v>
      </c>
      <c r="F55" s="99">
        <v>46683.3</v>
      </c>
      <c r="G55" s="82">
        <v>46186.8</v>
      </c>
      <c r="H55" s="97">
        <v>0.98764011970019261</v>
      </c>
      <c r="I55" s="98">
        <v>-577</v>
      </c>
      <c r="J55" s="4">
        <v>39537</v>
      </c>
      <c r="K55" s="79">
        <v>1.1661557528391129</v>
      </c>
      <c r="L55" s="97">
        <v>1.1807496775172623</v>
      </c>
      <c r="M55" s="76">
        <v>1.1681918203202064</v>
      </c>
    </row>
    <row r="56" spans="2:17" x14ac:dyDescent="0.2">
      <c r="B56" s="399" t="s">
        <v>32</v>
      </c>
      <c r="C56" s="400" t="s">
        <v>70</v>
      </c>
      <c r="D56" s="324">
        <v>0.15092501099042935</v>
      </c>
      <c r="E56" s="81">
        <v>45736.3</v>
      </c>
      <c r="F56" s="99">
        <v>47047.8</v>
      </c>
      <c r="G56" s="82">
        <v>45934.2</v>
      </c>
      <c r="H56" s="97">
        <v>0.97212409506927</v>
      </c>
      <c r="I56" s="98">
        <v>-1311.5</v>
      </c>
      <c r="J56" s="4">
        <v>40495</v>
      </c>
      <c r="K56" s="79">
        <v>1.129430793925176</v>
      </c>
      <c r="L56" s="97">
        <v>1.1618175083343623</v>
      </c>
      <c r="M56" s="76">
        <v>1.1343178170144461</v>
      </c>
    </row>
    <row r="57" spans="2:17" x14ac:dyDescent="0.2">
      <c r="B57" s="399" t="s">
        <v>33</v>
      </c>
      <c r="C57" s="400" t="s">
        <v>71</v>
      </c>
      <c r="D57" s="324">
        <v>0.15815158880275373</v>
      </c>
      <c r="E57" s="81">
        <v>45423.7</v>
      </c>
      <c r="F57" s="99">
        <v>45479.4</v>
      </c>
      <c r="G57" s="82">
        <v>45432.5</v>
      </c>
      <c r="H57" s="97">
        <v>0.99877526968253749</v>
      </c>
      <c r="I57" s="98">
        <v>-55.700000000004366</v>
      </c>
      <c r="J57" s="4">
        <v>43819</v>
      </c>
      <c r="K57" s="79">
        <v>1.0366211004358838</v>
      </c>
      <c r="L57" s="97">
        <v>1.0378922385266665</v>
      </c>
      <c r="M57" s="76">
        <v>1.0368219265615373</v>
      </c>
    </row>
    <row r="58" spans="2:17" x14ac:dyDescent="0.2">
      <c r="B58" s="399" t="s">
        <v>35</v>
      </c>
      <c r="C58" s="400" t="s">
        <v>34</v>
      </c>
      <c r="D58" s="324">
        <v>0.14937004875542317</v>
      </c>
      <c r="E58" s="81">
        <v>45563.5</v>
      </c>
      <c r="F58" s="99">
        <v>45276.5</v>
      </c>
      <c r="G58" s="82">
        <v>45520.7</v>
      </c>
      <c r="H58" s="97">
        <v>1.0063388291939528</v>
      </c>
      <c r="I58" s="98">
        <v>287</v>
      </c>
      <c r="J58" s="4">
        <v>39691</v>
      </c>
      <c r="K58" s="79">
        <v>1.1479554558968028</v>
      </c>
      <c r="L58" s="97">
        <v>1.1407245975158096</v>
      </c>
      <c r="M58" s="76">
        <v>1.14687712579678</v>
      </c>
    </row>
    <row r="59" spans="2:17" x14ac:dyDescent="0.2">
      <c r="B59" s="399" t="s">
        <v>37</v>
      </c>
      <c r="C59" s="400" t="s">
        <v>36</v>
      </c>
      <c r="D59" s="324">
        <v>0.14539700129789188</v>
      </c>
      <c r="E59" s="81">
        <v>45715.5</v>
      </c>
      <c r="F59" s="99">
        <v>45922.400000000001</v>
      </c>
      <c r="G59" s="82">
        <v>45745.599999999999</v>
      </c>
      <c r="H59" s="97">
        <v>0.995494573454349</v>
      </c>
      <c r="I59" s="98">
        <v>-206.90000000000146</v>
      </c>
      <c r="J59" s="4">
        <v>39683</v>
      </c>
      <c r="K59" s="79">
        <v>1.1520172366000554</v>
      </c>
      <c r="L59" s="97">
        <v>1.157231056119749</v>
      </c>
      <c r="M59" s="76">
        <v>1.1527757478013254</v>
      </c>
    </row>
    <row r="60" spans="2:17" ht="13.5" thickBot="1" x14ac:dyDescent="0.25">
      <c r="B60" s="401" t="s">
        <v>39</v>
      </c>
      <c r="C60" s="402" t="s">
        <v>38</v>
      </c>
      <c r="D60" s="325">
        <v>0.14863775546535613</v>
      </c>
      <c r="E60" s="86">
        <v>45693.2</v>
      </c>
      <c r="F60" s="101">
        <v>45852</v>
      </c>
      <c r="G60" s="87">
        <v>45716.800000000003</v>
      </c>
      <c r="H60" s="102">
        <v>0.99653668324173417</v>
      </c>
      <c r="I60" s="103">
        <v>-158.80000000000291</v>
      </c>
      <c r="J60" s="6">
        <v>40193</v>
      </c>
      <c r="K60" s="88">
        <v>1.1368447242057074</v>
      </c>
      <c r="L60" s="102">
        <v>1.1407956609359839</v>
      </c>
      <c r="M60" s="85">
        <v>1.1374318911253205</v>
      </c>
    </row>
    <row r="61" spans="2:17" ht="13.5" customHeight="1" x14ac:dyDescent="0.2">
      <c r="M61" s="20" t="s">
        <v>110</v>
      </c>
    </row>
    <row r="62" spans="2:17" x14ac:dyDescent="0.2">
      <c r="B62" s="9"/>
    </row>
    <row r="63" spans="2:17" ht="16.5" thickBot="1" x14ac:dyDescent="0.3">
      <c r="B63" s="737" t="s">
        <v>310</v>
      </c>
    </row>
    <row r="64" spans="2:17" ht="13.5" customHeight="1" x14ac:dyDescent="0.2">
      <c r="B64" s="1071" t="s">
        <v>11</v>
      </c>
      <c r="C64" s="1073" t="s">
        <v>13</v>
      </c>
      <c r="D64" s="1075" t="s">
        <v>66</v>
      </c>
      <c r="E64" s="1068" t="s">
        <v>321</v>
      </c>
      <c r="F64" s="1069"/>
      <c r="G64" s="1069"/>
      <c r="H64" s="1069"/>
      <c r="I64" s="1069"/>
      <c r="J64" s="912"/>
      <c r="K64" s="1069"/>
      <c r="L64" s="1069"/>
      <c r="M64" s="1070"/>
    </row>
    <row r="65" spans="2:17" ht="51.75" thickBot="1" x14ac:dyDescent="0.25">
      <c r="B65" s="1072"/>
      <c r="C65" s="1074"/>
      <c r="D65" s="1076"/>
      <c r="E65" s="685" t="s">
        <v>43</v>
      </c>
      <c r="F65" s="686" t="s">
        <v>44</v>
      </c>
      <c r="G65" s="687" t="s">
        <v>46</v>
      </c>
      <c r="H65" s="686" t="s">
        <v>327</v>
      </c>
      <c r="I65" s="688" t="s">
        <v>328</v>
      </c>
      <c r="J65" s="685" t="s">
        <v>7</v>
      </c>
      <c r="K65" s="689" t="s">
        <v>8</v>
      </c>
      <c r="L65" s="689" t="s">
        <v>9</v>
      </c>
      <c r="M65" s="690" t="s">
        <v>10</v>
      </c>
    </row>
    <row r="66" spans="2:17" ht="14.25" thickTop="1" thickBot="1" x14ac:dyDescent="0.25">
      <c r="B66" s="395" t="s">
        <v>14</v>
      </c>
      <c r="C66" s="396" t="s">
        <v>158</v>
      </c>
      <c r="D66" s="322">
        <v>6.06264166293893E-2</v>
      </c>
      <c r="E66" s="66">
        <v>46003.4</v>
      </c>
      <c r="F66" s="67">
        <v>45699.4</v>
      </c>
      <c r="G66" s="67">
        <v>45985</v>
      </c>
      <c r="H66" s="68">
        <v>1.0066521661115901</v>
      </c>
      <c r="I66" s="69">
        <v>304</v>
      </c>
      <c r="J66" s="1">
        <v>44943</v>
      </c>
      <c r="K66" s="68">
        <v>1.0235943305965334</v>
      </c>
      <c r="L66" s="68">
        <v>1.0168302071512805</v>
      </c>
      <c r="M66" s="65">
        <v>1.0231849231248471</v>
      </c>
    </row>
    <row r="67" spans="2:17" x14ac:dyDescent="0.2">
      <c r="B67" s="397" t="s">
        <v>74</v>
      </c>
      <c r="C67" s="398" t="s">
        <v>15</v>
      </c>
      <c r="D67" s="323">
        <v>9.077137779262158E-2</v>
      </c>
      <c r="E67" s="72">
        <v>46193.2</v>
      </c>
      <c r="F67" s="73">
        <v>44924</v>
      </c>
      <c r="G67" s="73">
        <v>46078</v>
      </c>
      <c r="H67" s="74">
        <v>1.028252159202208</v>
      </c>
      <c r="I67" s="75">
        <v>1269.1999999999971</v>
      </c>
      <c r="J67" s="2">
        <v>56361</v>
      </c>
      <c r="K67" s="74">
        <v>0.81959511009385921</v>
      </c>
      <c r="L67" s="74">
        <v>0.79707599226415426</v>
      </c>
      <c r="M67" s="71">
        <v>0.81755114352122926</v>
      </c>
    </row>
    <row r="68" spans="2:17" x14ac:dyDescent="0.2">
      <c r="B68" s="399" t="s">
        <v>17</v>
      </c>
      <c r="C68" s="400" t="s">
        <v>16</v>
      </c>
      <c r="D68" s="324">
        <v>5.6007800414306037E-2</v>
      </c>
      <c r="E68" s="77">
        <v>47035.199999999997</v>
      </c>
      <c r="F68" s="78">
        <v>46082.5</v>
      </c>
      <c r="G68" s="78">
        <v>46981.8</v>
      </c>
      <c r="H68" s="79">
        <v>1.0206737915694677</v>
      </c>
      <c r="I68" s="80">
        <v>952.69999999999709</v>
      </c>
      <c r="J68" s="3">
        <v>46295</v>
      </c>
      <c r="K68" s="79">
        <v>1.0159887676854951</v>
      </c>
      <c r="L68" s="79">
        <v>0.99540987147640136</v>
      </c>
      <c r="M68" s="76">
        <v>1.0148352953882709</v>
      </c>
      <c r="Q68" s="771"/>
    </row>
    <row r="69" spans="2:17" x14ac:dyDescent="0.2">
      <c r="B69" s="399" t="s">
        <v>19</v>
      </c>
      <c r="C69" s="400" t="s">
        <v>18</v>
      </c>
      <c r="D69" s="324">
        <v>6.4547971449598701E-2</v>
      </c>
      <c r="E69" s="81">
        <v>45684.5</v>
      </c>
      <c r="F69" s="82">
        <v>46957.7</v>
      </c>
      <c r="G69" s="82">
        <v>45766.7</v>
      </c>
      <c r="H69" s="79">
        <v>0.97288623591019152</v>
      </c>
      <c r="I69" s="80">
        <v>-1273.1999999999971</v>
      </c>
      <c r="J69" s="4">
        <v>40738</v>
      </c>
      <c r="K69" s="79">
        <v>1.1214222593156267</v>
      </c>
      <c r="L69" s="79">
        <v>1.1526756345426874</v>
      </c>
      <c r="M69" s="76">
        <v>1.1234400314202955</v>
      </c>
    </row>
    <row r="70" spans="2:17" x14ac:dyDescent="0.2">
      <c r="B70" s="399" t="s">
        <v>21</v>
      </c>
      <c r="C70" s="400" t="s">
        <v>20</v>
      </c>
      <c r="D70" s="324">
        <v>5.2556618666847618E-2</v>
      </c>
      <c r="E70" s="83">
        <v>46064.6</v>
      </c>
      <c r="F70" s="84">
        <v>47547.6</v>
      </c>
      <c r="G70" s="84">
        <v>46142.6</v>
      </c>
      <c r="H70" s="79">
        <v>0.96881020282832364</v>
      </c>
      <c r="I70" s="80">
        <v>-1483</v>
      </c>
      <c r="J70" s="5">
        <v>42157</v>
      </c>
      <c r="K70" s="79">
        <v>1.0926916051901225</v>
      </c>
      <c r="L70" s="79">
        <v>1.1278696301919016</v>
      </c>
      <c r="M70" s="76">
        <v>1.0945418317242688</v>
      </c>
    </row>
    <row r="71" spans="2:17" x14ac:dyDescent="0.2">
      <c r="B71" s="399" t="s">
        <v>23</v>
      </c>
      <c r="C71" s="400" t="s">
        <v>22</v>
      </c>
      <c r="D71" s="324">
        <v>2.2970158556422052E-2</v>
      </c>
      <c r="E71" s="81">
        <v>47089.8</v>
      </c>
      <c r="F71" s="82">
        <v>42855.1</v>
      </c>
      <c r="G71" s="82">
        <v>46992.5</v>
      </c>
      <c r="H71" s="79">
        <v>1.0988143768186285</v>
      </c>
      <c r="I71" s="80">
        <v>4234.7000000000044</v>
      </c>
      <c r="J71" s="4">
        <v>38104</v>
      </c>
      <c r="K71" s="79">
        <v>1.2358230107075374</v>
      </c>
      <c r="L71" s="79">
        <v>1.124687696829729</v>
      </c>
      <c r="M71" s="76">
        <v>1.233269473021205</v>
      </c>
    </row>
    <row r="72" spans="2:17" x14ac:dyDescent="0.2">
      <c r="B72" s="399" t="s">
        <v>25</v>
      </c>
      <c r="C72" s="400" t="s">
        <v>24</v>
      </c>
      <c r="D72" s="324">
        <v>3.3652258303820501E-2</v>
      </c>
      <c r="E72" s="81">
        <v>46278.3</v>
      </c>
      <c r="F72" s="82">
        <v>43226.1</v>
      </c>
      <c r="G72" s="82">
        <v>46175.6</v>
      </c>
      <c r="H72" s="79">
        <v>1.0706101174984559</v>
      </c>
      <c r="I72" s="80">
        <v>3052.2000000000044</v>
      </c>
      <c r="J72" s="4">
        <v>41781</v>
      </c>
      <c r="K72" s="79">
        <v>1.1076398362892224</v>
      </c>
      <c r="L72" s="79">
        <v>1.0345874919221656</v>
      </c>
      <c r="M72" s="76">
        <v>1.1051817811924081</v>
      </c>
    </row>
    <row r="73" spans="2:17" x14ac:dyDescent="0.2">
      <c r="B73" s="399" t="s">
        <v>27</v>
      </c>
      <c r="C73" s="400" t="s">
        <v>26</v>
      </c>
      <c r="D73" s="324">
        <v>3.6349164234544963E-2</v>
      </c>
      <c r="E73" s="81">
        <v>46167.6</v>
      </c>
      <c r="F73" s="82">
        <v>48176.2</v>
      </c>
      <c r="G73" s="82">
        <v>46240.6</v>
      </c>
      <c r="H73" s="79">
        <v>0.95830721393551177</v>
      </c>
      <c r="I73" s="80">
        <v>-2008.5999999999985</v>
      </c>
      <c r="J73" s="4">
        <v>40347</v>
      </c>
      <c r="K73" s="79">
        <v>1.1442635140159119</v>
      </c>
      <c r="L73" s="79">
        <v>1.194046645351575</v>
      </c>
      <c r="M73" s="76">
        <v>1.1460728183012368</v>
      </c>
    </row>
    <row r="74" spans="2:17" x14ac:dyDescent="0.2">
      <c r="B74" s="399" t="s">
        <v>29</v>
      </c>
      <c r="C74" s="400" t="s">
        <v>28</v>
      </c>
      <c r="D74" s="324">
        <v>5.1284766013702139E-2</v>
      </c>
      <c r="E74" s="81">
        <v>45845.1</v>
      </c>
      <c r="F74" s="82">
        <v>45280.800000000003</v>
      </c>
      <c r="G74" s="82">
        <v>45816.1</v>
      </c>
      <c r="H74" s="79">
        <v>1.0124622356495467</v>
      </c>
      <c r="I74" s="80">
        <v>564.29999999999563</v>
      </c>
      <c r="J74" s="4">
        <v>41706</v>
      </c>
      <c r="K74" s="79">
        <v>1.0992447129909366</v>
      </c>
      <c r="L74" s="79">
        <v>1.0857142857142859</v>
      </c>
      <c r="M74" s="76">
        <v>1.0985493693952908</v>
      </c>
    </row>
    <row r="75" spans="2:17" x14ac:dyDescent="0.2">
      <c r="B75" s="399" t="s">
        <v>31</v>
      </c>
      <c r="C75" s="400" t="s">
        <v>30</v>
      </c>
      <c r="D75" s="324">
        <v>4.4508452760293214E-2</v>
      </c>
      <c r="E75" s="81">
        <v>46180</v>
      </c>
      <c r="F75" s="82">
        <v>46334.6</v>
      </c>
      <c r="G75" s="82">
        <v>46186.8</v>
      </c>
      <c r="H75" s="79">
        <v>0.99666340056890534</v>
      </c>
      <c r="I75" s="80">
        <v>-154.59999999999854</v>
      </c>
      <c r="J75" s="4">
        <v>39537</v>
      </c>
      <c r="K75" s="79">
        <v>1.1680198295267723</v>
      </c>
      <c r="L75" s="79">
        <v>1.1719300908010217</v>
      </c>
      <c r="M75" s="76">
        <v>1.1681918203202064</v>
      </c>
    </row>
    <row r="76" spans="2:17" x14ac:dyDescent="0.2">
      <c r="B76" s="399" t="s">
        <v>32</v>
      </c>
      <c r="C76" s="400" t="s">
        <v>70</v>
      </c>
      <c r="D76" s="324">
        <v>7.8386135104897059E-2</v>
      </c>
      <c r="E76" s="81">
        <v>45624.1</v>
      </c>
      <c r="F76" s="82">
        <v>46840.5</v>
      </c>
      <c r="G76" s="82">
        <v>45719.5</v>
      </c>
      <c r="H76" s="79">
        <v>0.97403102016417409</v>
      </c>
      <c r="I76" s="80">
        <v>-1216.4000000000015</v>
      </c>
      <c r="J76" s="4">
        <v>40495</v>
      </c>
      <c r="K76" s="79">
        <v>1.1266600814915422</v>
      </c>
      <c r="L76" s="79">
        <v>1.1566983578219534</v>
      </c>
      <c r="M76" s="76">
        <v>1.1290159278923324</v>
      </c>
    </row>
    <row r="77" spans="2:17" x14ac:dyDescent="0.2">
      <c r="B77" s="399" t="s">
        <v>33</v>
      </c>
      <c r="C77" s="400" t="s">
        <v>71</v>
      </c>
      <c r="D77" s="324">
        <v>7.2525728201525932E-2</v>
      </c>
      <c r="E77" s="81">
        <v>45319.5</v>
      </c>
      <c r="F77" s="82">
        <v>45713.7</v>
      </c>
      <c r="G77" s="82">
        <v>45348.1</v>
      </c>
      <c r="H77" s="79">
        <v>0.99137676451479539</v>
      </c>
      <c r="I77" s="80">
        <v>-394.19999999999709</v>
      </c>
      <c r="J77" s="4">
        <v>43819</v>
      </c>
      <c r="K77" s="79">
        <v>1.0342431365389444</v>
      </c>
      <c r="L77" s="79">
        <v>1.0432392341221843</v>
      </c>
      <c r="M77" s="76">
        <v>1.0348958214473174</v>
      </c>
    </row>
    <row r="78" spans="2:17" x14ac:dyDescent="0.2">
      <c r="B78" s="399" t="s">
        <v>35</v>
      </c>
      <c r="C78" s="400" t="s">
        <v>34</v>
      </c>
      <c r="D78" s="324">
        <v>6.9405357995473191E-2</v>
      </c>
      <c r="E78" s="81">
        <v>45632.4</v>
      </c>
      <c r="F78" s="82">
        <v>44608.5</v>
      </c>
      <c r="G78" s="82">
        <v>45561.3</v>
      </c>
      <c r="H78" s="79">
        <v>1.0229530246477689</v>
      </c>
      <c r="I78" s="80">
        <v>1023.9000000000015</v>
      </c>
      <c r="J78" s="4">
        <v>39691</v>
      </c>
      <c r="K78" s="79">
        <v>1.1496913658008112</v>
      </c>
      <c r="L78" s="79">
        <v>1.1238945856743343</v>
      </c>
      <c r="M78" s="76">
        <v>1.1479000277140914</v>
      </c>
    </row>
    <row r="79" spans="2:17" x14ac:dyDescent="0.2">
      <c r="B79" s="399" t="s">
        <v>37</v>
      </c>
      <c r="C79" s="400" t="s">
        <v>36</v>
      </c>
      <c r="D79" s="324">
        <v>5.2167877342606375E-2</v>
      </c>
      <c r="E79" s="81">
        <v>45691.5</v>
      </c>
      <c r="F79" s="82">
        <v>46407.4</v>
      </c>
      <c r="G79" s="82">
        <v>45728.9</v>
      </c>
      <c r="H79" s="79">
        <v>0.9845735809375229</v>
      </c>
      <c r="I79" s="80">
        <v>-715.90000000000146</v>
      </c>
      <c r="J79" s="4">
        <v>39683</v>
      </c>
      <c r="K79" s="79">
        <v>1.1514124436156541</v>
      </c>
      <c r="L79" s="79">
        <v>1.1694529143461936</v>
      </c>
      <c r="M79" s="76">
        <v>1.1523549126830128</v>
      </c>
    </row>
    <row r="80" spans="2:17" ht="13.5" thickBot="1" x14ac:dyDescent="0.25">
      <c r="B80" s="401" t="s">
        <v>39</v>
      </c>
      <c r="C80" s="402" t="s">
        <v>38</v>
      </c>
      <c r="D80" s="325">
        <v>5.8133022834922263E-2</v>
      </c>
      <c r="E80" s="86">
        <v>45529.7</v>
      </c>
      <c r="F80" s="87">
        <v>45270.8</v>
      </c>
      <c r="G80" s="87">
        <v>45514.6</v>
      </c>
      <c r="H80" s="88">
        <v>1.0057189181547486</v>
      </c>
      <c r="I80" s="89">
        <v>258.89999999999418</v>
      </c>
      <c r="J80" s="6">
        <v>40193</v>
      </c>
      <c r="K80" s="88">
        <v>1.1327768516905927</v>
      </c>
      <c r="L80" s="88">
        <v>1.126335431542806</v>
      </c>
      <c r="M80" s="85">
        <v>1.1324011643818575</v>
      </c>
    </row>
    <row r="81" spans="2:17" x14ac:dyDescent="0.2">
      <c r="M81" s="20" t="s">
        <v>110</v>
      </c>
    </row>
    <row r="83" spans="2:17" ht="16.5" thickBot="1" x14ac:dyDescent="0.3">
      <c r="B83" s="737" t="s">
        <v>311</v>
      </c>
    </row>
    <row r="84" spans="2:17" ht="13.5" customHeight="1" x14ac:dyDescent="0.2">
      <c r="B84" s="1071" t="s">
        <v>11</v>
      </c>
      <c r="C84" s="1073" t="s">
        <v>13</v>
      </c>
      <c r="D84" s="1075" t="s">
        <v>66</v>
      </c>
      <c r="E84" s="1068" t="s">
        <v>321</v>
      </c>
      <c r="F84" s="1069"/>
      <c r="G84" s="1069"/>
      <c r="H84" s="1069"/>
      <c r="I84" s="1069"/>
      <c r="J84" s="912"/>
      <c r="K84" s="1069"/>
      <c r="L84" s="1069"/>
      <c r="M84" s="1070"/>
    </row>
    <row r="85" spans="2:17" ht="51.75" thickBot="1" x14ac:dyDescent="0.25">
      <c r="B85" s="1072"/>
      <c r="C85" s="1074"/>
      <c r="D85" s="1076"/>
      <c r="E85" s="685" t="s">
        <v>43</v>
      </c>
      <c r="F85" s="686" t="s">
        <v>44</v>
      </c>
      <c r="G85" s="687" t="s">
        <v>46</v>
      </c>
      <c r="H85" s="686" t="s">
        <v>327</v>
      </c>
      <c r="I85" s="688" t="s">
        <v>328</v>
      </c>
      <c r="J85" s="685" t="s">
        <v>7</v>
      </c>
      <c r="K85" s="689" t="s">
        <v>8</v>
      </c>
      <c r="L85" s="689" t="s">
        <v>9</v>
      </c>
      <c r="M85" s="690" t="s">
        <v>10</v>
      </c>
    </row>
    <row r="86" spans="2:17" ht="14.25" thickTop="1" thickBot="1" x14ac:dyDescent="0.25">
      <c r="B86" s="395" t="s">
        <v>14</v>
      </c>
      <c r="C86" s="396" t="s">
        <v>158</v>
      </c>
      <c r="D86" s="322">
        <v>0.23602366758931145</v>
      </c>
      <c r="E86" s="66">
        <v>45860</v>
      </c>
      <c r="F86" s="67">
        <v>45910.2</v>
      </c>
      <c r="G86" s="67">
        <v>45871.8</v>
      </c>
      <c r="H86" s="68">
        <v>0.99890656106921782</v>
      </c>
      <c r="I86" s="69">
        <v>-50.19999999999709</v>
      </c>
      <c r="J86" s="1">
        <v>44943</v>
      </c>
      <c r="K86" s="68">
        <v>1.0204036223661082</v>
      </c>
      <c r="L86" s="68">
        <v>1.0215205927508177</v>
      </c>
      <c r="M86" s="65">
        <v>1.0206661771577332</v>
      </c>
    </row>
    <row r="87" spans="2:17" x14ac:dyDescent="0.2">
      <c r="B87" s="397" t="s">
        <v>74</v>
      </c>
      <c r="C87" s="398" t="s">
        <v>15</v>
      </c>
      <c r="D87" s="323">
        <v>0.27601791495350803</v>
      </c>
      <c r="E87" s="72">
        <v>46552.5</v>
      </c>
      <c r="F87" s="73">
        <v>46173.599999999999</v>
      </c>
      <c r="G87" s="73">
        <v>46447.9</v>
      </c>
      <c r="H87" s="74">
        <v>1.0082059878372056</v>
      </c>
      <c r="I87" s="75">
        <v>378.90000000000146</v>
      </c>
      <c r="J87" s="2">
        <v>56361</v>
      </c>
      <c r="K87" s="74">
        <v>0.82597008569755681</v>
      </c>
      <c r="L87" s="74">
        <v>0.81924735189226594</v>
      </c>
      <c r="M87" s="71">
        <v>0.82411419243803341</v>
      </c>
      <c r="Q87" s="771"/>
    </row>
    <row r="88" spans="2:17" x14ac:dyDescent="0.2">
      <c r="B88" s="399" t="s">
        <v>17</v>
      </c>
      <c r="C88" s="400" t="s">
        <v>16</v>
      </c>
      <c r="D88" s="324">
        <v>0.20898883782280384</v>
      </c>
      <c r="E88" s="77">
        <v>47159.7</v>
      </c>
      <c r="F88" s="78">
        <v>47251.9</v>
      </c>
      <c r="G88" s="78">
        <v>47179</v>
      </c>
      <c r="H88" s="79">
        <v>0.9980487557114105</v>
      </c>
      <c r="I88" s="80">
        <v>-92.200000000004366</v>
      </c>
      <c r="J88" s="3">
        <v>46295</v>
      </c>
      <c r="K88" s="79">
        <v>1.0186780429852036</v>
      </c>
      <c r="L88" s="79">
        <v>1.0206696187493249</v>
      </c>
      <c r="M88" s="76">
        <v>1.0190949346581704</v>
      </c>
    </row>
    <row r="89" spans="2:17" x14ac:dyDescent="0.2">
      <c r="B89" s="399" t="s">
        <v>19</v>
      </c>
      <c r="C89" s="400" t="s">
        <v>18</v>
      </c>
      <c r="D89" s="324">
        <v>0.23199219033137142</v>
      </c>
      <c r="E89" s="81">
        <v>44874.1</v>
      </c>
      <c r="F89" s="82">
        <v>45213.1</v>
      </c>
      <c r="G89" s="82">
        <v>44952.7</v>
      </c>
      <c r="H89" s="79">
        <v>0.99250217304276855</v>
      </c>
      <c r="I89" s="80">
        <v>-339</v>
      </c>
      <c r="J89" s="4">
        <v>40738</v>
      </c>
      <c r="K89" s="79">
        <v>1.1015292846973341</v>
      </c>
      <c r="L89" s="79">
        <v>1.109850753596151</v>
      </c>
      <c r="M89" s="76">
        <v>1.1034586872207766</v>
      </c>
    </row>
    <row r="90" spans="2:17" x14ac:dyDescent="0.2">
      <c r="B90" s="399" t="s">
        <v>21</v>
      </c>
      <c r="C90" s="400" t="s">
        <v>20</v>
      </c>
      <c r="D90" s="324">
        <v>0.22416758775400752</v>
      </c>
      <c r="E90" s="83">
        <v>45330.400000000001</v>
      </c>
      <c r="F90" s="84">
        <v>45868</v>
      </c>
      <c r="G90" s="84">
        <v>45450.9</v>
      </c>
      <c r="H90" s="79">
        <v>0.98827941048225343</v>
      </c>
      <c r="I90" s="80">
        <v>-537.59999999999854</v>
      </c>
      <c r="J90" s="5">
        <v>42157</v>
      </c>
      <c r="K90" s="79">
        <v>1.0752757549161469</v>
      </c>
      <c r="L90" s="79">
        <v>1.0880280854899542</v>
      </c>
      <c r="M90" s="76">
        <v>1.0781341177028727</v>
      </c>
    </row>
    <row r="91" spans="2:17" x14ac:dyDescent="0.2">
      <c r="B91" s="399" t="s">
        <v>23</v>
      </c>
      <c r="C91" s="400" t="s">
        <v>22</v>
      </c>
      <c r="D91" s="324">
        <v>0.27812739144079068</v>
      </c>
      <c r="E91" s="81">
        <v>45197.9</v>
      </c>
      <c r="F91" s="82">
        <v>46205.599999999999</v>
      </c>
      <c r="G91" s="82">
        <v>45478.2</v>
      </c>
      <c r="H91" s="79">
        <v>0.97819095520889254</v>
      </c>
      <c r="I91" s="80">
        <v>-1007.6999999999971</v>
      </c>
      <c r="J91" s="4">
        <v>38104</v>
      </c>
      <c r="K91" s="79">
        <v>1.1861720554272517</v>
      </c>
      <c r="L91" s="79">
        <v>1.2126180978374974</v>
      </c>
      <c r="M91" s="76">
        <v>1.1935282385051438</v>
      </c>
    </row>
    <row r="92" spans="2:17" x14ac:dyDescent="0.2">
      <c r="B92" s="399" t="s">
        <v>25</v>
      </c>
      <c r="C92" s="400" t="s">
        <v>24</v>
      </c>
      <c r="D92" s="324">
        <v>0.24669563283397122</v>
      </c>
      <c r="E92" s="81">
        <v>45313.8</v>
      </c>
      <c r="F92" s="82">
        <v>44594.2</v>
      </c>
      <c r="G92" s="82">
        <v>45136.2</v>
      </c>
      <c r="H92" s="79">
        <v>1.01613662763319</v>
      </c>
      <c r="I92" s="80">
        <v>719.60000000000582</v>
      </c>
      <c r="J92" s="4">
        <v>41781</v>
      </c>
      <c r="K92" s="79">
        <v>1.0845551805844762</v>
      </c>
      <c r="L92" s="79">
        <v>1.0673320408798257</v>
      </c>
      <c r="M92" s="76">
        <v>1.0803044446040064</v>
      </c>
    </row>
    <row r="93" spans="2:17" x14ac:dyDescent="0.2">
      <c r="B93" s="399" t="s">
        <v>27</v>
      </c>
      <c r="C93" s="400" t="s">
        <v>26</v>
      </c>
      <c r="D93" s="324">
        <v>0.23409758882443762</v>
      </c>
      <c r="E93" s="81">
        <v>46215.9</v>
      </c>
      <c r="F93" s="82">
        <v>46035.199999999997</v>
      </c>
      <c r="G93" s="82">
        <v>46173.599999999999</v>
      </c>
      <c r="H93" s="79">
        <v>1.0039252571944948</v>
      </c>
      <c r="I93" s="80">
        <v>180.70000000000437</v>
      </c>
      <c r="J93" s="4">
        <v>40347</v>
      </c>
      <c r="K93" s="79">
        <v>1.1454606290430516</v>
      </c>
      <c r="L93" s="79">
        <v>1.1409819813121174</v>
      </c>
      <c r="M93" s="76">
        <v>1.1444122239571715</v>
      </c>
    </row>
    <row r="94" spans="2:17" x14ac:dyDescent="0.2">
      <c r="B94" s="399" t="s">
        <v>29</v>
      </c>
      <c r="C94" s="400" t="s">
        <v>28</v>
      </c>
      <c r="D94" s="324">
        <v>0.24539433780778469</v>
      </c>
      <c r="E94" s="81">
        <v>45480.4</v>
      </c>
      <c r="F94" s="82">
        <v>45829.1</v>
      </c>
      <c r="G94" s="82">
        <v>45566</v>
      </c>
      <c r="H94" s="79">
        <v>0.99239129723254449</v>
      </c>
      <c r="I94" s="80">
        <v>-348.69999999999709</v>
      </c>
      <c r="J94" s="4">
        <v>41706</v>
      </c>
      <c r="K94" s="79">
        <v>1.0905001678415576</v>
      </c>
      <c r="L94" s="79">
        <v>1.0988610751450629</v>
      </c>
      <c r="M94" s="76">
        <v>1.0925526303169808</v>
      </c>
    </row>
    <row r="95" spans="2:17" x14ac:dyDescent="0.2">
      <c r="B95" s="399" t="s">
        <v>31</v>
      </c>
      <c r="C95" s="400" t="s">
        <v>30</v>
      </c>
      <c r="D95" s="324">
        <v>0.21846378603135383</v>
      </c>
      <c r="E95" s="81">
        <v>45974.5</v>
      </c>
      <c r="F95" s="82">
        <v>46707.5</v>
      </c>
      <c r="G95" s="82">
        <v>46134.6</v>
      </c>
      <c r="H95" s="79">
        <v>0.98430658887758926</v>
      </c>
      <c r="I95" s="80">
        <v>-733</v>
      </c>
      <c r="J95" s="4">
        <v>39537</v>
      </c>
      <c r="K95" s="79">
        <v>1.162822166578142</v>
      </c>
      <c r="L95" s="79">
        <v>1.1813617623997774</v>
      </c>
      <c r="M95" s="76">
        <v>1.1668715380529631</v>
      </c>
    </row>
    <row r="96" spans="2:17" x14ac:dyDescent="0.2">
      <c r="B96" s="399" t="s">
        <v>32</v>
      </c>
      <c r="C96" s="400" t="s">
        <v>70</v>
      </c>
      <c r="D96" s="324">
        <v>0.22193464158949056</v>
      </c>
      <c r="E96" s="81">
        <v>45952.2</v>
      </c>
      <c r="F96" s="82">
        <v>47262</v>
      </c>
      <c r="G96" s="82">
        <v>46242.9</v>
      </c>
      <c r="H96" s="79">
        <v>0.97228640345309125</v>
      </c>
      <c r="I96" s="80">
        <v>-1309.8000000000029</v>
      </c>
      <c r="J96" s="4">
        <v>40495</v>
      </c>
      <c r="K96" s="79">
        <v>1.13476231633535</v>
      </c>
      <c r="L96" s="79">
        <v>1.1671070502531176</v>
      </c>
      <c r="M96" s="76">
        <v>1.1419409803679468</v>
      </c>
    </row>
    <row r="97" spans="2:17" x14ac:dyDescent="0.2">
      <c r="B97" s="399" t="s">
        <v>33</v>
      </c>
      <c r="C97" s="400" t="s">
        <v>71</v>
      </c>
      <c r="D97" s="324">
        <v>0.23901517492683974</v>
      </c>
      <c r="E97" s="81">
        <v>45499.8</v>
      </c>
      <c r="F97" s="82">
        <v>45317</v>
      </c>
      <c r="G97" s="82">
        <v>45456.1</v>
      </c>
      <c r="H97" s="79">
        <v>1.0040338062978573</v>
      </c>
      <c r="I97" s="80">
        <v>182.80000000000291</v>
      </c>
      <c r="J97" s="4">
        <v>43819</v>
      </c>
      <c r="K97" s="79">
        <v>1.0383577899997718</v>
      </c>
      <c r="L97" s="79">
        <v>1.0341860836623382</v>
      </c>
      <c r="M97" s="76">
        <v>1.0373605057166981</v>
      </c>
    </row>
    <row r="98" spans="2:17" x14ac:dyDescent="0.2">
      <c r="B98" s="399" t="s">
        <v>35</v>
      </c>
      <c r="C98" s="400" t="s">
        <v>34</v>
      </c>
      <c r="D98" s="324">
        <v>0.2319311692757757</v>
      </c>
      <c r="E98" s="81">
        <v>45229.599999999999</v>
      </c>
      <c r="F98" s="82">
        <v>45127.4</v>
      </c>
      <c r="G98" s="82">
        <v>45205.9</v>
      </c>
      <c r="H98" s="79">
        <v>1.0022646994952069</v>
      </c>
      <c r="I98" s="80">
        <v>102.19999999999709</v>
      </c>
      <c r="J98" s="4">
        <v>39691</v>
      </c>
      <c r="K98" s="79">
        <v>1.1395429694389156</v>
      </c>
      <c r="L98" s="79">
        <v>1.1369680784056839</v>
      </c>
      <c r="M98" s="76">
        <v>1.1389458567433424</v>
      </c>
    </row>
    <row r="99" spans="2:17" x14ac:dyDescent="0.2">
      <c r="B99" s="399" t="s">
        <v>37</v>
      </c>
      <c r="C99" s="400" t="s">
        <v>36</v>
      </c>
      <c r="D99" s="324">
        <v>0.22966871599266378</v>
      </c>
      <c r="E99" s="81">
        <v>45821.599999999999</v>
      </c>
      <c r="F99" s="82">
        <v>45443.8</v>
      </c>
      <c r="G99" s="82">
        <v>45734.9</v>
      </c>
      <c r="H99" s="79">
        <v>1.0083135653268431</v>
      </c>
      <c r="I99" s="80">
        <v>377.79999999999563</v>
      </c>
      <c r="J99" s="4">
        <v>39683</v>
      </c>
      <c r="K99" s="79">
        <v>1.1546909255852631</v>
      </c>
      <c r="L99" s="79">
        <v>1.1451704760224781</v>
      </c>
      <c r="M99" s="76">
        <v>1.1525061109291133</v>
      </c>
    </row>
    <row r="100" spans="2:17" ht="13.5" thickBot="1" x14ac:dyDescent="0.25">
      <c r="B100" s="401" t="s">
        <v>39</v>
      </c>
      <c r="C100" s="402" t="s">
        <v>38</v>
      </c>
      <c r="D100" s="325">
        <v>0.22885191175964495</v>
      </c>
      <c r="E100" s="86">
        <v>45710</v>
      </c>
      <c r="F100" s="87">
        <v>45938.5</v>
      </c>
      <c r="G100" s="87">
        <v>45762.3</v>
      </c>
      <c r="H100" s="88">
        <v>0.99502595861858789</v>
      </c>
      <c r="I100" s="89">
        <v>-228.5</v>
      </c>
      <c r="J100" s="6">
        <v>40193</v>
      </c>
      <c r="K100" s="88">
        <v>1.1372627074366184</v>
      </c>
      <c r="L100" s="88">
        <v>1.1429477769760903</v>
      </c>
      <c r="M100" s="85">
        <v>1.1385639290423706</v>
      </c>
    </row>
    <row r="101" spans="2:17" x14ac:dyDescent="0.2">
      <c r="M101" s="20" t="s">
        <v>110</v>
      </c>
    </row>
    <row r="103" spans="2:17" ht="16.5" thickBot="1" x14ac:dyDescent="0.3">
      <c r="B103" s="737" t="s">
        <v>312</v>
      </c>
    </row>
    <row r="104" spans="2:17" ht="13.5" customHeight="1" x14ac:dyDescent="0.2">
      <c r="B104" s="1071" t="s">
        <v>11</v>
      </c>
      <c r="C104" s="1073" t="s">
        <v>13</v>
      </c>
      <c r="D104" s="1075" t="s">
        <v>66</v>
      </c>
      <c r="E104" s="1068" t="s">
        <v>321</v>
      </c>
      <c r="F104" s="1069"/>
      <c r="G104" s="1069"/>
      <c r="H104" s="1069"/>
      <c r="I104" s="1069"/>
      <c r="J104" s="912"/>
      <c r="K104" s="1069"/>
      <c r="L104" s="1069"/>
      <c r="M104" s="1070"/>
    </row>
    <row r="105" spans="2:17" ht="51.75" thickBot="1" x14ac:dyDescent="0.25">
      <c r="B105" s="1072"/>
      <c r="C105" s="1074"/>
      <c r="D105" s="1076"/>
      <c r="E105" s="685" t="s">
        <v>43</v>
      </c>
      <c r="F105" s="686" t="s">
        <v>44</v>
      </c>
      <c r="G105" s="687" t="s">
        <v>46</v>
      </c>
      <c r="H105" s="686" t="s">
        <v>327</v>
      </c>
      <c r="I105" s="688" t="s">
        <v>328</v>
      </c>
      <c r="J105" s="685" t="s">
        <v>7</v>
      </c>
      <c r="K105" s="689" t="s">
        <v>8</v>
      </c>
      <c r="L105" s="689" t="s">
        <v>9</v>
      </c>
      <c r="M105" s="690" t="s">
        <v>10</v>
      </c>
    </row>
    <row r="106" spans="2:17" ht="14.25" thickTop="1" thickBot="1" x14ac:dyDescent="0.25">
      <c r="B106" s="395" t="s">
        <v>14</v>
      </c>
      <c r="C106" s="396" t="s">
        <v>158</v>
      </c>
      <c r="D106" s="322">
        <v>0.40602753995263591</v>
      </c>
      <c r="E106" s="66">
        <v>47967.9</v>
      </c>
      <c r="F106" s="67">
        <v>46772.7</v>
      </c>
      <c r="G106" s="67">
        <v>47482.6</v>
      </c>
      <c r="H106" s="68">
        <v>1.0255533676696023</v>
      </c>
      <c r="I106" s="69">
        <v>1195.2000000000044</v>
      </c>
      <c r="J106" s="1">
        <v>44943</v>
      </c>
      <c r="K106" s="68">
        <v>1.0673052533208731</v>
      </c>
      <c r="L106" s="68">
        <v>1.0407115679861156</v>
      </c>
      <c r="M106" s="65">
        <v>1.0565071312551453</v>
      </c>
    </row>
    <row r="107" spans="2:17" x14ac:dyDescent="0.2">
      <c r="B107" s="397" t="s">
        <v>74</v>
      </c>
      <c r="C107" s="398" t="s">
        <v>15</v>
      </c>
      <c r="D107" s="323">
        <v>0.38845728845575062</v>
      </c>
      <c r="E107" s="72">
        <v>47881.7</v>
      </c>
      <c r="F107" s="73">
        <v>46639.9</v>
      </c>
      <c r="G107" s="73">
        <v>47399.3</v>
      </c>
      <c r="H107" s="74">
        <v>1.0266252714950075</v>
      </c>
      <c r="I107" s="75">
        <v>1241.7999999999956</v>
      </c>
      <c r="J107" s="2">
        <v>56361</v>
      </c>
      <c r="K107" s="74">
        <v>0.84955376945050654</v>
      </c>
      <c r="L107" s="74">
        <v>0.82752080339241674</v>
      </c>
      <c r="M107" s="71">
        <v>0.84099465942761842</v>
      </c>
      <c r="N107" s="104"/>
    </row>
    <row r="108" spans="2:17" x14ac:dyDescent="0.2">
      <c r="B108" s="399" t="s">
        <v>17</v>
      </c>
      <c r="C108" s="400" t="s">
        <v>16</v>
      </c>
      <c r="D108" s="324">
        <v>0.38676299362597555</v>
      </c>
      <c r="E108" s="77">
        <v>49004.7</v>
      </c>
      <c r="F108" s="78">
        <v>48651</v>
      </c>
      <c r="G108" s="78">
        <v>48867.9</v>
      </c>
      <c r="H108" s="79">
        <v>1.0072701486094837</v>
      </c>
      <c r="I108" s="80">
        <v>353.69999999999709</v>
      </c>
      <c r="J108" s="3">
        <v>46295</v>
      </c>
      <c r="K108" s="79">
        <v>1.0585311588724484</v>
      </c>
      <c r="L108" s="79">
        <v>1.0508910249486985</v>
      </c>
      <c r="M108" s="76">
        <v>1.0555761961334917</v>
      </c>
      <c r="N108" s="104"/>
      <c r="Q108" s="771"/>
    </row>
    <row r="109" spans="2:17" x14ac:dyDescent="0.2">
      <c r="B109" s="399" t="s">
        <v>19</v>
      </c>
      <c r="C109" s="400" t="s">
        <v>18</v>
      </c>
      <c r="D109" s="324">
        <v>0.41897928340862778</v>
      </c>
      <c r="E109" s="81">
        <v>46673.9</v>
      </c>
      <c r="F109" s="82">
        <v>45838.9</v>
      </c>
      <c r="G109" s="82">
        <v>46324.1</v>
      </c>
      <c r="H109" s="79">
        <v>1.0182159694058976</v>
      </c>
      <c r="I109" s="80">
        <v>835</v>
      </c>
      <c r="J109" s="4">
        <v>40738</v>
      </c>
      <c r="K109" s="79">
        <v>1.1457091658893417</v>
      </c>
      <c r="L109" s="79">
        <v>1.1252123324660024</v>
      </c>
      <c r="M109" s="76">
        <v>1.1371225882468456</v>
      </c>
      <c r="N109" s="104"/>
    </row>
    <row r="110" spans="2:17" x14ac:dyDescent="0.2">
      <c r="B110" s="399" t="s">
        <v>21</v>
      </c>
      <c r="C110" s="400" t="s">
        <v>20</v>
      </c>
      <c r="D110" s="324">
        <v>0.42402358912134408</v>
      </c>
      <c r="E110" s="83">
        <v>47835.9</v>
      </c>
      <c r="F110" s="84">
        <v>45190.6</v>
      </c>
      <c r="G110" s="84">
        <v>46714.2</v>
      </c>
      <c r="H110" s="79">
        <v>1.0585365098051365</v>
      </c>
      <c r="I110" s="80">
        <v>2645.3000000000029</v>
      </c>
      <c r="J110" s="5">
        <v>42157</v>
      </c>
      <c r="K110" s="79">
        <v>1.134708352112342</v>
      </c>
      <c r="L110" s="79">
        <v>1.0719595796664847</v>
      </c>
      <c r="M110" s="76">
        <v>1.1081006713001398</v>
      </c>
      <c r="N110" s="104"/>
    </row>
    <row r="111" spans="2:17" x14ac:dyDescent="0.2">
      <c r="B111" s="399" t="s">
        <v>23</v>
      </c>
      <c r="C111" s="400" t="s">
        <v>22</v>
      </c>
      <c r="D111" s="324">
        <v>0.37252143722969633</v>
      </c>
      <c r="E111" s="81">
        <v>49329.7</v>
      </c>
      <c r="F111" s="82">
        <v>46617.2</v>
      </c>
      <c r="G111" s="82">
        <v>48319.199999999997</v>
      </c>
      <c r="H111" s="79">
        <v>1.0581866778785514</v>
      </c>
      <c r="I111" s="80">
        <v>2712.5</v>
      </c>
      <c r="J111" s="4">
        <v>38104</v>
      </c>
      <c r="K111" s="79">
        <v>1.294606865420953</v>
      </c>
      <c r="L111" s="79">
        <v>1.223420113373924</v>
      </c>
      <c r="M111" s="76">
        <v>1.2680873399118202</v>
      </c>
      <c r="N111" s="104"/>
    </row>
    <row r="112" spans="2:17" x14ac:dyDescent="0.2">
      <c r="B112" s="399" t="s">
        <v>25</v>
      </c>
      <c r="C112" s="400" t="s">
        <v>24</v>
      </c>
      <c r="D112" s="324">
        <v>0.40061627391311022</v>
      </c>
      <c r="E112" s="81">
        <v>46852</v>
      </c>
      <c r="F112" s="82">
        <v>45333.2</v>
      </c>
      <c r="G112" s="82">
        <v>46243.5</v>
      </c>
      <c r="H112" s="79">
        <v>1.0335030397148228</v>
      </c>
      <c r="I112" s="80">
        <v>1518.8000000000029</v>
      </c>
      <c r="J112" s="4">
        <v>41781</v>
      </c>
      <c r="K112" s="79">
        <v>1.1213709580909983</v>
      </c>
      <c r="L112" s="79">
        <v>1.0850195064742347</v>
      </c>
      <c r="M112" s="76">
        <v>1.1068069218065628</v>
      </c>
      <c r="N112" s="104"/>
    </row>
    <row r="113" spans="2:17" x14ac:dyDescent="0.2">
      <c r="B113" s="399" t="s">
        <v>27</v>
      </c>
      <c r="C113" s="400" t="s">
        <v>26</v>
      </c>
      <c r="D113" s="324">
        <v>0.41555442398858222</v>
      </c>
      <c r="E113" s="81">
        <v>47077.4</v>
      </c>
      <c r="F113" s="82">
        <v>47052.1</v>
      </c>
      <c r="G113" s="82">
        <v>47066.9</v>
      </c>
      <c r="H113" s="79">
        <v>1.0005377018241481</v>
      </c>
      <c r="I113" s="80">
        <v>25.30000000000291</v>
      </c>
      <c r="J113" s="4">
        <v>40347</v>
      </c>
      <c r="K113" s="79">
        <v>1.1668128981089052</v>
      </c>
      <c r="L113" s="79">
        <v>1.1661858378565939</v>
      </c>
      <c r="M113" s="76">
        <v>1.166552655711701</v>
      </c>
      <c r="N113" s="104"/>
    </row>
    <row r="114" spans="2:17" x14ac:dyDescent="0.2">
      <c r="B114" s="399" t="s">
        <v>29</v>
      </c>
      <c r="C114" s="400" t="s">
        <v>28</v>
      </c>
      <c r="D114" s="324">
        <v>0.42891825840890091</v>
      </c>
      <c r="E114" s="81">
        <v>47375.9</v>
      </c>
      <c r="F114" s="82">
        <v>46597.1</v>
      </c>
      <c r="G114" s="82">
        <v>47041.9</v>
      </c>
      <c r="H114" s="79">
        <v>1.0167134864616039</v>
      </c>
      <c r="I114" s="80">
        <v>778.80000000000291</v>
      </c>
      <c r="J114" s="4">
        <v>41706</v>
      </c>
      <c r="K114" s="79">
        <v>1.1359492638948832</v>
      </c>
      <c r="L114" s="79">
        <v>1.1172756917469908</v>
      </c>
      <c r="M114" s="76">
        <v>1.1279408238622741</v>
      </c>
      <c r="N114" s="104"/>
    </row>
    <row r="115" spans="2:17" x14ac:dyDescent="0.2">
      <c r="B115" s="399" t="s">
        <v>31</v>
      </c>
      <c r="C115" s="400" t="s">
        <v>30</v>
      </c>
      <c r="D115" s="324">
        <v>0.43329873218712855</v>
      </c>
      <c r="E115" s="81">
        <v>48245.3</v>
      </c>
      <c r="F115" s="82">
        <v>47443.8</v>
      </c>
      <c r="G115" s="82">
        <v>47898</v>
      </c>
      <c r="H115" s="79">
        <v>1.0168936720920332</v>
      </c>
      <c r="I115" s="80">
        <v>801.5</v>
      </c>
      <c r="J115" s="4">
        <v>39537</v>
      </c>
      <c r="K115" s="79">
        <v>1.2202569744796015</v>
      </c>
      <c r="L115" s="79">
        <v>1.1999848243417559</v>
      </c>
      <c r="M115" s="76">
        <v>1.2114727976325974</v>
      </c>
      <c r="N115" s="104"/>
    </row>
    <row r="116" spans="2:17" x14ac:dyDescent="0.2">
      <c r="B116" s="399" t="s">
        <v>32</v>
      </c>
      <c r="C116" s="400" t="s">
        <v>70</v>
      </c>
      <c r="D116" s="324">
        <v>0.47592128293675201</v>
      </c>
      <c r="E116" s="81">
        <v>48086.1</v>
      </c>
      <c r="F116" s="82">
        <v>46557.4</v>
      </c>
      <c r="G116" s="82">
        <v>47358.6</v>
      </c>
      <c r="H116" s="79">
        <v>1.0328347373349887</v>
      </c>
      <c r="I116" s="80">
        <v>1528.6999999999971</v>
      </c>
      <c r="J116" s="4">
        <v>40495</v>
      </c>
      <c r="K116" s="79">
        <v>1.1874577108284974</v>
      </c>
      <c r="L116" s="79">
        <v>1.1497073712804051</v>
      </c>
      <c r="M116" s="76">
        <v>1.1694925299419681</v>
      </c>
      <c r="N116" s="104"/>
    </row>
    <row r="117" spans="2:17" x14ac:dyDescent="0.2">
      <c r="B117" s="399" t="s">
        <v>33</v>
      </c>
      <c r="C117" s="400" t="s">
        <v>71</v>
      </c>
      <c r="D117" s="324">
        <v>0.41019126241249054</v>
      </c>
      <c r="E117" s="81">
        <v>47545.9</v>
      </c>
      <c r="F117" s="82">
        <v>46652.6</v>
      </c>
      <c r="G117" s="82">
        <v>47179.5</v>
      </c>
      <c r="H117" s="79">
        <v>1.0191479145856823</v>
      </c>
      <c r="I117" s="80">
        <v>893.30000000000291</v>
      </c>
      <c r="J117" s="4">
        <v>43819</v>
      </c>
      <c r="K117" s="79">
        <v>1.085052146329218</v>
      </c>
      <c r="L117" s="79">
        <v>1.0646660124603482</v>
      </c>
      <c r="M117" s="76">
        <v>1.076690476733837</v>
      </c>
      <c r="N117" s="104"/>
    </row>
    <row r="118" spans="2:17" x14ac:dyDescent="0.2">
      <c r="B118" s="399" t="s">
        <v>35</v>
      </c>
      <c r="C118" s="400" t="s">
        <v>34</v>
      </c>
      <c r="D118" s="324">
        <v>0.40349857455229843</v>
      </c>
      <c r="E118" s="81">
        <v>46862</v>
      </c>
      <c r="F118" s="82">
        <v>45921.3</v>
      </c>
      <c r="G118" s="82">
        <v>46482.400000000001</v>
      </c>
      <c r="H118" s="79">
        <v>1.0204850472438716</v>
      </c>
      <c r="I118" s="80">
        <v>940.69999999999709</v>
      </c>
      <c r="J118" s="4">
        <v>39691</v>
      </c>
      <c r="K118" s="79">
        <v>1.1806706810108085</v>
      </c>
      <c r="L118" s="79">
        <v>1.1569700939759644</v>
      </c>
      <c r="M118" s="76">
        <v>1.1711068000302336</v>
      </c>
      <c r="N118" s="104"/>
    </row>
    <row r="119" spans="2:17" x14ac:dyDescent="0.2">
      <c r="B119" s="399" t="s">
        <v>37</v>
      </c>
      <c r="C119" s="400" t="s">
        <v>36</v>
      </c>
      <c r="D119" s="324">
        <v>0.43051019116343836</v>
      </c>
      <c r="E119" s="81">
        <v>48732.7</v>
      </c>
      <c r="F119" s="82">
        <v>46933.8</v>
      </c>
      <c r="G119" s="82">
        <v>47958.3</v>
      </c>
      <c r="H119" s="79">
        <v>1.0383284541204845</v>
      </c>
      <c r="I119" s="80">
        <v>1798.8999999999942</v>
      </c>
      <c r="J119" s="4">
        <v>39683</v>
      </c>
      <c r="K119" s="79">
        <v>1.2280497946223823</v>
      </c>
      <c r="L119" s="79">
        <v>1.1827180404707307</v>
      </c>
      <c r="M119" s="76">
        <v>1.2085351409923646</v>
      </c>
      <c r="N119" s="104"/>
    </row>
    <row r="120" spans="2:17" ht="13.5" thickBot="1" x14ac:dyDescent="0.25">
      <c r="B120" s="401" t="s">
        <v>39</v>
      </c>
      <c r="C120" s="402" t="s">
        <v>38</v>
      </c>
      <c r="D120" s="325">
        <v>0.36516805691854726</v>
      </c>
      <c r="E120" s="86">
        <v>49754.5</v>
      </c>
      <c r="F120" s="87">
        <v>48235.199999999997</v>
      </c>
      <c r="G120" s="87">
        <v>49199.7</v>
      </c>
      <c r="H120" s="88">
        <v>1.0314977443858429</v>
      </c>
      <c r="I120" s="89">
        <v>1519.3000000000029</v>
      </c>
      <c r="J120" s="6">
        <v>40193</v>
      </c>
      <c r="K120" s="88">
        <v>1.2378896822829846</v>
      </c>
      <c r="L120" s="88">
        <v>1.200089567835195</v>
      </c>
      <c r="M120" s="85">
        <v>1.2240862836812381</v>
      </c>
      <c r="N120" s="104"/>
    </row>
    <row r="121" spans="2:17" x14ac:dyDescent="0.2">
      <c r="M121" s="20" t="s">
        <v>110</v>
      </c>
    </row>
    <row r="122" spans="2:17" x14ac:dyDescent="0.2">
      <c r="M122" s="20"/>
    </row>
    <row r="123" spans="2:17" ht="16.5" thickBot="1" x14ac:dyDescent="0.3">
      <c r="B123" s="737" t="s">
        <v>313</v>
      </c>
    </row>
    <row r="124" spans="2:17" ht="13.5" customHeight="1" x14ac:dyDescent="0.2">
      <c r="B124" s="1071" t="s">
        <v>11</v>
      </c>
      <c r="C124" s="1073" t="s">
        <v>13</v>
      </c>
      <c r="D124" s="1075" t="s">
        <v>66</v>
      </c>
      <c r="E124" s="1068" t="s">
        <v>321</v>
      </c>
      <c r="F124" s="1069"/>
      <c r="G124" s="1069"/>
      <c r="H124" s="1069"/>
      <c r="I124" s="1069"/>
      <c r="J124" s="912"/>
      <c r="K124" s="1069"/>
      <c r="L124" s="1069"/>
      <c r="M124" s="1070"/>
    </row>
    <row r="125" spans="2:17" ht="51.75" thickBot="1" x14ac:dyDescent="0.25">
      <c r="B125" s="1072"/>
      <c r="C125" s="1074"/>
      <c r="D125" s="1076"/>
      <c r="E125" s="685" t="s">
        <v>43</v>
      </c>
      <c r="F125" s="686" t="s">
        <v>44</v>
      </c>
      <c r="G125" s="687" t="s">
        <v>46</v>
      </c>
      <c r="H125" s="686" t="s">
        <v>327</v>
      </c>
      <c r="I125" s="688" t="s">
        <v>328</v>
      </c>
      <c r="J125" s="685" t="s">
        <v>7</v>
      </c>
      <c r="K125" s="689" t="s">
        <v>8</v>
      </c>
      <c r="L125" s="689" t="s">
        <v>9</v>
      </c>
      <c r="M125" s="690" t="s">
        <v>10</v>
      </c>
    </row>
    <row r="126" spans="2:17" ht="14.25" thickTop="1" thickBot="1" x14ac:dyDescent="0.25">
      <c r="B126" s="395" t="s">
        <v>14</v>
      </c>
      <c r="C126" s="396" t="s">
        <v>158</v>
      </c>
      <c r="D126" s="403">
        <v>0.31641827697880376</v>
      </c>
      <c r="E126" s="404">
        <v>48858.5</v>
      </c>
      <c r="F126" s="90">
        <v>50356.3</v>
      </c>
      <c r="G126" s="90">
        <v>49332.4</v>
      </c>
      <c r="H126" s="91">
        <v>0.97025595605713677</v>
      </c>
      <c r="I126" s="92">
        <v>-1497.8000000000029</v>
      </c>
      <c r="J126" s="405">
        <v>44943</v>
      </c>
      <c r="K126" s="91">
        <v>1.0871214649667356</v>
      </c>
      <c r="L126" s="91">
        <v>1.1204481231782482</v>
      </c>
      <c r="M126" s="406">
        <v>1.0976659324032665</v>
      </c>
    </row>
    <row r="127" spans="2:17" x14ac:dyDescent="0.2">
      <c r="B127" s="397" t="s">
        <v>74</v>
      </c>
      <c r="C127" s="398" t="s">
        <v>15</v>
      </c>
      <c r="D127" s="407">
        <v>0.42933524858351302</v>
      </c>
      <c r="E127" s="408">
        <v>52626</v>
      </c>
      <c r="F127" s="93">
        <v>47988.4</v>
      </c>
      <c r="G127" s="93">
        <v>50635</v>
      </c>
      <c r="H127" s="94">
        <v>1.0966400213384901</v>
      </c>
      <c r="I127" s="95">
        <v>4637.5999999999985</v>
      </c>
      <c r="J127" s="409">
        <v>56361</v>
      </c>
      <c r="K127" s="94">
        <v>0.93373077127801141</v>
      </c>
      <c r="L127" s="94">
        <v>0.85144692251734355</v>
      </c>
      <c r="M127" s="410">
        <v>0.89840492539167149</v>
      </c>
      <c r="N127" s="104"/>
      <c r="Q127" s="771"/>
    </row>
    <row r="128" spans="2:17" x14ac:dyDescent="0.2">
      <c r="B128" s="399" t="s">
        <v>17</v>
      </c>
      <c r="C128" s="400" t="s">
        <v>16</v>
      </c>
      <c r="D128" s="411">
        <v>0.26013374060926281</v>
      </c>
      <c r="E128" s="412">
        <v>51987.6</v>
      </c>
      <c r="F128" s="96">
        <v>52423.8</v>
      </c>
      <c r="G128" s="96">
        <v>52101</v>
      </c>
      <c r="H128" s="97">
        <v>0.99167935174481814</v>
      </c>
      <c r="I128" s="98">
        <v>-436.20000000000437</v>
      </c>
      <c r="J128" s="413">
        <v>46295</v>
      </c>
      <c r="K128" s="97">
        <v>1.1229636029808834</v>
      </c>
      <c r="L128" s="97">
        <v>1.1323857868020306</v>
      </c>
      <c r="M128" s="414">
        <v>1.125413111567124</v>
      </c>
      <c r="N128" s="104"/>
    </row>
    <row r="129" spans="2:14" x14ac:dyDescent="0.2">
      <c r="B129" s="399" t="s">
        <v>19</v>
      </c>
      <c r="C129" s="400" t="s">
        <v>18</v>
      </c>
      <c r="D129" s="411">
        <v>0.28900862068965522</v>
      </c>
      <c r="E129" s="415">
        <v>47756.1</v>
      </c>
      <c r="F129" s="99">
        <v>53682.5</v>
      </c>
      <c r="G129" s="99">
        <v>49468.9</v>
      </c>
      <c r="H129" s="97">
        <v>0.8896027569505891</v>
      </c>
      <c r="I129" s="98">
        <v>-5926.4000000000015</v>
      </c>
      <c r="J129" s="416">
        <v>40738</v>
      </c>
      <c r="K129" s="97">
        <v>1.1722740438902253</v>
      </c>
      <c r="L129" s="97">
        <v>1.317750012273553</v>
      </c>
      <c r="M129" s="414">
        <v>1.2143183268692621</v>
      </c>
      <c r="N129" s="104"/>
    </row>
    <row r="130" spans="2:14" x14ac:dyDescent="0.2">
      <c r="B130" s="399" t="s">
        <v>21</v>
      </c>
      <c r="C130" s="400" t="s">
        <v>20</v>
      </c>
      <c r="D130" s="411">
        <v>0.30666499728725849</v>
      </c>
      <c r="E130" s="417">
        <v>49374.400000000001</v>
      </c>
      <c r="F130" s="100">
        <v>50362</v>
      </c>
      <c r="G130" s="100">
        <v>49677.3</v>
      </c>
      <c r="H130" s="97">
        <v>0.98038997656963589</v>
      </c>
      <c r="I130" s="98">
        <v>-987.59999999999854</v>
      </c>
      <c r="J130" s="418">
        <v>42157</v>
      </c>
      <c r="K130" s="97">
        <v>1.171202884455725</v>
      </c>
      <c r="L130" s="97">
        <v>1.1946295988803757</v>
      </c>
      <c r="M130" s="414">
        <v>1.1783879308299927</v>
      </c>
      <c r="N130" s="104"/>
    </row>
    <row r="131" spans="2:14" x14ac:dyDescent="0.2">
      <c r="B131" s="399" t="s">
        <v>23</v>
      </c>
      <c r="C131" s="400" t="s">
        <v>22</v>
      </c>
      <c r="D131" s="411">
        <v>0.32632909022837892</v>
      </c>
      <c r="E131" s="415">
        <v>48424</v>
      </c>
      <c r="F131" s="99">
        <v>51853.8</v>
      </c>
      <c r="G131" s="99">
        <v>49543.3</v>
      </c>
      <c r="H131" s="97">
        <v>0.93385634225456948</v>
      </c>
      <c r="I131" s="98">
        <v>-3429.8000000000029</v>
      </c>
      <c r="J131" s="416">
        <v>38104</v>
      </c>
      <c r="K131" s="97">
        <v>1.2708377073273147</v>
      </c>
      <c r="L131" s="97">
        <v>1.3608492546714257</v>
      </c>
      <c r="M131" s="414">
        <v>1.3002125761074954</v>
      </c>
      <c r="N131" s="104"/>
    </row>
    <row r="132" spans="2:14" x14ac:dyDescent="0.2">
      <c r="B132" s="399" t="s">
        <v>25</v>
      </c>
      <c r="C132" s="400" t="s">
        <v>24</v>
      </c>
      <c r="D132" s="411">
        <v>0.29334648999154217</v>
      </c>
      <c r="E132" s="415">
        <v>45977.8</v>
      </c>
      <c r="F132" s="99">
        <v>45875.3</v>
      </c>
      <c r="G132" s="99">
        <v>45947.7</v>
      </c>
      <c r="H132" s="97">
        <v>1.0022343178137254</v>
      </c>
      <c r="I132" s="98">
        <v>102.5</v>
      </c>
      <c r="J132" s="416">
        <v>41781</v>
      </c>
      <c r="K132" s="97">
        <v>1.1004475718628086</v>
      </c>
      <c r="L132" s="97">
        <v>1.0979943036308371</v>
      </c>
      <c r="M132" s="414">
        <v>1.0997271487039564</v>
      </c>
      <c r="N132" s="104"/>
    </row>
    <row r="133" spans="2:14" x14ac:dyDescent="0.2">
      <c r="B133" s="399" t="s">
        <v>27</v>
      </c>
      <c r="C133" s="400" t="s">
        <v>26</v>
      </c>
      <c r="D133" s="411" t="e">
        <v>#DIV/0!</v>
      </c>
      <c r="E133" s="415" t="s">
        <v>69</v>
      </c>
      <c r="F133" s="99" t="s">
        <v>69</v>
      </c>
      <c r="G133" s="99" t="s">
        <v>69</v>
      </c>
      <c r="H133" s="97" t="s">
        <v>377</v>
      </c>
      <c r="I133" s="98" t="s">
        <v>377</v>
      </c>
      <c r="J133" s="416">
        <v>40347</v>
      </c>
      <c r="K133" s="97" t="s">
        <v>377</v>
      </c>
      <c r="L133" s="97" t="s">
        <v>377</v>
      </c>
      <c r="M133" s="414" t="s">
        <v>377</v>
      </c>
      <c r="N133" s="104"/>
    </row>
    <row r="134" spans="2:14" x14ac:dyDescent="0.2">
      <c r="B134" s="399" t="s">
        <v>29</v>
      </c>
      <c r="C134" s="400" t="s">
        <v>28</v>
      </c>
      <c r="D134" s="411">
        <v>0.37227283166194591</v>
      </c>
      <c r="E134" s="415">
        <v>53510</v>
      </c>
      <c r="F134" s="99">
        <v>54251.3</v>
      </c>
      <c r="G134" s="99">
        <v>53786</v>
      </c>
      <c r="H134" s="97">
        <v>0.98633581130774739</v>
      </c>
      <c r="I134" s="98">
        <v>-741.30000000000291</v>
      </c>
      <c r="J134" s="416">
        <v>41706</v>
      </c>
      <c r="K134" s="97">
        <v>1.2830288207931713</v>
      </c>
      <c r="L134" s="97">
        <v>1.3008032417397977</v>
      </c>
      <c r="M134" s="414">
        <v>1.2896465736344891</v>
      </c>
      <c r="N134" s="104"/>
    </row>
    <row r="135" spans="2:14" x14ac:dyDescent="0.2">
      <c r="B135" s="399" t="s">
        <v>31</v>
      </c>
      <c r="C135" s="400" t="s">
        <v>30</v>
      </c>
      <c r="D135" s="411">
        <v>0.25648660144619312</v>
      </c>
      <c r="E135" s="415">
        <v>47690.2</v>
      </c>
      <c r="F135" s="99">
        <v>50606.2</v>
      </c>
      <c r="G135" s="99">
        <v>48438.1</v>
      </c>
      <c r="H135" s="97">
        <v>0.9423786018313961</v>
      </c>
      <c r="I135" s="98">
        <v>-2916</v>
      </c>
      <c r="J135" s="416">
        <v>39537</v>
      </c>
      <c r="K135" s="97">
        <v>1.2062169613273641</v>
      </c>
      <c r="L135" s="97">
        <v>1.2799706603940613</v>
      </c>
      <c r="M135" s="414">
        <v>1.22513341932873</v>
      </c>
      <c r="N135" s="104"/>
    </row>
    <row r="136" spans="2:14" x14ac:dyDescent="0.2">
      <c r="B136" s="399" t="s">
        <v>32</v>
      </c>
      <c r="C136" s="400" t="s">
        <v>70</v>
      </c>
      <c r="D136" s="411">
        <v>0.28276285118390382</v>
      </c>
      <c r="E136" s="415">
        <v>48579.3</v>
      </c>
      <c r="F136" s="99">
        <v>51162.3</v>
      </c>
      <c r="G136" s="99">
        <v>49309.7</v>
      </c>
      <c r="H136" s="97">
        <v>0.94951360669868246</v>
      </c>
      <c r="I136" s="98">
        <v>-2583</v>
      </c>
      <c r="J136" s="416">
        <v>40495</v>
      </c>
      <c r="K136" s="97">
        <v>1.199636992221262</v>
      </c>
      <c r="L136" s="97">
        <v>1.2634226447709596</v>
      </c>
      <c r="M136" s="414">
        <v>1.21767378688727</v>
      </c>
      <c r="N136" s="104"/>
    </row>
    <row r="137" spans="2:14" x14ac:dyDescent="0.2">
      <c r="B137" s="399" t="s">
        <v>33</v>
      </c>
      <c r="C137" s="400" t="s">
        <v>71</v>
      </c>
      <c r="D137" s="411">
        <v>0.34865210783137363</v>
      </c>
      <c r="E137" s="415">
        <v>47508.7</v>
      </c>
      <c r="F137" s="99">
        <v>48928</v>
      </c>
      <c r="G137" s="99">
        <v>48003.5</v>
      </c>
      <c r="H137" s="97">
        <v>0.97099206998037924</v>
      </c>
      <c r="I137" s="98">
        <v>-1419.3000000000029</v>
      </c>
      <c r="J137" s="416">
        <v>43819</v>
      </c>
      <c r="K137" s="97">
        <v>1.0842031995253201</v>
      </c>
      <c r="L137" s="97">
        <v>1.1165932586321001</v>
      </c>
      <c r="M137" s="414">
        <v>1.0954951048631871</v>
      </c>
      <c r="N137" s="104"/>
    </row>
    <row r="138" spans="2:14" x14ac:dyDescent="0.2">
      <c r="B138" s="399" t="s">
        <v>35</v>
      </c>
      <c r="C138" s="400" t="s">
        <v>34</v>
      </c>
      <c r="D138" s="411">
        <v>0.33764810426540276</v>
      </c>
      <c r="E138" s="415">
        <v>48737.8</v>
      </c>
      <c r="F138" s="99">
        <v>51259.6</v>
      </c>
      <c r="G138" s="99">
        <v>49589.3</v>
      </c>
      <c r="H138" s="97">
        <v>0.9508033617117575</v>
      </c>
      <c r="I138" s="98">
        <v>-2521.7999999999956</v>
      </c>
      <c r="J138" s="416">
        <v>39691</v>
      </c>
      <c r="K138" s="97">
        <v>1.2279307651608677</v>
      </c>
      <c r="L138" s="97">
        <v>1.2914665793252877</v>
      </c>
      <c r="M138" s="414">
        <v>1.2493839913330478</v>
      </c>
      <c r="N138" s="104"/>
    </row>
    <row r="139" spans="2:14" x14ac:dyDescent="0.2">
      <c r="B139" s="399" t="s">
        <v>37</v>
      </c>
      <c r="C139" s="400" t="s">
        <v>36</v>
      </c>
      <c r="D139" s="411">
        <v>0.33857404021937842</v>
      </c>
      <c r="E139" s="415">
        <v>50331.9</v>
      </c>
      <c r="F139" s="99">
        <v>50629.2</v>
      </c>
      <c r="G139" s="99">
        <v>50432.5</v>
      </c>
      <c r="H139" s="97">
        <v>0.99412789457467243</v>
      </c>
      <c r="I139" s="98">
        <v>-297.29999999999563</v>
      </c>
      <c r="J139" s="416">
        <v>39683</v>
      </c>
      <c r="K139" s="97">
        <v>1.2683491671496612</v>
      </c>
      <c r="L139" s="97">
        <v>1.2758410402439331</v>
      </c>
      <c r="M139" s="414">
        <v>1.2708842577426103</v>
      </c>
      <c r="N139" s="104"/>
    </row>
    <row r="140" spans="2:14" ht="13.5" thickBot="1" x14ac:dyDescent="0.25">
      <c r="B140" s="401" t="s">
        <v>39</v>
      </c>
      <c r="C140" s="402" t="s">
        <v>38</v>
      </c>
      <c r="D140" s="419">
        <v>0.3130946203079053</v>
      </c>
      <c r="E140" s="420">
        <v>45804.6</v>
      </c>
      <c r="F140" s="101">
        <v>48941.1</v>
      </c>
      <c r="G140" s="101">
        <v>46786.6</v>
      </c>
      <c r="H140" s="102">
        <v>0.93591276044061122</v>
      </c>
      <c r="I140" s="103">
        <v>-3136.5</v>
      </c>
      <c r="J140" s="421">
        <v>40193</v>
      </c>
      <c r="K140" s="102">
        <v>1.1396163511059139</v>
      </c>
      <c r="L140" s="102">
        <v>1.2176523275197173</v>
      </c>
      <c r="M140" s="422">
        <v>1.1640484661508221</v>
      </c>
      <c r="N140" s="104"/>
    </row>
    <row r="141" spans="2:14" x14ac:dyDescent="0.2">
      <c r="M141" s="20" t="s">
        <v>110</v>
      </c>
    </row>
    <row r="142" spans="2:14" x14ac:dyDescent="0.2">
      <c r="M142" s="63"/>
    </row>
    <row r="143" spans="2:14" ht="16.5" thickBot="1" x14ac:dyDescent="0.3">
      <c r="B143" s="737" t="s">
        <v>314</v>
      </c>
    </row>
    <row r="144" spans="2:14" x14ac:dyDescent="0.2">
      <c r="B144" s="1071" t="s">
        <v>11</v>
      </c>
      <c r="C144" s="1073" t="s">
        <v>13</v>
      </c>
      <c r="D144" s="1075" t="s">
        <v>66</v>
      </c>
      <c r="E144" s="1068" t="s">
        <v>321</v>
      </c>
      <c r="F144" s="1069"/>
      <c r="G144" s="1069"/>
      <c r="H144" s="1069"/>
      <c r="I144" s="1069"/>
      <c r="J144" s="912"/>
      <c r="K144" s="1069"/>
      <c r="L144" s="1069"/>
      <c r="M144" s="1070"/>
    </row>
    <row r="145" spans="2:17" ht="51.75" thickBot="1" x14ac:dyDescent="0.25">
      <c r="B145" s="1072"/>
      <c r="C145" s="1074"/>
      <c r="D145" s="1076"/>
      <c r="E145" s="685" t="s">
        <v>43</v>
      </c>
      <c r="F145" s="686" t="s">
        <v>44</v>
      </c>
      <c r="G145" s="687" t="s">
        <v>46</v>
      </c>
      <c r="H145" s="686" t="s">
        <v>327</v>
      </c>
      <c r="I145" s="688" t="s">
        <v>328</v>
      </c>
      <c r="J145" s="685" t="s">
        <v>7</v>
      </c>
      <c r="K145" s="689" t="s">
        <v>8</v>
      </c>
      <c r="L145" s="689" t="s">
        <v>9</v>
      </c>
      <c r="M145" s="690" t="s">
        <v>10</v>
      </c>
    </row>
    <row r="146" spans="2:17" ht="14.25" thickTop="1" thickBot="1" x14ac:dyDescent="0.25">
      <c r="B146" s="395" t="s">
        <v>14</v>
      </c>
      <c r="C146" s="396" t="s">
        <v>158</v>
      </c>
      <c r="D146" s="322">
        <v>0.37859769992460668</v>
      </c>
      <c r="E146" s="66">
        <v>45061.1</v>
      </c>
      <c r="F146" s="67">
        <v>44921.5</v>
      </c>
      <c r="G146" s="67">
        <v>45008.3</v>
      </c>
      <c r="H146" s="68">
        <v>1.0031076433333703</v>
      </c>
      <c r="I146" s="69">
        <v>139.59999999999854</v>
      </c>
      <c r="J146" s="1">
        <v>44943</v>
      </c>
      <c r="K146" s="68">
        <v>1.0026277729568565</v>
      </c>
      <c r="L146" s="68">
        <v>0.99952161626949687</v>
      </c>
      <c r="M146" s="65">
        <v>1.0014529515163653</v>
      </c>
    </row>
    <row r="147" spans="2:17" x14ac:dyDescent="0.2">
      <c r="B147" s="397" t="s">
        <v>74</v>
      </c>
      <c r="C147" s="398" t="s">
        <v>15</v>
      </c>
      <c r="D147" s="323">
        <v>0.37306912465571751</v>
      </c>
      <c r="E147" s="72">
        <v>44381.1</v>
      </c>
      <c r="F147" s="73">
        <v>44012.2</v>
      </c>
      <c r="G147" s="73">
        <v>44243.5</v>
      </c>
      <c r="H147" s="74">
        <v>1.0083817668737305</v>
      </c>
      <c r="I147" s="75">
        <v>368.90000000000146</v>
      </c>
      <c r="J147" s="2">
        <v>56361</v>
      </c>
      <c r="K147" s="74">
        <v>0.78744344493532759</v>
      </c>
      <c r="L147" s="74">
        <v>0.78089813878391079</v>
      </c>
      <c r="M147" s="71">
        <v>0.78500204041801958</v>
      </c>
      <c r="Q147" s="771"/>
    </row>
    <row r="148" spans="2:17" x14ac:dyDescent="0.2">
      <c r="B148" s="399" t="s">
        <v>17</v>
      </c>
      <c r="C148" s="400" t="s">
        <v>16</v>
      </c>
      <c r="D148" s="324">
        <v>0.4260531366804729</v>
      </c>
      <c r="E148" s="77">
        <v>46066</v>
      </c>
      <c r="F148" s="78">
        <v>45756.1</v>
      </c>
      <c r="G148" s="78">
        <v>45934</v>
      </c>
      <c r="H148" s="79">
        <v>1.0067728674428109</v>
      </c>
      <c r="I148" s="80">
        <v>309.90000000000146</v>
      </c>
      <c r="J148" s="3">
        <v>46295</v>
      </c>
      <c r="K148" s="79">
        <v>0.99505346149692186</v>
      </c>
      <c r="L148" s="79">
        <v>0.98835943406415372</v>
      </c>
      <c r="M148" s="76">
        <v>0.99220218166108654</v>
      </c>
    </row>
    <row r="149" spans="2:17" x14ac:dyDescent="0.2">
      <c r="B149" s="399" t="s">
        <v>19</v>
      </c>
      <c r="C149" s="400" t="s">
        <v>18</v>
      </c>
      <c r="D149" s="324">
        <v>0.38675901626038245</v>
      </c>
      <c r="E149" s="81">
        <v>44906</v>
      </c>
      <c r="F149" s="82">
        <v>43951.6</v>
      </c>
      <c r="G149" s="82">
        <v>44536.9</v>
      </c>
      <c r="H149" s="79">
        <v>1.0217147953658114</v>
      </c>
      <c r="I149" s="80">
        <v>954.40000000000146</v>
      </c>
      <c r="J149" s="4">
        <v>40738</v>
      </c>
      <c r="K149" s="79">
        <v>1.1023123373754233</v>
      </c>
      <c r="L149" s="79">
        <v>1.0788845795080759</v>
      </c>
      <c r="M149" s="76">
        <v>1.0932520005891306</v>
      </c>
    </row>
    <row r="150" spans="2:17" x14ac:dyDescent="0.2">
      <c r="B150" s="399" t="s">
        <v>21</v>
      </c>
      <c r="C150" s="400" t="s">
        <v>20</v>
      </c>
      <c r="D150" s="324">
        <v>0.37403282033840679</v>
      </c>
      <c r="E150" s="83">
        <v>45245.4</v>
      </c>
      <c r="F150" s="84">
        <v>45333.3</v>
      </c>
      <c r="G150" s="84">
        <v>45278.3</v>
      </c>
      <c r="H150" s="79">
        <v>0.99806102798605001</v>
      </c>
      <c r="I150" s="80">
        <v>-87.900000000001455</v>
      </c>
      <c r="J150" s="5">
        <v>42157</v>
      </c>
      <c r="K150" s="79">
        <v>1.0732594824109876</v>
      </c>
      <c r="L150" s="79">
        <v>1.0753445453898522</v>
      </c>
      <c r="M150" s="76">
        <v>1.0740398984747492</v>
      </c>
    </row>
    <row r="151" spans="2:17" x14ac:dyDescent="0.2">
      <c r="B151" s="399" t="s">
        <v>23</v>
      </c>
      <c r="C151" s="400" t="s">
        <v>22</v>
      </c>
      <c r="D151" s="324">
        <v>0.38258717176065427</v>
      </c>
      <c r="E151" s="81">
        <v>45336.5</v>
      </c>
      <c r="F151" s="82">
        <v>45318.400000000001</v>
      </c>
      <c r="G151" s="82">
        <v>45329.599999999999</v>
      </c>
      <c r="H151" s="79">
        <v>1.000399396271713</v>
      </c>
      <c r="I151" s="80">
        <v>18.099999999998545</v>
      </c>
      <c r="J151" s="4">
        <v>38104</v>
      </c>
      <c r="K151" s="79">
        <v>1.189809468822171</v>
      </c>
      <c r="L151" s="79">
        <v>1.1893344530757926</v>
      </c>
      <c r="M151" s="76">
        <v>1.1896283854713416</v>
      </c>
    </row>
    <row r="152" spans="2:17" x14ac:dyDescent="0.2">
      <c r="B152" s="399" t="s">
        <v>25</v>
      </c>
      <c r="C152" s="400" t="s">
        <v>24</v>
      </c>
      <c r="D152" s="324">
        <v>0.34296410059512378</v>
      </c>
      <c r="E152" s="81">
        <v>44806.2</v>
      </c>
      <c r="F152" s="82">
        <v>44486.8</v>
      </c>
      <c r="G152" s="82">
        <v>44696.7</v>
      </c>
      <c r="H152" s="79">
        <v>1.0071796577861296</v>
      </c>
      <c r="I152" s="80">
        <v>319.39999999999418</v>
      </c>
      <c r="J152" s="4">
        <v>41781</v>
      </c>
      <c r="K152" s="79">
        <v>1.0724061176132691</v>
      </c>
      <c r="L152" s="79">
        <v>1.0647614944592041</v>
      </c>
      <c r="M152" s="76">
        <v>1.0697853091117973</v>
      </c>
    </row>
    <row r="153" spans="2:17" x14ac:dyDescent="0.2">
      <c r="B153" s="399" t="s">
        <v>27</v>
      </c>
      <c r="C153" s="400" t="s">
        <v>26</v>
      </c>
      <c r="D153" s="324">
        <v>0.35481188118811879</v>
      </c>
      <c r="E153" s="81">
        <v>44695</v>
      </c>
      <c r="F153" s="82">
        <v>45292.3</v>
      </c>
      <c r="G153" s="82">
        <v>44906.9</v>
      </c>
      <c r="H153" s="79">
        <v>0.98681232792328932</v>
      </c>
      <c r="I153" s="80">
        <v>-597.30000000000291</v>
      </c>
      <c r="J153" s="4">
        <v>40347</v>
      </c>
      <c r="K153" s="79">
        <v>1.1077651374327706</v>
      </c>
      <c r="L153" s="79">
        <v>1.1225692120851614</v>
      </c>
      <c r="M153" s="76">
        <v>1.1130170768582546</v>
      </c>
    </row>
    <row r="154" spans="2:17" x14ac:dyDescent="0.2">
      <c r="B154" s="399" t="s">
        <v>29</v>
      </c>
      <c r="C154" s="400" t="s">
        <v>28</v>
      </c>
      <c r="D154" s="324">
        <v>0.3986565482643542</v>
      </c>
      <c r="E154" s="81">
        <v>43619</v>
      </c>
      <c r="F154" s="82">
        <v>43591</v>
      </c>
      <c r="G154" s="82">
        <v>43607.8</v>
      </c>
      <c r="H154" s="79">
        <v>1.0006423344268311</v>
      </c>
      <c r="I154" s="80">
        <v>28</v>
      </c>
      <c r="J154" s="4">
        <v>41706</v>
      </c>
      <c r="K154" s="79">
        <v>1.0458686999472497</v>
      </c>
      <c r="L154" s="79">
        <v>1.0451973337169711</v>
      </c>
      <c r="M154" s="76">
        <v>1.0456001534551385</v>
      </c>
    </row>
    <row r="155" spans="2:17" x14ac:dyDescent="0.2">
      <c r="B155" s="399" t="s">
        <v>31</v>
      </c>
      <c r="C155" s="400" t="s">
        <v>30</v>
      </c>
      <c r="D155" s="324">
        <v>0.35571878279118568</v>
      </c>
      <c r="E155" s="81">
        <v>45762.1</v>
      </c>
      <c r="F155" s="82">
        <v>46105.5</v>
      </c>
      <c r="G155" s="82">
        <v>45884.3</v>
      </c>
      <c r="H155" s="79">
        <v>0.99255186474498702</v>
      </c>
      <c r="I155" s="80">
        <v>-343.40000000000146</v>
      </c>
      <c r="J155" s="4">
        <v>39537</v>
      </c>
      <c r="K155" s="79">
        <v>1.1574499835597036</v>
      </c>
      <c r="L155" s="79">
        <v>1.1661355186281206</v>
      </c>
      <c r="M155" s="76">
        <v>1.1605407592887675</v>
      </c>
    </row>
    <row r="156" spans="2:17" x14ac:dyDescent="0.2">
      <c r="B156" s="399" t="s">
        <v>32</v>
      </c>
      <c r="C156" s="400" t="s">
        <v>70</v>
      </c>
      <c r="D156" s="324">
        <v>0.42910998834045844</v>
      </c>
      <c r="E156" s="81">
        <v>44890.2</v>
      </c>
      <c r="F156" s="82">
        <v>43775.3</v>
      </c>
      <c r="G156" s="82">
        <v>44411.8</v>
      </c>
      <c r="H156" s="79">
        <v>1.0254687003858338</v>
      </c>
      <c r="I156" s="80">
        <v>1114.8999999999942</v>
      </c>
      <c r="J156" s="4">
        <v>40495</v>
      </c>
      <c r="K156" s="79">
        <v>1.1085368564020248</v>
      </c>
      <c r="L156" s="79">
        <v>1.0810050623533771</v>
      </c>
      <c r="M156" s="76">
        <v>1.0967230522286702</v>
      </c>
    </row>
    <row r="157" spans="2:17" x14ac:dyDescent="0.2">
      <c r="B157" s="399" t="s">
        <v>33</v>
      </c>
      <c r="C157" s="400" t="s">
        <v>71</v>
      </c>
      <c r="D157" s="324">
        <v>0.36481260674809052</v>
      </c>
      <c r="E157" s="81">
        <v>45083.5</v>
      </c>
      <c r="F157" s="82">
        <v>45244.5</v>
      </c>
      <c r="G157" s="82">
        <v>45142.2</v>
      </c>
      <c r="H157" s="79">
        <v>0.9964415564322735</v>
      </c>
      <c r="I157" s="80">
        <v>-161</v>
      </c>
      <c r="J157" s="4">
        <v>43819</v>
      </c>
      <c r="K157" s="79">
        <v>1.0288573449873342</v>
      </c>
      <c r="L157" s="79">
        <v>1.032531550240763</v>
      </c>
      <c r="M157" s="76">
        <v>1.030196946530044</v>
      </c>
    </row>
    <row r="158" spans="2:17" x14ac:dyDescent="0.2">
      <c r="B158" s="399" t="s">
        <v>35</v>
      </c>
      <c r="C158" s="400" t="s">
        <v>34</v>
      </c>
      <c r="D158" s="324">
        <v>0.35785333671656949</v>
      </c>
      <c r="E158" s="81">
        <v>45213.5</v>
      </c>
      <c r="F158" s="82">
        <v>44891.1</v>
      </c>
      <c r="G158" s="82">
        <v>45098.1</v>
      </c>
      <c r="H158" s="79">
        <v>1.0071818244596369</v>
      </c>
      <c r="I158" s="80">
        <v>322.40000000000146</v>
      </c>
      <c r="J158" s="4">
        <v>39691</v>
      </c>
      <c r="K158" s="79">
        <v>1.1391373359199819</v>
      </c>
      <c r="L158" s="79">
        <v>1.1310145876899045</v>
      </c>
      <c r="M158" s="76">
        <v>1.1362298757904814</v>
      </c>
    </row>
    <row r="159" spans="2:17" x14ac:dyDescent="0.2">
      <c r="B159" s="399" t="s">
        <v>272</v>
      </c>
      <c r="C159" s="400" t="s">
        <v>36</v>
      </c>
      <c r="D159" s="324">
        <v>0.36874367672439445</v>
      </c>
      <c r="E159" s="81">
        <v>44733.599999999999</v>
      </c>
      <c r="F159" s="82">
        <v>45324.2</v>
      </c>
      <c r="G159" s="82">
        <v>44951.4</v>
      </c>
      <c r="H159" s="79">
        <v>0.98696943354764122</v>
      </c>
      <c r="I159" s="80">
        <v>-590.59999999999854</v>
      </c>
      <c r="J159" s="4">
        <v>39683</v>
      </c>
      <c r="K159" s="79">
        <v>1.127273643625734</v>
      </c>
      <c r="L159" s="79">
        <v>1.1421565909835445</v>
      </c>
      <c r="M159" s="76">
        <v>1.1327621399591765</v>
      </c>
    </row>
    <row r="160" spans="2:17" ht="13.5" thickBot="1" x14ac:dyDescent="0.25">
      <c r="B160" s="401" t="s">
        <v>39</v>
      </c>
      <c r="C160" s="402" t="s">
        <v>38</v>
      </c>
      <c r="D160" s="325">
        <v>0.37067878195062931</v>
      </c>
      <c r="E160" s="86">
        <v>45496.5</v>
      </c>
      <c r="F160" s="87">
        <v>45168.6</v>
      </c>
      <c r="G160" s="87">
        <v>45374.9</v>
      </c>
      <c r="H160" s="88">
        <v>1.0072594678604163</v>
      </c>
      <c r="I160" s="89">
        <v>327.90000000000146</v>
      </c>
      <c r="J160" s="6">
        <v>40193</v>
      </c>
      <c r="K160" s="88">
        <v>1.1319508372104596</v>
      </c>
      <c r="L160" s="88">
        <v>1.1237927002214316</v>
      </c>
      <c r="M160" s="85">
        <v>1.1289254347772</v>
      </c>
    </row>
    <row r="161" spans="13:13" x14ac:dyDescent="0.2">
      <c r="M161" s="20" t="s">
        <v>110</v>
      </c>
    </row>
  </sheetData>
  <mergeCells count="32">
    <mergeCell ref="B124:B125"/>
    <mergeCell ref="C124:C125"/>
    <mergeCell ref="D124:D125"/>
    <mergeCell ref="E124:M124"/>
    <mergeCell ref="B144:B145"/>
    <mergeCell ref="C144:C145"/>
    <mergeCell ref="D144:D145"/>
    <mergeCell ref="E144:M14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44:B45"/>
    <mergeCell ref="C44:C45"/>
    <mergeCell ref="D44:D45"/>
    <mergeCell ref="E44:M44"/>
    <mergeCell ref="B64:B65"/>
    <mergeCell ref="C64:C65"/>
    <mergeCell ref="D64:D65"/>
    <mergeCell ref="E64:M64"/>
    <mergeCell ref="B4:B5"/>
    <mergeCell ref="C4:C5"/>
    <mergeCell ref="D4:D5"/>
    <mergeCell ref="E4:M4"/>
    <mergeCell ref="B24:B25"/>
    <mergeCell ref="C24:C25"/>
    <mergeCell ref="D24:D25"/>
    <mergeCell ref="E24:M2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60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3" ht="21" x14ac:dyDescent="0.2">
      <c r="B1" s="735" t="s">
        <v>373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5" thickBot="1" x14ac:dyDescent="0.3">
      <c r="B3" s="737" t="s">
        <v>160</v>
      </c>
    </row>
    <row r="4" spans="2:13" x14ac:dyDescent="0.2">
      <c r="B4" s="1071" t="s">
        <v>11</v>
      </c>
      <c r="C4" s="1073" t="s">
        <v>13</v>
      </c>
      <c r="D4" s="1075" t="s">
        <v>66</v>
      </c>
      <c r="E4" s="1068" t="s">
        <v>321</v>
      </c>
      <c r="F4" s="1069"/>
      <c r="G4" s="1069"/>
      <c r="H4" s="1069"/>
      <c r="I4" s="1069"/>
      <c r="J4" s="912"/>
      <c r="K4" s="1069"/>
      <c r="L4" s="1069"/>
      <c r="M4" s="1070"/>
    </row>
    <row r="5" spans="2:13" ht="51.75" thickBot="1" x14ac:dyDescent="0.25">
      <c r="B5" s="1072"/>
      <c r="C5" s="1074"/>
      <c r="D5" s="1076"/>
      <c r="E5" s="685" t="s">
        <v>43</v>
      </c>
      <c r="F5" s="686" t="s">
        <v>44</v>
      </c>
      <c r="G5" s="687" t="s">
        <v>46</v>
      </c>
      <c r="H5" s="686" t="s">
        <v>327</v>
      </c>
      <c r="I5" s="688" t="s">
        <v>328</v>
      </c>
      <c r="J5" s="685" t="s">
        <v>7</v>
      </c>
      <c r="K5" s="689" t="s">
        <v>8</v>
      </c>
      <c r="L5" s="689" t="s">
        <v>9</v>
      </c>
      <c r="M5" s="690" t="s">
        <v>10</v>
      </c>
    </row>
    <row r="6" spans="2:13" ht="14.25" thickTop="1" thickBot="1" x14ac:dyDescent="0.25">
      <c r="B6" s="395" t="s">
        <v>14</v>
      </c>
      <c r="C6" s="396" t="s">
        <v>158</v>
      </c>
      <c r="D6" s="326">
        <v>8.5032507899587093E-2</v>
      </c>
      <c r="E6" s="327">
        <v>33116.300000000003</v>
      </c>
      <c r="F6" s="328">
        <v>39583.599999999999</v>
      </c>
      <c r="G6" s="328">
        <v>33666.199999999997</v>
      </c>
      <c r="H6" s="329">
        <v>0.83661667963500042</v>
      </c>
      <c r="I6" s="330">
        <v>-6467.2999999999956</v>
      </c>
      <c r="J6" s="331">
        <v>44943</v>
      </c>
      <c r="K6" s="329">
        <v>0.73685112253298635</v>
      </c>
      <c r="L6" s="329">
        <v>0.8807511737089202</v>
      </c>
      <c r="M6" s="332">
        <v>0.74908662083083011</v>
      </c>
    </row>
    <row r="7" spans="2:13" x14ac:dyDescent="0.2">
      <c r="B7" s="397" t="s">
        <v>74</v>
      </c>
      <c r="C7" s="398" t="s">
        <v>15</v>
      </c>
      <c r="D7" s="333">
        <v>0.10294172847662196</v>
      </c>
      <c r="E7" s="334">
        <v>34465.4</v>
      </c>
      <c r="F7" s="335">
        <v>40153.300000000003</v>
      </c>
      <c r="G7" s="335">
        <v>35050.9</v>
      </c>
      <c r="H7" s="336">
        <v>0.85834539128788911</v>
      </c>
      <c r="I7" s="337">
        <v>-5687.9000000000015</v>
      </c>
      <c r="J7" s="338">
        <v>56361</v>
      </c>
      <c r="K7" s="336">
        <v>0.61151150618335381</v>
      </c>
      <c r="L7" s="336">
        <v>0.71243058143042182</v>
      </c>
      <c r="M7" s="339">
        <v>0.62189989531768419</v>
      </c>
    </row>
    <row r="8" spans="2:13" x14ac:dyDescent="0.2">
      <c r="B8" s="399" t="s">
        <v>17</v>
      </c>
      <c r="C8" s="400" t="s">
        <v>16</v>
      </c>
      <c r="D8" s="340">
        <v>5.1811282720878753E-2</v>
      </c>
      <c r="E8" s="341">
        <v>33543.5</v>
      </c>
      <c r="F8" s="342">
        <v>39952.300000000003</v>
      </c>
      <c r="G8" s="342">
        <v>33875.599999999999</v>
      </c>
      <c r="H8" s="343">
        <v>0.83958870953612175</v>
      </c>
      <c r="I8" s="344">
        <v>-6408.8000000000029</v>
      </c>
      <c r="J8" s="345">
        <v>46295</v>
      </c>
      <c r="K8" s="343">
        <v>0.72455988767685497</v>
      </c>
      <c r="L8" s="343">
        <v>0.86299384382762723</v>
      </c>
      <c r="M8" s="346">
        <v>0.73173344853655897</v>
      </c>
    </row>
    <row r="9" spans="2:13" x14ac:dyDescent="0.2">
      <c r="B9" s="399" t="s">
        <v>19</v>
      </c>
      <c r="C9" s="400" t="s">
        <v>18</v>
      </c>
      <c r="D9" s="340">
        <v>7.5797922927682532E-2</v>
      </c>
      <c r="E9" s="347">
        <v>33380.6</v>
      </c>
      <c r="F9" s="348">
        <v>39308.5</v>
      </c>
      <c r="G9" s="348">
        <v>33830</v>
      </c>
      <c r="H9" s="343">
        <v>0.84919546662935497</v>
      </c>
      <c r="I9" s="344">
        <v>-5927.9000000000015</v>
      </c>
      <c r="J9" s="349">
        <v>40738</v>
      </c>
      <c r="K9" s="343">
        <v>0.81939712307918888</v>
      </c>
      <c r="L9" s="343">
        <v>0.9649099121213609</v>
      </c>
      <c r="M9" s="346">
        <v>0.83042859246894796</v>
      </c>
    </row>
    <row r="10" spans="2:13" x14ac:dyDescent="0.2">
      <c r="B10" s="399" t="s">
        <v>21</v>
      </c>
      <c r="C10" s="400" t="s">
        <v>20</v>
      </c>
      <c r="D10" s="340">
        <v>7.1989767228201398E-2</v>
      </c>
      <c r="E10" s="350">
        <v>33116.800000000003</v>
      </c>
      <c r="F10" s="351">
        <v>41659.199999999997</v>
      </c>
      <c r="G10" s="351">
        <v>33731.800000000003</v>
      </c>
      <c r="H10" s="343">
        <v>0.79494565426124375</v>
      </c>
      <c r="I10" s="344">
        <v>-8542.3999999999942</v>
      </c>
      <c r="J10" s="352">
        <v>42157</v>
      </c>
      <c r="K10" s="343">
        <v>0.78555874469245923</v>
      </c>
      <c r="L10" s="343">
        <v>0.98819175937566706</v>
      </c>
      <c r="M10" s="346">
        <v>0.80014706928861168</v>
      </c>
    </row>
    <row r="11" spans="2:13" x14ac:dyDescent="0.2">
      <c r="B11" s="399" t="s">
        <v>23</v>
      </c>
      <c r="C11" s="400" t="s">
        <v>22</v>
      </c>
      <c r="D11" s="340">
        <v>6.6675570360128139E-2</v>
      </c>
      <c r="E11" s="347">
        <v>32466.400000000001</v>
      </c>
      <c r="F11" s="348">
        <v>37443.1</v>
      </c>
      <c r="G11" s="348">
        <v>32798.199999999997</v>
      </c>
      <c r="H11" s="343">
        <v>0.86708632565145516</v>
      </c>
      <c r="I11" s="344">
        <v>-4976.6999999999971</v>
      </c>
      <c r="J11" s="349">
        <v>38104</v>
      </c>
      <c r="K11" s="343">
        <v>0.8520470291832879</v>
      </c>
      <c r="L11" s="343">
        <v>0.98265536426621869</v>
      </c>
      <c r="M11" s="346">
        <v>0.86075477640142761</v>
      </c>
    </row>
    <row r="12" spans="2:13" x14ac:dyDescent="0.2">
      <c r="B12" s="399" t="s">
        <v>25</v>
      </c>
      <c r="C12" s="400" t="s">
        <v>24</v>
      </c>
      <c r="D12" s="340">
        <v>9.8150913058458508E-2</v>
      </c>
      <c r="E12" s="347">
        <v>32030</v>
      </c>
      <c r="F12" s="348">
        <v>38884.400000000001</v>
      </c>
      <c r="G12" s="348">
        <v>32702.799999999999</v>
      </c>
      <c r="H12" s="343">
        <v>0.82372365267305137</v>
      </c>
      <c r="I12" s="344">
        <v>-6854.4000000000015</v>
      </c>
      <c r="J12" s="349">
        <v>41781</v>
      </c>
      <c r="K12" s="343">
        <v>0.76661640458581648</v>
      </c>
      <c r="L12" s="343">
        <v>0.93067183648069696</v>
      </c>
      <c r="M12" s="346">
        <v>0.78271941791723509</v>
      </c>
    </row>
    <row r="13" spans="2:13" x14ac:dyDescent="0.2">
      <c r="B13" s="399" t="s">
        <v>27</v>
      </c>
      <c r="C13" s="400" t="s">
        <v>26</v>
      </c>
      <c r="D13" s="340">
        <v>8.3353841873802806E-2</v>
      </c>
      <c r="E13" s="347">
        <v>33588.400000000001</v>
      </c>
      <c r="F13" s="348">
        <v>40417.599999999999</v>
      </c>
      <c r="G13" s="348">
        <v>34157.599999999999</v>
      </c>
      <c r="H13" s="343">
        <v>0.83103400498792612</v>
      </c>
      <c r="I13" s="344">
        <v>-6829.1999999999971</v>
      </c>
      <c r="J13" s="349">
        <v>40347</v>
      </c>
      <c r="K13" s="343">
        <v>0.83248816516717483</v>
      </c>
      <c r="L13" s="343">
        <v>1.0017498203088209</v>
      </c>
      <c r="M13" s="346">
        <v>0.8465957815946662</v>
      </c>
    </row>
    <row r="14" spans="2:13" x14ac:dyDescent="0.2">
      <c r="B14" s="399" t="s">
        <v>29</v>
      </c>
      <c r="C14" s="400" t="s">
        <v>28</v>
      </c>
      <c r="D14" s="340">
        <v>0.11293863248839295</v>
      </c>
      <c r="E14" s="347">
        <v>32952.6</v>
      </c>
      <c r="F14" s="348">
        <v>39701.599999999999</v>
      </c>
      <c r="G14" s="348">
        <v>33714.800000000003</v>
      </c>
      <c r="H14" s="343">
        <v>0.83000685110927519</v>
      </c>
      <c r="I14" s="344">
        <v>-6749</v>
      </c>
      <c r="J14" s="349">
        <v>41706</v>
      </c>
      <c r="K14" s="343">
        <v>0.79011652999568405</v>
      </c>
      <c r="L14" s="343">
        <v>0.95193976885819787</v>
      </c>
      <c r="M14" s="346">
        <v>0.80839207787848277</v>
      </c>
    </row>
    <row r="15" spans="2:13" x14ac:dyDescent="0.2">
      <c r="B15" s="399" t="s">
        <v>31</v>
      </c>
      <c r="C15" s="400" t="s">
        <v>30</v>
      </c>
      <c r="D15" s="340">
        <v>7.5053467369751464E-2</v>
      </c>
      <c r="E15" s="347">
        <v>32910.9</v>
      </c>
      <c r="F15" s="348">
        <v>38849.199999999997</v>
      </c>
      <c r="G15" s="348">
        <v>33356.6</v>
      </c>
      <c r="H15" s="343">
        <v>0.84714485755176439</v>
      </c>
      <c r="I15" s="344">
        <v>-5938.2999999999956</v>
      </c>
      <c r="J15" s="349">
        <v>39537</v>
      </c>
      <c r="K15" s="343">
        <v>0.83240761818043862</v>
      </c>
      <c r="L15" s="343">
        <v>0.98260363709942578</v>
      </c>
      <c r="M15" s="346">
        <v>0.84368060297948755</v>
      </c>
    </row>
    <row r="16" spans="2:13" x14ac:dyDescent="0.2">
      <c r="B16" s="399" t="s">
        <v>32</v>
      </c>
      <c r="C16" s="400" t="s">
        <v>70</v>
      </c>
      <c r="D16" s="340">
        <v>6.8198019958611078E-2</v>
      </c>
      <c r="E16" s="347">
        <v>33500.400000000001</v>
      </c>
      <c r="F16" s="348">
        <v>39873.5</v>
      </c>
      <c r="G16" s="348">
        <v>33935.1</v>
      </c>
      <c r="H16" s="343">
        <v>0.84016702822676714</v>
      </c>
      <c r="I16" s="344">
        <v>-6373.0999999999985</v>
      </c>
      <c r="J16" s="349">
        <v>40495</v>
      </c>
      <c r="K16" s="343">
        <v>0.82727250277812081</v>
      </c>
      <c r="L16" s="343">
        <v>0.9846524262254599</v>
      </c>
      <c r="M16" s="346">
        <v>0.83800716137794784</v>
      </c>
    </row>
    <row r="17" spans="2:14" x14ac:dyDescent="0.2">
      <c r="B17" s="399" t="s">
        <v>33</v>
      </c>
      <c r="C17" s="400" t="s">
        <v>71</v>
      </c>
      <c r="D17" s="340">
        <v>8.5310895678683996E-2</v>
      </c>
      <c r="E17" s="347">
        <v>32762.9</v>
      </c>
      <c r="F17" s="348">
        <v>38964.300000000003</v>
      </c>
      <c r="G17" s="348">
        <v>33291.9</v>
      </c>
      <c r="H17" s="343">
        <v>0.84084405468595613</v>
      </c>
      <c r="I17" s="344">
        <v>-6201.4000000000015</v>
      </c>
      <c r="J17" s="349">
        <v>43819</v>
      </c>
      <c r="K17" s="343">
        <v>0.74768707638239118</v>
      </c>
      <c r="L17" s="343">
        <v>0.88921015997626607</v>
      </c>
      <c r="M17" s="346">
        <v>0.75975946507222902</v>
      </c>
    </row>
    <row r="18" spans="2:14" x14ac:dyDescent="0.2">
      <c r="B18" s="399" t="s">
        <v>35</v>
      </c>
      <c r="C18" s="400" t="s">
        <v>34</v>
      </c>
      <c r="D18" s="340">
        <v>9.5924572006991074E-2</v>
      </c>
      <c r="E18" s="347">
        <v>32740.9</v>
      </c>
      <c r="F18" s="348">
        <v>39967.5</v>
      </c>
      <c r="G18" s="348">
        <v>33434.1</v>
      </c>
      <c r="H18" s="343">
        <v>0.8191880903233878</v>
      </c>
      <c r="I18" s="344">
        <v>-7226.5999999999985</v>
      </c>
      <c r="J18" s="349">
        <v>39691</v>
      </c>
      <c r="K18" s="343">
        <v>0.82489481242599083</v>
      </c>
      <c r="L18" s="343">
        <v>1.0069663147816885</v>
      </c>
      <c r="M18" s="346">
        <v>0.84235972890579724</v>
      </c>
    </row>
    <row r="19" spans="2:14" x14ac:dyDescent="0.2">
      <c r="B19" s="399" t="s">
        <v>37</v>
      </c>
      <c r="C19" s="400" t="s">
        <v>36</v>
      </c>
      <c r="D19" s="340">
        <v>7.0189666047015695E-2</v>
      </c>
      <c r="E19" s="347">
        <v>32357.7</v>
      </c>
      <c r="F19" s="348">
        <v>38314</v>
      </c>
      <c r="G19" s="348">
        <v>32775.699999999997</v>
      </c>
      <c r="H19" s="343">
        <v>0.8445398548833325</v>
      </c>
      <c r="I19" s="344">
        <v>-5956.2999999999993</v>
      </c>
      <c r="J19" s="349">
        <v>39683</v>
      </c>
      <c r="K19" s="343">
        <v>0.81540458130685689</v>
      </c>
      <c r="L19" s="343">
        <v>0.96550160018143794</v>
      </c>
      <c r="M19" s="346">
        <v>0.82593805911851415</v>
      </c>
    </row>
    <row r="20" spans="2:14" ht="13.5" thickBot="1" x14ac:dyDescent="0.25">
      <c r="B20" s="401" t="s">
        <v>39</v>
      </c>
      <c r="C20" s="402" t="s">
        <v>38</v>
      </c>
      <c r="D20" s="353">
        <v>0.10584023979429268</v>
      </c>
      <c r="E20" s="354">
        <v>32908.400000000001</v>
      </c>
      <c r="F20" s="355">
        <v>39609</v>
      </c>
      <c r="G20" s="355">
        <v>33617.599999999999</v>
      </c>
      <c r="H20" s="356">
        <v>0.830831376707314</v>
      </c>
      <c r="I20" s="357">
        <v>-6700.5999999999985</v>
      </c>
      <c r="J20" s="358">
        <v>40193</v>
      </c>
      <c r="K20" s="356">
        <v>0.81875948548254673</v>
      </c>
      <c r="L20" s="356">
        <v>0.98547010673500357</v>
      </c>
      <c r="M20" s="359">
        <v>0.83640434901599781</v>
      </c>
    </row>
    <row r="21" spans="2:14" x14ac:dyDescent="0.2">
      <c r="M21" s="20" t="s">
        <v>110</v>
      </c>
    </row>
    <row r="22" spans="2:14" x14ac:dyDescent="0.2">
      <c r="M22" s="20"/>
    </row>
    <row r="23" spans="2:14" ht="16.5" thickBot="1" x14ac:dyDescent="0.3">
      <c r="B23" s="737" t="s">
        <v>279</v>
      </c>
    </row>
    <row r="24" spans="2:14" ht="12.75" customHeight="1" x14ac:dyDescent="0.2">
      <c r="B24" s="1071" t="s">
        <v>11</v>
      </c>
      <c r="C24" s="1073" t="s">
        <v>13</v>
      </c>
      <c r="D24" s="1075" t="s">
        <v>66</v>
      </c>
      <c r="E24" s="1068" t="s">
        <v>321</v>
      </c>
      <c r="F24" s="1069"/>
      <c r="G24" s="1069"/>
      <c r="H24" s="1069"/>
      <c r="I24" s="1069"/>
      <c r="J24" s="912"/>
      <c r="K24" s="1069"/>
      <c r="L24" s="1069"/>
      <c r="M24" s="1070"/>
    </row>
    <row r="25" spans="2:14" ht="51.75" thickBot="1" x14ac:dyDescent="0.25">
      <c r="B25" s="1072"/>
      <c r="C25" s="1074"/>
      <c r="D25" s="1076"/>
      <c r="E25" s="685" t="s">
        <v>43</v>
      </c>
      <c r="F25" s="686" t="s">
        <v>44</v>
      </c>
      <c r="G25" s="687" t="s">
        <v>46</v>
      </c>
      <c r="H25" s="686" t="s">
        <v>327</v>
      </c>
      <c r="I25" s="688" t="s">
        <v>328</v>
      </c>
      <c r="J25" s="685" t="s">
        <v>7</v>
      </c>
      <c r="K25" s="689" t="s">
        <v>8</v>
      </c>
      <c r="L25" s="689" t="s">
        <v>9</v>
      </c>
      <c r="M25" s="690" t="s">
        <v>10</v>
      </c>
    </row>
    <row r="26" spans="2:14" ht="14.25" thickTop="1" thickBot="1" x14ac:dyDescent="0.25">
      <c r="B26" s="395" t="s">
        <v>14</v>
      </c>
      <c r="C26" s="396" t="s">
        <v>158</v>
      </c>
      <c r="D26" s="360">
        <v>0.10987077297218277</v>
      </c>
      <c r="E26" s="361">
        <v>37797.4</v>
      </c>
      <c r="F26" s="362">
        <v>43196.5</v>
      </c>
      <c r="G26" s="362">
        <v>38390.6</v>
      </c>
      <c r="H26" s="363">
        <v>0.8750107068859746</v>
      </c>
      <c r="I26" s="364">
        <v>-5399.0999999999985</v>
      </c>
      <c r="J26" s="365">
        <v>44943</v>
      </c>
      <c r="K26" s="363">
        <v>0.84100749838684563</v>
      </c>
      <c r="L26" s="363">
        <v>0.96113966579890087</v>
      </c>
      <c r="M26" s="366">
        <v>0.8542064392675166</v>
      </c>
      <c r="N26" s="70"/>
    </row>
    <row r="27" spans="2:14" x14ac:dyDescent="0.2">
      <c r="B27" s="397" t="s">
        <v>74</v>
      </c>
      <c r="C27" s="398" t="s">
        <v>15</v>
      </c>
      <c r="D27" s="367">
        <v>0.11665845687741988</v>
      </c>
      <c r="E27" s="368">
        <v>37941.599999999999</v>
      </c>
      <c r="F27" s="369">
        <v>43634.5</v>
      </c>
      <c r="G27" s="369">
        <v>38605.800000000003</v>
      </c>
      <c r="H27" s="370">
        <v>0.86953213626831971</v>
      </c>
      <c r="I27" s="371">
        <v>-5692.9000000000015</v>
      </c>
      <c r="J27" s="372">
        <v>56361</v>
      </c>
      <c r="K27" s="370">
        <v>0.67318890722307978</v>
      </c>
      <c r="L27" s="370">
        <v>0.77419669629708487</v>
      </c>
      <c r="M27" s="373">
        <v>0.68497365199339977</v>
      </c>
      <c r="N27" s="70"/>
    </row>
    <row r="28" spans="2:14" x14ac:dyDescent="0.2">
      <c r="B28" s="399" t="s">
        <v>17</v>
      </c>
      <c r="C28" s="400" t="s">
        <v>16</v>
      </c>
      <c r="D28" s="374">
        <v>7.088072946637633E-2</v>
      </c>
      <c r="E28" s="375">
        <v>37941.800000000003</v>
      </c>
      <c r="F28" s="376">
        <v>43438.6</v>
      </c>
      <c r="G28" s="376">
        <v>38331.4</v>
      </c>
      <c r="H28" s="377">
        <v>0.8734581685413435</v>
      </c>
      <c r="I28" s="378">
        <v>-5496.7999999999956</v>
      </c>
      <c r="J28" s="379">
        <v>46295</v>
      </c>
      <c r="K28" s="377">
        <v>0.81956582784317966</v>
      </c>
      <c r="L28" s="377">
        <v>0.9383000324009072</v>
      </c>
      <c r="M28" s="380">
        <v>0.82798142347985748</v>
      </c>
      <c r="N28" s="70"/>
    </row>
    <row r="29" spans="2:14" x14ac:dyDescent="0.2">
      <c r="B29" s="399" t="s">
        <v>19</v>
      </c>
      <c r="C29" s="400" t="s">
        <v>18</v>
      </c>
      <c r="D29" s="374">
        <v>0.10496969456879131</v>
      </c>
      <c r="E29" s="381">
        <v>38003.1</v>
      </c>
      <c r="F29" s="382">
        <v>40965.300000000003</v>
      </c>
      <c r="G29" s="382">
        <v>38314</v>
      </c>
      <c r="H29" s="377">
        <v>0.92769002057839189</v>
      </c>
      <c r="I29" s="378">
        <v>-2962.2000000000044</v>
      </c>
      <c r="J29" s="383">
        <v>40738</v>
      </c>
      <c r="K29" s="377">
        <v>0.93286612008444203</v>
      </c>
      <c r="L29" s="377">
        <v>1.0055795571702097</v>
      </c>
      <c r="M29" s="380">
        <v>0.94049781530757526</v>
      </c>
      <c r="N29" s="70"/>
    </row>
    <row r="30" spans="2:14" x14ac:dyDescent="0.2">
      <c r="B30" s="399" t="s">
        <v>21</v>
      </c>
      <c r="C30" s="400" t="s">
        <v>20</v>
      </c>
      <c r="D30" s="374">
        <v>9.2225509336335637E-2</v>
      </c>
      <c r="E30" s="384">
        <v>38088.5</v>
      </c>
      <c r="F30" s="385">
        <v>46580.800000000003</v>
      </c>
      <c r="G30" s="385">
        <v>38871.699999999997</v>
      </c>
      <c r="H30" s="377">
        <v>0.81768668636004527</v>
      </c>
      <c r="I30" s="378">
        <v>-8492.3000000000029</v>
      </c>
      <c r="J30" s="386">
        <v>42157</v>
      </c>
      <c r="K30" s="377">
        <v>0.90349170956187586</v>
      </c>
      <c r="L30" s="377">
        <v>1.10493630950969</v>
      </c>
      <c r="M30" s="380">
        <v>0.92206988163294346</v>
      </c>
      <c r="N30" s="70"/>
    </row>
    <row r="31" spans="2:14" x14ac:dyDescent="0.2">
      <c r="B31" s="399" t="s">
        <v>23</v>
      </c>
      <c r="C31" s="400" t="s">
        <v>22</v>
      </c>
      <c r="D31" s="374">
        <v>8.2505502349652107E-2</v>
      </c>
      <c r="E31" s="381">
        <v>37704.5</v>
      </c>
      <c r="F31" s="382">
        <v>41794</v>
      </c>
      <c r="G31" s="382">
        <v>38041.9</v>
      </c>
      <c r="H31" s="377">
        <v>0.90215102646312872</v>
      </c>
      <c r="I31" s="378">
        <v>-4089.5</v>
      </c>
      <c r="J31" s="383">
        <v>38104</v>
      </c>
      <c r="K31" s="377">
        <v>0.98951553642662182</v>
      </c>
      <c r="L31" s="377">
        <v>1.0968402267478481</v>
      </c>
      <c r="M31" s="380">
        <v>0.99837024984253631</v>
      </c>
      <c r="N31" s="70"/>
    </row>
    <row r="32" spans="2:14" x14ac:dyDescent="0.2">
      <c r="B32" s="399" t="s">
        <v>25</v>
      </c>
      <c r="C32" s="400" t="s">
        <v>24</v>
      </c>
      <c r="D32" s="374">
        <v>0.15138352772474514</v>
      </c>
      <c r="E32" s="381">
        <v>37673.5</v>
      </c>
      <c r="F32" s="382">
        <v>43701.1</v>
      </c>
      <c r="G32" s="382">
        <v>38586</v>
      </c>
      <c r="H32" s="377">
        <v>0.86207212175437231</v>
      </c>
      <c r="I32" s="378">
        <v>-6027.5999999999985</v>
      </c>
      <c r="J32" s="383">
        <v>41781</v>
      </c>
      <c r="K32" s="377">
        <v>0.90168976328953354</v>
      </c>
      <c r="L32" s="377">
        <v>1.0459562959239845</v>
      </c>
      <c r="M32" s="380">
        <v>0.92352983413513323</v>
      </c>
    </row>
    <row r="33" spans="2:15" x14ac:dyDescent="0.2">
      <c r="B33" s="399" t="s">
        <v>27</v>
      </c>
      <c r="C33" s="400" t="s">
        <v>26</v>
      </c>
      <c r="D33" s="374">
        <v>0.11005465179456038</v>
      </c>
      <c r="E33" s="381">
        <v>38570.6</v>
      </c>
      <c r="F33" s="382">
        <v>43282.400000000001</v>
      </c>
      <c r="G33" s="382">
        <v>39089.1</v>
      </c>
      <c r="H33" s="377">
        <v>0.891138199360479</v>
      </c>
      <c r="I33" s="378">
        <v>-4711.8000000000029</v>
      </c>
      <c r="J33" s="383">
        <v>40347</v>
      </c>
      <c r="K33" s="377">
        <v>0.95597194339108238</v>
      </c>
      <c r="L33" s="377">
        <v>1.0727538602622253</v>
      </c>
      <c r="M33" s="380">
        <v>0.96882296081493047</v>
      </c>
    </row>
    <row r="34" spans="2:15" x14ac:dyDescent="0.2">
      <c r="B34" s="399" t="s">
        <v>29</v>
      </c>
      <c r="C34" s="400" t="s">
        <v>28</v>
      </c>
      <c r="D34" s="374">
        <v>0.16324968499393547</v>
      </c>
      <c r="E34" s="381">
        <v>38552.400000000001</v>
      </c>
      <c r="F34" s="382">
        <v>43197.1</v>
      </c>
      <c r="G34" s="382">
        <v>39310.699999999997</v>
      </c>
      <c r="H34" s="377">
        <v>0.89247657828882043</v>
      </c>
      <c r="I34" s="378">
        <v>-4644.6999999999971</v>
      </c>
      <c r="J34" s="383">
        <v>41706</v>
      </c>
      <c r="K34" s="377">
        <v>0.92438498057833407</v>
      </c>
      <c r="L34" s="377">
        <v>1.0357526494988731</v>
      </c>
      <c r="M34" s="380">
        <v>0.94256701673620091</v>
      </c>
    </row>
    <row r="35" spans="2:15" x14ac:dyDescent="0.2">
      <c r="B35" s="399" t="s">
        <v>31</v>
      </c>
      <c r="C35" s="400" t="s">
        <v>30</v>
      </c>
      <c r="D35" s="374">
        <v>0.11218711212246592</v>
      </c>
      <c r="E35" s="381">
        <v>37941.5</v>
      </c>
      <c r="F35" s="382">
        <v>41933.1</v>
      </c>
      <c r="G35" s="382">
        <v>38389.300000000003</v>
      </c>
      <c r="H35" s="377">
        <v>0.90481028113828932</v>
      </c>
      <c r="I35" s="378">
        <v>-3991.5999999999985</v>
      </c>
      <c r="J35" s="383">
        <v>39537</v>
      </c>
      <c r="K35" s="377">
        <v>0.95964539545236105</v>
      </c>
      <c r="L35" s="377">
        <v>1.0606039911981182</v>
      </c>
      <c r="M35" s="380">
        <v>0.97097149505526481</v>
      </c>
    </row>
    <row r="36" spans="2:15" x14ac:dyDescent="0.2">
      <c r="B36" s="399" t="s">
        <v>32</v>
      </c>
      <c r="C36" s="400" t="s">
        <v>70</v>
      </c>
      <c r="D36" s="374">
        <v>8.4034472535448879E-2</v>
      </c>
      <c r="E36" s="381">
        <v>37546.400000000001</v>
      </c>
      <c r="F36" s="382">
        <v>43209.5</v>
      </c>
      <c r="G36" s="382">
        <v>38022.300000000003</v>
      </c>
      <c r="H36" s="377">
        <v>0.8689385436073086</v>
      </c>
      <c r="I36" s="378">
        <v>-5663.0999999999985</v>
      </c>
      <c r="J36" s="383">
        <v>40495</v>
      </c>
      <c r="K36" s="377">
        <v>0.9271860723546117</v>
      </c>
      <c r="L36" s="377">
        <v>1.067032967032967</v>
      </c>
      <c r="M36" s="380">
        <v>0.9389381405111743</v>
      </c>
    </row>
    <row r="37" spans="2:15" x14ac:dyDescent="0.2">
      <c r="B37" s="399" t="s">
        <v>33</v>
      </c>
      <c r="C37" s="400" t="s">
        <v>71</v>
      </c>
      <c r="D37" s="374">
        <v>0.10089608456608236</v>
      </c>
      <c r="E37" s="381">
        <v>36970</v>
      </c>
      <c r="F37" s="382">
        <v>42654.2</v>
      </c>
      <c r="G37" s="382">
        <v>37543.5</v>
      </c>
      <c r="H37" s="377">
        <v>0.86673762489977546</v>
      </c>
      <c r="I37" s="378">
        <v>-5684.1999999999971</v>
      </c>
      <c r="J37" s="383">
        <v>43819</v>
      </c>
      <c r="K37" s="377">
        <v>0.84369793925009695</v>
      </c>
      <c r="L37" s="377">
        <v>0.97341792373171454</v>
      </c>
      <c r="M37" s="380">
        <v>0.85678586914352217</v>
      </c>
    </row>
    <row r="38" spans="2:15" x14ac:dyDescent="0.2">
      <c r="B38" s="399" t="s">
        <v>35</v>
      </c>
      <c r="C38" s="400" t="s">
        <v>34</v>
      </c>
      <c r="D38" s="374">
        <v>0.13304209408479067</v>
      </c>
      <c r="E38" s="381">
        <v>38094.6</v>
      </c>
      <c r="F38" s="382">
        <v>44061.9</v>
      </c>
      <c r="G38" s="382">
        <v>38888.5</v>
      </c>
      <c r="H38" s="377">
        <v>0.86457007074138881</v>
      </c>
      <c r="I38" s="378">
        <v>-5967.3000000000029</v>
      </c>
      <c r="J38" s="383">
        <v>39691</v>
      </c>
      <c r="K38" s="377">
        <v>0.95977929505429438</v>
      </c>
      <c r="L38" s="377">
        <v>1.1101232017333904</v>
      </c>
      <c r="M38" s="380">
        <v>0.97978131062457485</v>
      </c>
    </row>
    <row r="39" spans="2:15" x14ac:dyDescent="0.2">
      <c r="B39" s="399" t="s">
        <v>37</v>
      </c>
      <c r="C39" s="400" t="s">
        <v>36</v>
      </c>
      <c r="D39" s="374">
        <v>9.6057560360493954E-2</v>
      </c>
      <c r="E39" s="381">
        <v>37205.1</v>
      </c>
      <c r="F39" s="382">
        <v>41662.300000000003</v>
      </c>
      <c r="G39" s="382">
        <v>37633.199999999997</v>
      </c>
      <c r="H39" s="377">
        <v>0.89301598807555027</v>
      </c>
      <c r="I39" s="378">
        <v>-4457.2000000000044</v>
      </c>
      <c r="J39" s="383">
        <v>39683</v>
      </c>
      <c r="K39" s="377">
        <v>0.93755764433132571</v>
      </c>
      <c r="L39" s="377">
        <v>1.0498777814177356</v>
      </c>
      <c r="M39" s="380">
        <v>0.94834563919058534</v>
      </c>
    </row>
    <row r="40" spans="2:15" ht="13.5" thickBot="1" x14ac:dyDescent="0.25">
      <c r="B40" s="401" t="s">
        <v>39</v>
      </c>
      <c r="C40" s="402" t="s">
        <v>38</v>
      </c>
      <c r="D40" s="387">
        <v>0.11862481803122323</v>
      </c>
      <c r="E40" s="388">
        <v>37639.5</v>
      </c>
      <c r="F40" s="389">
        <v>43162.7</v>
      </c>
      <c r="G40" s="389">
        <v>38294.699999999997</v>
      </c>
      <c r="H40" s="390">
        <v>0.87203766214810474</v>
      </c>
      <c r="I40" s="391">
        <v>-5523.1999999999971</v>
      </c>
      <c r="J40" s="392">
        <v>40193</v>
      </c>
      <c r="K40" s="390">
        <v>0.93646903689697214</v>
      </c>
      <c r="L40" s="390">
        <v>1.0738860000497599</v>
      </c>
      <c r="M40" s="393">
        <v>0.95277038290249538</v>
      </c>
    </row>
    <row r="41" spans="2:15" x14ac:dyDescent="0.2">
      <c r="M41" s="20" t="s">
        <v>110</v>
      </c>
    </row>
    <row r="43" spans="2:15" ht="16.5" thickBot="1" x14ac:dyDescent="0.3">
      <c r="B43" s="737" t="s">
        <v>280</v>
      </c>
    </row>
    <row r="44" spans="2:15" ht="13.5" customHeight="1" x14ac:dyDescent="0.2">
      <c r="B44" s="1071" t="s">
        <v>11</v>
      </c>
      <c r="C44" s="1073" t="s">
        <v>13</v>
      </c>
      <c r="D44" s="1075" t="s">
        <v>66</v>
      </c>
      <c r="E44" s="1068" t="s">
        <v>321</v>
      </c>
      <c r="F44" s="1069"/>
      <c r="G44" s="1069"/>
      <c r="H44" s="1069"/>
      <c r="I44" s="1069"/>
      <c r="J44" s="912"/>
      <c r="K44" s="1069"/>
      <c r="L44" s="1069"/>
      <c r="M44" s="1070"/>
    </row>
    <row r="45" spans="2:15" ht="51.75" thickBot="1" x14ac:dyDescent="0.25">
      <c r="B45" s="1072"/>
      <c r="C45" s="1074"/>
      <c r="D45" s="1076"/>
      <c r="E45" s="685" t="s">
        <v>43</v>
      </c>
      <c r="F45" s="686" t="s">
        <v>44</v>
      </c>
      <c r="G45" s="687" t="s">
        <v>46</v>
      </c>
      <c r="H45" s="686" t="s">
        <v>327</v>
      </c>
      <c r="I45" s="688" t="s">
        <v>328</v>
      </c>
      <c r="J45" s="685" t="s">
        <v>7</v>
      </c>
      <c r="K45" s="689" t="s">
        <v>8</v>
      </c>
      <c r="L45" s="689" t="s">
        <v>9</v>
      </c>
      <c r="M45" s="690" t="s">
        <v>10</v>
      </c>
    </row>
    <row r="46" spans="2:15" ht="14.25" thickTop="1" thickBot="1" x14ac:dyDescent="0.25">
      <c r="B46" s="395" t="s">
        <v>14</v>
      </c>
      <c r="C46" s="396" t="s">
        <v>158</v>
      </c>
      <c r="D46" s="322">
        <v>5.4526411953088355E-2</v>
      </c>
      <c r="E46" s="66">
        <v>28604.400000000001</v>
      </c>
      <c r="F46" s="90">
        <v>31679.9</v>
      </c>
      <c r="G46" s="67">
        <v>28772.1</v>
      </c>
      <c r="H46" s="91">
        <v>0.90291951679140403</v>
      </c>
      <c r="I46" s="92">
        <v>-3075.5</v>
      </c>
      <c r="J46" s="1">
        <v>44943</v>
      </c>
      <c r="K46" s="68">
        <v>0.63645951538615586</v>
      </c>
      <c r="L46" s="91">
        <v>0.7048906392541664</v>
      </c>
      <c r="M46" s="65">
        <v>0.64019090848407978</v>
      </c>
      <c r="O46" s="7" t="s">
        <v>69</v>
      </c>
    </row>
    <row r="47" spans="2:15" x14ac:dyDescent="0.2">
      <c r="B47" s="397" t="s">
        <v>74</v>
      </c>
      <c r="C47" s="398" t="s">
        <v>15</v>
      </c>
      <c r="D47" s="323">
        <v>6.7688075319497443E-2</v>
      </c>
      <c r="E47" s="72">
        <v>29656.799999999999</v>
      </c>
      <c r="F47" s="93">
        <v>31143.599999999999</v>
      </c>
      <c r="G47" s="73">
        <v>29757.4</v>
      </c>
      <c r="H47" s="94">
        <v>0.95225985435209803</v>
      </c>
      <c r="I47" s="95">
        <v>-1486.7999999999993</v>
      </c>
      <c r="J47" s="2">
        <v>56361</v>
      </c>
      <c r="K47" s="74">
        <v>0.52619364454143824</v>
      </c>
      <c r="L47" s="94">
        <v>0.55257358811944424</v>
      </c>
      <c r="M47" s="71">
        <v>0.52797856673941201</v>
      </c>
    </row>
    <row r="48" spans="2:15" x14ac:dyDescent="0.2">
      <c r="B48" s="399" t="s">
        <v>17</v>
      </c>
      <c r="C48" s="400" t="s">
        <v>16</v>
      </c>
      <c r="D48" s="324">
        <v>3.37371558631454E-2</v>
      </c>
      <c r="E48" s="77">
        <v>29514.3</v>
      </c>
      <c r="F48" s="96">
        <v>32279.1</v>
      </c>
      <c r="G48" s="78">
        <v>29607.599999999999</v>
      </c>
      <c r="H48" s="97">
        <v>0.91434705428590013</v>
      </c>
      <c r="I48" s="98">
        <v>-2764.7999999999993</v>
      </c>
      <c r="J48" s="3">
        <v>46295</v>
      </c>
      <c r="K48" s="79">
        <v>0.63752673074846089</v>
      </c>
      <c r="L48" s="97">
        <v>0.69724808294632246</v>
      </c>
      <c r="M48" s="76">
        <v>0.63954206717788098</v>
      </c>
    </row>
    <row r="49" spans="2:13" x14ac:dyDescent="0.2">
      <c r="B49" s="399" t="s">
        <v>19</v>
      </c>
      <c r="C49" s="400" t="s">
        <v>18</v>
      </c>
      <c r="D49" s="324">
        <v>3.7319931514936885E-2</v>
      </c>
      <c r="E49" s="81">
        <v>28676.400000000001</v>
      </c>
      <c r="F49" s="99">
        <v>30641.4</v>
      </c>
      <c r="G49" s="82">
        <v>28749.7</v>
      </c>
      <c r="H49" s="97">
        <v>0.93587107638684919</v>
      </c>
      <c r="I49" s="98">
        <v>-1965</v>
      </c>
      <c r="J49" s="4">
        <v>40738</v>
      </c>
      <c r="K49" s="79">
        <v>0.70392262752221513</v>
      </c>
      <c r="L49" s="97">
        <v>0.75215769060827731</v>
      </c>
      <c r="M49" s="76">
        <v>0.70572193038440767</v>
      </c>
    </row>
    <row r="50" spans="2:13" x14ac:dyDescent="0.2">
      <c r="B50" s="399" t="s">
        <v>21</v>
      </c>
      <c r="C50" s="400" t="s">
        <v>20</v>
      </c>
      <c r="D50" s="324">
        <v>4.9311401744726049E-2</v>
      </c>
      <c r="E50" s="83">
        <v>28662.1</v>
      </c>
      <c r="F50" s="100">
        <v>32688.9</v>
      </c>
      <c r="G50" s="84">
        <v>28860.6</v>
      </c>
      <c r="H50" s="97">
        <v>0.87681445383601153</v>
      </c>
      <c r="I50" s="98">
        <v>-4026.8000000000029</v>
      </c>
      <c r="J50" s="5">
        <v>42157</v>
      </c>
      <c r="K50" s="79">
        <v>0.67988946082501123</v>
      </c>
      <c r="L50" s="97">
        <v>0.77540859169295728</v>
      </c>
      <c r="M50" s="76">
        <v>0.68459805014588326</v>
      </c>
    </row>
    <row r="51" spans="2:13" x14ac:dyDescent="0.2">
      <c r="B51" s="399" t="s">
        <v>23</v>
      </c>
      <c r="C51" s="400" t="s">
        <v>22</v>
      </c>
      <c r="D51" s="324">
        <v>4.3504692427523792E-2</v>
      </c>
      <c r="E51" s="81">
        <v>28507.4</v>
      </c>
      <c r="F51" s="99">
        <v>30108.6</v>
      </c>
      <c r="G51" s="82">
        <v>28577</v>
      </c>
      <c r="H51" s="97">
        <v>0.94681918123061193</v>
      </c>
      <c r="I51" s="98">
        <v>-1601.1999999999971</v>
      </c>
      <c r="J51" s="4">
        <v>38104</v>
      </c>
      <c r="K51" s="79">
        <v>0.74814717614948567</v>
      </c>
      <c r="L51" s="97">
        <v>0.79016901112744065</v>
      </c>
      <c r="M51" s="76">
        <v>0.74997375603611172</v>
      </c>
    </row>
    <row r="52" spans="2:13" x14ac:dyDescent="0.2">
      <c r="B52" s="399" t="s">
        <v>25</v>
      </c>
      <c r="C52" s="400" t="s">
        <v>24</v>
      </c>
      <c r="D52" s="324">
        <v>6.2526956796528699E-2</v>
      </c>
      <c r="E52" s="81">
        <v>27857.1</v>
      </c>
      <c r="F52" s="99">
        <v>30710.400000000001</v>
      </c>
      <c r="G52" s="82">
        <v>28035.5</v>
      </c>
      <c r="H52" s="97">
        <v>0.9070901062832134</v>
      </c>
      <c r="I52" s="98">
        <v>-2853.3000000000029</v>
      </c>
      <c r="J52" s="4">
        <v>41781</v>
      </c>
      <c r="K52" s="79">
        <v>0.66674086307173108</v>
      </c>
      <c r="L52" s="97">
        <v>0.7350326703525526</v>
      </c>
      <c r="M52" s="76">
        <v>0.67101074651157222</v>
      </c>
    </row>
    <row r="53" spans="2:13" x14ac:dyDescent="0.2">
      <c r="B53" s="399" t="s">
        <v>27</v>
      </c>
      <c r="C53" s="400" t="s">
        <v>26</v>
      </c>
      <c r="D53" s="324">
        <v>4.9933506120349046E-2</v>
      </c>
      <c r="E53" s="81">
        <v>28884.2</v>
      </c>
      <c r="F53" s="99">
        <v>32446.1</v>
      </c>
      <c r="G53" s="82">
        <v>29062</v>
      </c>
      <c r="H53" s="97">
        <v>0.89022101269490017</v>
      </c>
      <c r="I53" s="98">
        <v>-3561.8999999999978</v>
      </c>
      <c r="J53" s="4">
        <v>40347</v>
      </c>
      <c r="K53" s="79">
        <v>0.71589461422162737</v>
      </c>
      <c r="L53" s="97">
        <v>0.80417627085037302</v>
      </c>
      <c r="M53" s="76">
        <v>0.72030138548095268</v>
      </c>
    </row>
    <row r="54" spans="2:13" x14ac:dyDescent="0.2">
      <c r="B54" s="399" t="s">
        <v>29</v>
      </c>
      <c r="C54" s="400" t="s">
        <v>28</v>
      </c>
      <c r="D54" s="324">
        <v>7.5756124846431502E-2</v>
      </c>
      <c r="E54" s="81">
        <v>28066.6</v>
      </c>
      <c r="F54" s="99">
        <v>32080.3</v>
      </c>
      <c r="G54" s="82">
        <v>28370.7</v>
      </c>
      <c r="H54" s="97">
        <v>0.87488583336190739</v>
      </c>
      <c r="I54" s="98">
        <v>-4013.7000000000007</v>
      </c>
      <c r="J54" s="4">
        <v>41706</v>
      </c>
      <c r="K54" s="79">
        <v>0.67296312281206538</v>
      </c>
      <c r="L54" s="97">
        <v>0.76920107418596839</v>
      </c>
      <c r="M54" s="76">
        <v>0.6802546396201985</v>
      </c>
    </row>
    <row r="55" spans="2:13" x14ac:dyDescent="0.2">
      <c r="B55" s="399" t="s">
        <v>31</v>
      </c>
      <c r="C55" s="400" t="s">
        <v>30</v>
      </c>
      <c r="D55" s="324">
        <v>3.6169425202263156E-2</v>
      </c>
      <c r="E55" s="81">
        <v>29005</v>
      </c>
      <c r="F55" s="99">
        <v>29252.6</v>
      </c>
      <c r="G55" s="82">
        <v>29013.9</v>
      </c>
      <c r="H55" s="97">
        <v>0.99153579510881085</v>
      </c>
      <c r="I55" s="98">
        <v>-247.59999999999854</v>
      </c>
      <c r="J55" s="4">
        <v>39537</v>
      </c>
      <c r="K55" s="79">
        <v>0.73361661228722463</v>
      </c>
      <c r="L55" s="97">
        <v>0.73987910058932138</v>
      </c>
      <c r="M55" s="76">
        <v>0.73384171788451324</v>
      </c>
    </row>
    <row r="56" spans="2:13" x14ac:dyDescent="0.2">
      <c r="B56" s="399" t="s">
        <v>32</v>
      </c>
      <c r="C56" s="400" t="s">
        <v>70</v>
      </c>
      <c r="D56" s="324">
        <v>5.1062095563750604E-2</v>
      </c>
      <c r="E56" s="81">
        <v>28564.799999999999</v>
      </c>
      <c r="F56" s="99">
        <v>33003</v>
      </c>
      <c r="G56" s="82">
        <v>28791.4</v>
      </c>
      <c r="H56" s="97">
        <v>0.86552131624397777</v>
      </c>
      <c r="I56" s="98">
        <v>-4438.2000000000007</v>
      </c>
      <c r="J56" s="4">
        <v>40495</v>
      </c>
      <c r="K56" s="79">
        <v>0.70539078898629459</v>
      </c>
      <c r="L56" s="97">
        <v>0.81498950487714528</v>
      </c>
      <c r="M56" s="76">
        <v>0.71098654154833929</v>
      </c>
    </row>
    <row r="57" spans="2:13" x14ac:dyDescent="0.2">
      <c r="B57" s="399" t="s">
        <v>33</v>
      </c>
      <c r="C57" s="400" t="s">
        <v>71</v>
      </c>
      <c r="D57" s="324">
        <v>5.5912596401027262E-2</v>
      </c>
      <c r="E57" s="81">
        <v>28291.8</v>
      </c>
      <c r="F57" s="99">
        <v>31365.9</v>
      </c>
      <c r="G57" s="82">
        <v>28463.7</v>
      </c>
      <c r="H57" s="97">
        <v>0.90199229099117184</v>
      </c>
      <c r="I57" s="98">
        <v>-3074.1000000000022</v>
      </c>
      <c r="J57" s="4">
        <v>43819</v>
      </c>
      <c r="K57" s="79">
        <v>0.64565142974508771</v>
      </c>
      <c r="L57" s="97">
        <v>0.71580592893493689</v>
      </c>
      <c r="M57" s="76">
        <v>0.64957438554051894</v>
      </c>
    </row>
    <row r="58" spans="2:13" x14ac:dyDescent="0.2">
      <c r="B58" s="399" t="s">
        <v>35</v>
      </c>
      <c r="C58" s="400" t="s">
        <v>34</v>
      </c>
      <c r="D58" s="324">
        <v>5.8639698852119261E-2</v>
      </c>
      <c r="E58" s="81">
        <v>28451.7</v>
      </c>
      <c r="F58" s="99">
        <v>32391</v>
      </c>
      <c r="G58" s="82">
        <v>28682.7</v>
      </c>
      <c r="H58" s="97">
        <v>0.87838288413448184</v>
      </c>
      <c r="I58" s="98">
        <v>-3939.2999999999993</v>
      </c>
      <c r="J58" s="4">
        <v>39691</v>
      </c>
      <c r="K58" s="79">
        <v>0.71683001184147543</v>
      </c>
      <c r="L58" s="97">
        <v>0.81607921191202037</v>
      </c>
      <c r="M58" s="76">
        <v>0.72264997102617723</v>
      </c>
    </row>
    <row r="59" spans="2:13" x14ac:dyDescent="0.2">
      <c r="B59" s="399" t="s">
        <v>37</v>
      </c>
      <c r="C59" s="400" t="s">
        <v>36</v>
      </c>
      <c r="D59" s="324">
        <v>5.1545905276500138E-2</v>
      </c>
      <c r="E59" s="81">
        <v>27335.200000000001</v>
      </c>
      <c r="F59" s="99">
        <v>33247</v>
      </c>
      <c r="G59" s="82">
        <v>27639.9</v>
      </c>
      <c r="H59" s="97">
        <v>0.82218546034228657</v>
      </c>
      <c r="I59" s="98">
        <v>-5911.7999999999993</v>
      </c>
      <c r="J59" s="4">
        <v>39683</v>
      </c>
      <c r="K59" s="79">
        <v>0.68883904946702623</v>
      </c>
      <c r="L59" s="97">
        <v>0.83781468134969639</v>
      </c>
      <c r="M59" s="76">
        <v>0.69651740039815546</v>
      </c>
    </row>
    <row r="60" spans="2:13" ht="13.5" thickBot="1" x14ac:dyDescent="0.25">
      <c r="B60" s="401" t="s">
        <v>39</v>
      </c>
      <c r="C60" s="402" t="s">
        <v>38</v>
      </c>
      <c r="D60" s="325">
        <v>7.2369955211038256E-2</v>
      </c>
      <c r="E60" s="86">
        <v>28113.9</v>
      </c>
      <c r="F60" s="101">
        <v>31951.9</v>
      </c>
      <c r="G60" s="87">
        <v>28391.7</v>
      </c>
      <c r="H60" s="102">
        <v>0.87988194755241478</v>
      </c>
      <c r="I60" s="103">
        <v>-3838</v>
      </c>
      <c r="J60" s="6">
        <v>40193</v>
      </c>
      <c r="K60" s="88">
        <v>0.69947254497051725</v>
      </c>
      <c r="L60" s="102">
        <v>0.79496180927027094</v>
      </c>
      <c r="M60" s="85">
        <v>0.70638419625307891</v>
      </c>
    </row>
    <row r="61" spans="2:13" ht="13.5" customHeight="1" x14ac:dyDescent="0.2">
      <c r="M61" s="20" t="s">
        <v>110</v>
      </c>
    </row>
    <row r="62" spans="2:13" x14ac:dyDescent="0.2">
      <c r="B62" s="9"/>
    </row>
    <row r="63" spans="2:13" ht="16.5" thickBot="1" x14ac:dyDescent="0.3">
      <c r="B63" s="737" t="s">
        <v>281</v>
      </c>
    </row>
    <row r="64" spans="2:13" ht="13.5" customHeight="1" x14ac:dyDescent="0.2">
      <c r="B64" s="1071" t="s">
        <v>11</v>
      </c>
      <c r="C64" s="1073" t="s">
        <v>13</v>
      </c>
      <c r="D64" s="1075" t="s">
        <v>66</v>
      </c>
      <c r="E64" s="1068" t="s">
        <v>321</v>
      </c>
      <c r="F64" s="1069"/>
      <c r="G64" s="1069"/>
      <c r="H64" s="1069"/>
      <c r="I64" s="1069"/>
      <c r="J64" s="912"/>
      <c r="K64" s="1069"/>
      <c r="L64" s="1069"/>
      <c r="M64" s="1070"/>
    </row>
    <row r="65" spans="2:13" ht="51.75" thickBot="1" x14ac:dyDescent="0.25">
      <c r="B65" s="1072"/>
      <c r="C65" s="1074"/>
      <c r="D65" s="1076"/>
      <c r="E65" s="685" t="s">
        <v>43</v>
      </c>
      <c r="F65" s="686" t="s">
        <v>44</v>
      </c>
      <c r="G65" s="687" t="s">
        <v>46</v>
      </c>
      <c r="H65" s="686" t="s">
        <v>327</v>
      </c>
      <c r="I65" s="688" t="s">
        <v>328</v>
      </c>
      <c r="J65" s="685" t="s">
        <v>7</v>
      </c>
      <c r="K65" s="689" t="s">
        <v>8</v>
      </c>
      <c r="L65" s="689" t="s">
        <v>9</v>
      </c>
      <c r="M65" s="690" t="s">
        <v>10</v>
      </c>
    </row>
    <row r="66" spans="2:13" ht="14.25" thickTop="1" thickBot="1" x14ac:dyDescent="0.25">
      <c r="B66" s="395" t="s">
        <v>14</v>
      </c>
      <c r="C66" s="396" t="s">
        <v>158</v>
      </c>
      <c r="D66" s="403">
        <v>7.2427772361061224E-2</v>
      </c>
      <c r="E66" s="404">
        <v>44416</v>
      </c>
      <c r="F66" s="90">
        <v>51936.9</v>
      </c>
      <c r="G66" s="90">
        <v>44960.7</v>
      </c>
      <c r="H66" s="91">
        <v>0.85519158825420849</v>
      </c>
      <c r="I66" s="92">
        <v>-7520.9000000000015</v>
      </c>
      <c r="J66" s="405">
        <v>44943</v>
      </c>
      <c r="K66" s="91">
        <v>0.98827403600115704</v>
      </c>
      <c r="L66" s="91">
        <v>1.1556171150123491</v>
      </c>
      <c r="M66" s="406">
        <v>1.0003938321874373</v>
      </c>
    </row>
    <row r="67" spans="2:13" x14ac:dyDescent="0.2">
      <c r="B67" s="397" t="s">
        <v>74</v>
      </c>
      <c r="C67" s="398" t="s">
        <v>15</v>
      </c>
      <c r="D67" s="407">
        <v>0.10895912547528516</v>
      </c>
      <c r="E67" s="408">
        <v>45575.6</v>
      </c>
      <c r="F67" s="93">
        <v>53667.9</v>
      </c>
      <c r="G67" s="93">
        <v>46457.4</v>
      </c>
      <c r="H67" s="94">
        <v>0.84921526648145351</v>
      </c>
      <c r="I67" s="95">
        <v>-8092.3000000000029</v>
      </c>
      <c r="J67" s="409">
        <v>56361</v>
      </c>
      <c r="K67" s="94">
        <v>0.80863717819059278</v>
      </c>
      <c r="L67" s="94">
        <v>0.95221695853515731</v>
      </c>
      <c r="M67" s="410">
        <v>0.82428274870921381</v>
      </c>
    </row>
    <row r="68" spans="2:13" x14ac:dyDescent="0.2">
      <c r="B68" s="399" t="s">
        <v>17</v>
      </c>
      <c r="C68" s="400" t="s">
        <v>16</v>
      </c>
      <c r="D68" s="411">
        <v>5.7536774683819139E-2</v>
      </c>
      <c r="E68" s="412">
        <v>48367.3</v>
      </c>
      <c r="F68" s="96">
        <v>55292.1</v>
      </c>
      <c r="G68" s="96">
        <v>48765.8</v>
      </c>
      <c r="H68" s="97">
        <v>0.87475968538000914</v>
      </c>
      <c r="I68" s="98">
        <v>-6924.7999999999956</v>
      </c>
      <c r="J68" s="413">
        <v>46295</v>
      </c>
      <c r="K68" s="97">
        <v>1.0447629333621342</v>
      </c>
      <c r="L68" s="97">
        <v>1.1943428015984447</v>
      </c>
      <c r="M68" s="414">
        <v>1.0533707743816827</v>
      </c>
    </row>
    <row r="69" spans="2:13" x14ac:dyDescent="0.2">
      <c r="B69" s="399" t="s">
        <v>19</v>
      </c>
      <c r="C69" s="400" t="s">
        <v>18</v>
      </c>
      <c r="D69" s="411">
        <v>9.7931034482758583E-2</v>
      </c>
      <c r="E69" s="415">
        <v>44431.1</v>
      </c>
      <c r="F69" s="99">
        <v>56321.1</v>
      </c>
      <c r="G69" s="99">
        <v>45595.5</v>
      </c>
      <c r="H69" s="97">
        <v>0.78888906644223922</v>
      </c>
      <c r="I69" s="98">
        <v>-11890</v>
      </c>
      <c r="J69" s="416">
        <v>40738</v>
      </c>
      <c r="K69" s="97">
        <v>1.090654916785311</v>
      </c>
      <c r="L69" s="97">
        <v>1.3825200058913054</v>
      </c>
      <c r="M69" s="414">
        <v>1.1192375668908636</v>
      </c>
    </row>
    <row r="70" spans="2:13" x14ac:dyDescent="0.2">
      <c r="B70" s="399" t="s">
        <v>21</v>
      </c>
      <c r="C70" s="400" t="s">
        <v>20</v>
      </c>
      <c r="D70" s="411">
        <v>5.5962757527733761E-2</v>
      </c>
      <c r="E70" s="417">
        <v>46761.8</v>
      </c>
      <c r="F70" s="100">
        <v>59893.2</v>
      </c>
      <c r="G70" s="100">
        <v>47496.7</v>
      </c>
      <c r="H70" s="97">
        <v>0.78075307380470582</v>
      </c>
      <c r="I70" s="98">
        <v>-13131.399999999994</v>
      </c>
      <c r="J70" s="418">
        <v>42157</v>
      </c>
      <c r="K70" s="97">
        <v>1.1092297839030292</v>
      </c>
      <c r="L70" s="97">
        <v>1.4207177930118366</v>
      </c>
      <c r="M70" s="414">
        <v>1.1266622387741063</v>
      </c>
    </row>
    <row r="71" spans="2:13" x14ac:dyDescent="0.2">
      <c r="B71" s="399" t="s">
        <v>23</v>
      </c>
      <c r="C71" s="400" t="s">
        <v>22</v>
      </c>
      <c r="D71" s="411">
        <v>6.2798291886460689E-2</v>
      </c>
      <c r="E71" s="415">
        <v>45975.199999999997</v>
      </c>
      <c r="F71" s="99" t="s">
        <v>69</v>
      </c>
      <c r="G71" s="99">
        <v>46867.6</v>
      </c>
      <c r="H71" s="97" t="s">
        <v>377</v>
      </c>
      <c r="I71" s="98" t="s">
        <v>377</v>
      </c>
      <c r="J71" s="416">
        <v>38104</v>
      </c>
      <c r="K71" s="97">
        <v>1.2065714885576317</v>
      </c>
      <c r="L71" s="97" t="s">
        <v>377</v>
      </c>
      <c r="M71" s="414">
        <v>1.2299916019315558</v>
      </c>
    </row>
    <row r="72" spans="2:13" x14ac:dyDescent="0.2">
      <c r="B72" s="399" t="s">
        <v>25</v>
      </c>
      <c r="C72" s="400" t="s">
        <v>24</v>
      </c>
      <c r="D72" s="411">
        <v>4.8573163327261713E-2</v>
      </c>
      <c r="E72" s="415">
        <v>44647.6</v>
      </c>
      <c r="F72" s="99">
        <v>65588.800000000003</v>
      </c>
      <c r="G72" s="99">
        <v>45664.800000000003</v>
      </c>
      <c r="H72" s="97">
        <v>0.68071987900373232</v>
      </c>
      <c r="I72" s="98">
        <v>-20941.200000000004</v>
      </c>
      <c r="J72" s="416">
        <v>41781</v>
      </c>
      <c r="K72" s="97">
        <v>1.0686101337928724</v>
      </c>
      <c r="L72" s="97">
        <v>1.5698236040305402</v>
      </c>
      <c r="M72" s="414">
        <v>1.0929561283837153</v>
      </c>
    </row>
    <row r="73" spans="2:13" x14ac:dyDescent="0.2">
      <c r="B73" s="399" t="s">
        <v>27</v>
      </c>
      <c r="C73" s="400" t="s">
        <v>26</v>
      </c>
      <c r="D73" s="411">
        <v>7.2013615572811399E-2</v>
      </c>
      <c r="E73" s="415">
        <v>45083.7</v>
      </c>
      <c r="F73" s="99">
        <v>48394.6</v>
      </c>
      <c r="G73" s="99">
        <v>45322.1</v>
      </c>
      <c r="H73" s="97">
        <v>0.93158534216627475</v>
      </c>
      <c r="I73" s="98">
        <v>-3310.9000000000015</v>
      </c>
      <c r="J73" s="416">
        <v>40347</v>
      </c>
      <c r="K73" s="97">
        <v>1.11739906312737</v>
      </c>
      <c r="L73" s="97">
        <v>1.1994596872134236</v>
      </c>
      <c r="M73" s="414">
        <v>1.1233078047934171</v>
      </c>
    </row>
    <row r="74" spans="2:13" x14ac:dyDescent="0.2">
      <c r="B74" s="399" t="s">
        <v>29</v>
      </c>
      <c r="C74" s="400" t="s">
        <v>28</v>
      </c>
      <c r="D74" s="411">
        <v>7.5602536997885855E-2</v>
      </c>
      <c r="E74" s="415">
        <v>43237.5</v>
      </c>
      <c r="F74" s="99">
        <v>49814.1</v>
      </c>
      <c r="G74" s="99">
        <v>43734.7</v>
      </c>
      <c r="H74" s="97">
        <v>0.86797713900281248</v>
      </c>
      <c r="I74" s="98">
        <v>-6576.5999999999985</v>
      </c>
      <c r="J74" s="416">
        <v>41706</v>
      </c>
      <c r="K74" s="97">
        <v>1.0367213350597035</v>
      </c>
      <c r="L74" s="97">
        <v>1.1944108761329304</v>
      </c>
      <c r="M74" s="414">
        <v>1.0486428811202224</v>
      </c>
    </row>
    <row r="75" spans="2:13" x14ac:dyDescent="0.2">
      <c r="B75" s="399" t="s">
        <v>31</v>
      </c>
      <c r="C75" s="400" t="s">
        <v>30</v>
      </c>
      <c r="D75" s="411">
        <v>7.3640020990029725E-2</v>
      </c>
      <c r="E75" s="415">
        <v>42579.4</v>
      </c>
      <c r="F75" s="99" t="s">
        <v>69</v>
      </c>
      <c r="G75" s="99">
        <v>42824.4</v>
      </c>
      <c r="H75" s="97" t="s">
        <v>377</v>
      </c>
      <c r="I75" s="98" t="s">
        <v>377</v>
      </c>
      <c r="J75" s="416">
        <v>39537</v>
      </c>
      <c r="K75" s="97">
        <v>1.0769507044034703</v>
      </c>
      <c r="L75" s="97" t="s">
        <v>377</v>
      </c>
      <c r="M75" s="414">
        <v>1.0831474315198422</v>
      </c>
    </row>
    <row r="76" spans="2:13" x14ac:dyDescent="0.2">
      <c r="B76" s="399" t="s">
        <v>32</v>
      </c>
      <c r="C76" s="400" t="s">
        <v>70</v>
      </c>
      <c r="D76" s="411">
        <v>4.4999437507031163E-2</v>
      </c>
      <c r="E76" s="415">
        <v>45973.8</v>
      </c>
      <c r="F76" s="99" t="s">
        <v>69</v>
      </c>
      <c r="G76" s="99">
        <v>46446.5</v>
      </c>
      <c r="H76" s="97" t="s">
        <v>377</v>
      </c>
      <c r="I76" s="98" t="s">
        <v>377</v>
      </c>
      <c r="J76" s="416">
        <v>40495</v>
      </c>
      <c r="K76" s="97">
        <v>1.1352957155204346</v>
      </c>
      <c r="L76" s="97" t="s">
        <v>377</v>
      </c>
      <c r="M76" s="414">
        <v>1.1469687615755031</v>
      </c>
    </row>
    <row r="77" spans="2:13" x14ac:dyDescent="0.2">
      <c r="B77" s="399" t="s">
        <v>33</v>
      </c>
      <c r="C77" s="400" t="s">
        <v>71</v>
      </c>
      <c r="D77" s="411">
        <v>7.9204204204204195E-2</v>
      </c>
      <c r="E77" s="415">
        <v>41845.300000000003</v>
      </c>
      <c r="F77" s="99">
        <v>49558.5</v>
      </c>
      <c r="G77" s="99">
        <v>42456.3</v>
      </c>
      <c r="H77" s="97">
        <v>0.84436171393403758</v>
      </c>
      <c r="I77" s="98">
        <v>-7713.1999999999971</v>
      </c>
      <c r="J77" s="416">
        <v>43819</v>
      </c>
      <c r="K77" s="97">
        <v>0.95495789497706485</v>
      </c>
      <c r="L77" s="97">
        <v>1.1309819941121431</v>
      </c>
      <c r="M77" s="414">
        <v>0.96890161801958063</v>
      </c>
    </row>
    <row r="78" spans="2:13" x14ac:dyDescent="0.2">
      <c r="B78" s="399" t="s">
        <v>35</v>
      </c>
      <c r="C78" s="400" t="s">
        <v>34</v>
      </c>
      <c r="D78" s="411">
        <v>6.6950053134962786E-2</v>
      </c>
      <c r="E78" s="415">
        <v>43816.9</v>
      </c>
      <c r="F78" s="99">
        <v>45165.7</v>
      </c>
      <c r="G78" s="99">
        <v>43907.199999999997</v>
      </c>
      <c r="H78" s="97">
        <v>0.97013663023046259</v>
      </c>
      <c r="I78" s="98">
        <v>-1348.7999999999956</v>
      </c>
      <c r="J78" s="416">
        <v>39691</v>
      </c>
      <c r="K78" s="97">
        <v>1.1039505177496158</v>
      </c>
      <c r="L78" s="97">
        <v>1.1379330326774331</v>
      </c>
      <c r="M78" s="414">
        <v>1.1062255927036355</v>
      </c>
    </row>
    <row r="79" spans="2:13" x14ac:dyDescent="0.2">
      <c r="B79" s="399" t="s">
        <v>37</v>
      </c>
      <c r="C79" s="400" t="s">
        <v>36</v>
      </c>
      <c r="D79" s="411">
        <v>3.0695443645083927E-2</v>
      </c>
      <c r="E79" s="415">
        <v>44795</v>
      </c>
      <c r="F79" s="99" t="s">
        <v>69</v>
      </c>
      <c r="G79" s="99">
        <v>44712</v>
      </c>
      <c r="H79" s="97" t="s">
        <v>377</v>
      </c>
      <c r="I79" s="98" t="s">
        <v>377</v>
      </c>
      <c r="J79" s="416">
        <v>39683</v>
      </c>
      <c r="K79" s="97">
        <v>1.128820905677494</v>
      </c>
      <c r="L79" s="97" t="s">
        <v>377</v>
      </c>
      <c r="M79" s="414">
        <v>1.1267293299397727</v>
      </c>
    </row>
    <row r="80" spans="2:13" ht="13.5" thickBot="1" x14ac:dyDescent="0.25">
      <c r="B80" s="401" t="s">
        <v>39</v>
      </c>
      <c r="C80" s="402" t="s">
        <v>38</v>
      </c>
      <c r="D80" s="419">
        <v>7.9013104799969286E-2</v>
      </c>
      <c r="E80" s="420">
        <v>42293.599999999999</v>
      </c>
      <c r="F80" s="101">
        <v>47100.2</v>
      </c>
      <c r="G80" s="101">
        <v>42673.4</v>
      </c>
      <c r="H80" s="102">
        <v>0.89794947792153756</v>
      </c>
      <c r="I80" s="103">
        <v>-4806.5999999999985</v>
      </c>
      <c r="J80" s="421">
        <v>40193</v>
      </c>
      <c r="K80" s="102">
        <v>1.0522628318363894</v>
      </c>
      <c r="L80" s="102">
        <v>1.1718508197944915</v>
      </c>
      <c r="M80" s="422">
        <v>1.0617122384494813</v>
      </c>
    </row>
    <row r="81" spans="2:13" x14ac:dyDescent="0.2">
      <c r="M81" s="20" t="s">
        <v>110</v>
      </c>
    </row>
    <row r="83" spans="2:13" ht="16.5" thickBot="1" x14ac:dyDescent="0.3">
      <c r="B83" s="737" t="s">
        <v>282</v>
      </c>
    </row>
    <row r="84" spans="2:13" ht="13.5" customHeight="1" x14ac:dyDescent="0.2">
      <c r="B84" s="1071" t="s">
        <v>11</v>
      </c>
      <c r="C84" s="1073" t="s">
        <v>13</v>
      </c>
      <c r="D84" s="1075" t="s">
        <v>66</v>
      </c>
      <c r="E84" s="1068" t="s">
        <v>321</v>
      </c>
      <c r="F84" s="1069"/>
      <c r="G84" s="1069"/>
      <c r="H84" s="1069"/>
      <c r="I84" s="1069"/>
      <c r="J84" s="912"/>
      <c r="K84" s="1069"/>
      <c r="L84" s="1069"/>
      <c r="M84" s="1070"/>
    </row>
    <row r="85" spans="2:13" ht="51.75" thickBot="1" x14ac:dyDescent="0.25">
      <c r="B85" s="1072"/>
      <c r="C85" s="1074"/>
      <c r="D85" s="1076"/>
      <c r="E85" s="685" t="s">
        <v>43</v>
      </c>
      <c r="F85" s="686" t="s">
        <v>44</v>
      </c>
      <c r="G85" s="687" t="s">
        <v>46</v>
      </c>
      <c r="H85" s="686" t="s">
        <v>327</v>
      </c>
      <c r="I85" s="688" t="s">
        <v>328</v>
      </c>
      <c r="J85" s="685" t="s">
        <v>7</v>
      </c>
      <c r="K85" s="689" t="s">
        <v>8</v>
      </c>
      <c r="L85" s="689" t="s">
        <v>9</v>
      </c>
      <c r="M85" s="690" t="s">
        <v>10</v>
      </c>
    </row>
    <row r="86" spans="2:13" ht="14.25" thickTop="1" thickBot="1" x14ac:dyDescent="0.25">
      <c r="B86" s="395" t="s">
        <v>14</v>
      </c>
      <c r="C86" s="396" t="s">
        <v>158</v>
      </c>
      <c r="D86" s="403">
        <v>0.10025273777591277</v>
      </c>
      <c r="E86" s="404">
        <v>43023.199999999997</v>
      </c>
      <c r="F86" s="90">
        <v>44769.5</v>
      </c>
      <c r="G86" s="90">
        <v>43198.3</v>
      </c>
      <c r="H86" s="91">
        <v>0.96099353354404216</v>
      </c>
      <c r="I86" s="92">
        <v>-1746.3000000000029</v>
      </c>
      <c r="J86" s="405">
        <v>44943</v>
      </c>
      <c r="K86" s="91">
        <v>0.95728367042698526</v>
      </c>
      <c r="L86" s="91">
        <v>0.99613955454687053</v>
      </c>
      <c r="M86" s="406">
        <v>0.9611797165298267</v>
      </c>
    </row>
    <row r="87" spans="2:13" x14ac:dyDescent="0.2">
      <c r="B87" s="397" t="s">
        <v>74</v>
      </c>
      <c r="C87" s="398" t="s">
        <v>15</v>
      </c>
      <c r="D87" s="407">
        <v>9.7013651877133095E-2</v>
      </c>
      <c r="E87" s="408">
        <v>42469.9</v>
      </c>
      <c r="F87" s="93">
        <v>45665.1</v>
      </c>
      <c r="G87" s="93">
        <v>42779.9</v>
      </c>
      <c r="H87" s="94">
        <v>0.93002971634793319</v>
      </c>
      <c r="I87" s="95">
        <v>-3195.1999999999971</v>
      </c>
      <c r="J87" s="409">
        <v>56361</v>
      </c>
      <c r="K87" s="94">
        <v>0.75353347172690333</v>
      </c>
      <c r="L87" s="94">
        <v>0.81022515569276621</v>
      </c>
      <c r="M87" s="410">
        <v>0.7590337289970015</v>
      </c>
    </row>
    <row r="88" spans="2:13" x14ac:dyDescent="0.2">
      <c r="B88" s="399" t="s">
        <v>17</v>
      </c>
      <c r="C88" s="400" t="s">
        <v>16</v>
      </c>
      <c r="D88" s="411">
        <v>0.12653228003268863</v>
      </c>
      <c r="E88" s="412">
        <v>44316.5</v>
      </c>
      <c r="F88" s="96">
        <v>44407.7</v>
      </c>
      <c r="G88" s="96">
        <v>44328</v>
      </c>
      <c r="H88" s="97">
        <v>0.99794630210526558</v>
      </c>
      <c r="I88" s="98">
        <v>-91.19999999999709</v>
      </c>
      <c r="J88" s="413">
        <v>46295</v>
      </c>
      <c r="K88" s="97">
        <v>0.95726320336969439</v>
      </c>
      <c r="L88" s="97">
        <v>0.9592331785289987</v>
      </c>
      <c r="M88" s="414">
        <v>0.95751161032508914</v>
      </c>
    </row>
    <row r="89" spans="2:13" x14ac:dyDescent="0.2">
      <c r="B89" s="399" t="s">
        <v>19</v>
      </c>
      <c r="C89" s="400" t="s">
        <v>18</v>
      </c>
      <c r="D89" s="411">
        <v>8.9932885906040289E-2</v>
      </c>
      <c r="E89" s="415">
        <v>44050</v>
      </c>
      <c r="F89" s="99">
        <v>45788.7</v>
      </c>
      <c r="G89" s="99">
        <v>44206.400000000001</v>
      </c>
      <c r="H89" s="97">
        <v>0.96202774920449807</v>
      </c>
      <c r="I89" s="98">
        <v>-1738.6999999999971</v>
      </c>
      <c r="J89" s="416">
        <v>40738</v>
      </c>
      <c r="K89" s="97">
        <v>1.0813000147282636</v>
      </c>
      <c r="L89" s="97">
        <v>1.1239800677500122</v>
      </c>
      <c r="M89" s="414">
        <v>1.0851391820904315</v>
      </c>
    </row>
    <row r="90" spans="2:13" x14ac:dyDescent="0.2">
      <c r="B90" s="399" t="s">
        <v>21</v>
      </c>
      <c r="C90" s="400" t="s">
        <v>20</v>
      </c>
      <c r="D90" s="411">
        <v>9.4345935095349609E-2</v>
      </c>
      <c r="E90" s="417">
        <v>45817</v>
      </c>
      <c r="F90" s="100" t="s">
        <v>69</v>
      </c>
      <c r="G90" s="100">
        <v>45711.1</v>
      </c>
      <c r="H90" s="97" t="s">
        <v>377</v>
      </c>
      <c r="I90" s="98" t="s">
        <v>377</v>
      </c>
      <c r="J90" s="418">
        <v>42157</v>
      </c>
      <c r="K90" s="97">
        <v>1.0868183219868586</v>
      </c>
      <c r="L90" s="97" t="s">
        <v>377</v>
      </c>
      <c r="M90" s="414">
        <v>1.0843062836539601</v>
      </c>
    </row>
    <row r="91" spans="2:13" x14ac:dyDescent="0.2">
      <c r="B91" s="399" t="s">
        <v>23</v>
      </c>
      <c r="C91" s="400" t="s">
        <v>22</v>
      </c>
      <c r="D91" s="411">
        <v>0.17495395948434622</v>
      </c>
      <c r="E91" s="415">
        <v>44026.400000000001</v>
      </c>
      <c r="F91" s="99" t="s">
        <v>69</v>
      </c>
      <c r="G91" s="99">
        <v>43361.7</v>
      </c>
      <c r="H91" s="97" t="s">
        <v>377</v>
      </c>
      <c r="I91" s="98" t="s">
        <v>377</v>
      </c>
      <c r="J91" s="416">
        <v>38104</v>
      </c>
      <c r="K91" s="97">
        <v>1.1554272517321016</v>
      </c>
      <c r="L91" s="97" t="s">
        <v>377</v>
      </c>
      <c r="M91" s="414">
        <v>1.1379828889355448</v>
      </c>
    </row>
    <row r="92" spans="2:13" x14ac:dyDescent="0.2">
      <c r="B92" s="399" t="s">
        <v>25</v>
      </c>
      <c r="C92" s="400" t="s">
        <v>24</v>
      </c>
      <c r="D92" s="411">
        <v>9.7349918875067609E-2</v>
      </c>
      <c r="E92" s="415">
        <v>45826.400000000001</v>
      </c>
      <c r="F92" s="99">
        <v>47005.1</v>
      </c>
      <c r="G92" s="99">
        <v>45941.2</v>
      </c>
      <c r="H92" s="97">
        <v>0.97492399760877013</v>
      </c>
      <c r="I92" s="98">
        <v>-1178.6999999999971</v>
      </c>
      <c r="J92" s="416">
        <v>41781</v>
      </c>
      <c r="K92" s="97">
        <v>1.0968239151767549</v>
      </c>
      <c r="L92" s="97">
        <v>1.1250353031282161</v>
      </c>
      <c r="M92" s="414">
        <v>1.0995715755965629</v>
      </c>
    </row>
    <row r="93" spans="2:13" x14ac:dyDescent="0.2">
      <c r="B93" s="399" t="s">
        <v>27</v>
      </c>
      <c r="C93" s="400" t="s">
        <v>26</v>
      </c>
      <c r="D93" s="411">
        <v>6.6333808844507833E-2</v>
      </c>
      <c r="E93" s="415">
        <v>44962.1</v>
      </c>
      <c r="F93" s="99" t="s">
        <v>69</v>
      </c>
      <c r="G93" s="99">
        <v>45272.9</v>
      </c>
      <c r="H93" s="97" t="s">
        <v>377</v>
      </c>
      <c r="I93" s="98" t="s">
        <v>377</v>
      </c>
      <c r="J93" s="416">
        <v>40347</v>
      </c>
      <c r="K93" s="97">
        <v>1.1143852083178427</v>
      </c>
      <c r="L93" s="97" t="s">
        <v>377</v>
      </c>
      <c r="M93" s="414">
        <v>1.1220883832750888</v>
      </c>
    </row>
    <row r="94" spans="2:13" x14ac:dyDescent="0.2">
      <c r="B94" s="399" t="s">
        <v>29</v>
      </c>
      <c r="C94" s="400" t="s">
        <v>28</v>
      </c>
      <c r="D94" s="411">
        <v>0.10983890294235123</v>
      </c>
      <c r="E94" s="415">
        <v>44974.9</v>
      </c>
      <c r="F94" s="99">
        <v>49596.7</v>
      </c>
      <c r="G94" s="99">
        <v>45482.6</v>
      </c>
      <c r="H94" s="97">
        <v>0.90681234840221236</v>
      </c>
      <c r="I94" s="98">
        <v>-4621.7999999999956</v>
      </c>
      <c r="J94" s="416">
        <v>41706</v>
      </c>
      <c r="K94" s="97">
        <v>1.0783796096484919</v>
      </c>
      <c r="L94" s="97">
        <v>1.1891981969021244</v>
      </c>
      <c r="M94" s="414">
        <v>1.0905529180453652</v>
      </c>
    </row>
    <row r="95" spans="2:13" x14ac:dyDescent="0.2">
      <c r="B95" s="399" t="s">
        <v>31</v>
      </c>
      <c r="C95" s="400" t="s">
        <v>30</v>
      </c>
      <c r="D95" s="411">
        <v>8.519003931847971E-2</v>
      </c>
      <c r="E95" s="415">
        <v>41773.599999999999</v>
      </c>
      <c r="F95" s="99" t="s">
        <v>69</v>
      </c>
      <c r="G95" s="99">
        <v>42168.800000000003</v>
      </c>
      <c r="H95" s="97" t="s">
        <v>377</v>
      </c>
      <c r="I95" s="98" t="s">
        <v>377</v>
      </c>
      <c r="J95" s="416">
        <v>39537</v>
      </c>
      <c r="K95" s="97">
        <v>1.0565697953815414</v>
      </c>
      <c r="L95" s="97" t="s">
        <v>377</v>
      </c>
      <c r="M95" s="414">
        <v>1.0665654956117057</v>
      </c>
    </row>
    <row r="96" spans="2:13" x14ac:dyDescent="0.2">
      <c r="B96" s="399" t="s">
        <v>32</v>
      </c>
      <c r="C96" s="400" t="s">
        <v>70</v>
      </c>
      <c r="D96" s="411">
        <v>7.9365079365079375E-2</v>
      </c>
      <c r="E96" s="415">
        <v>42784.800000000003</v>
      </c>
      <c r="F96" s="99" t="s">
        <v>69</v>
      </c>
      <c r="G96" s="99">
        <v>43144.3</v>
      </c>
      <c r="H96" s="97" t="s">
        <v>377</v>
      </c>
      <c r="I96" s="98" t="s">
        <v>377</v>
      </c>
      <c r="J96" s="416">
        <v>40495</v>
      </c>
      <c r="K96" s="97">
        <v>1.0565452525003087</v>
      </c>
      <c r="L96" s="97" t="s">
        <v>377</v>
      </c>
      <c r="M96" s="414">
        <v>1.0654228917150266</v>
      </c>
    </row>
    <row r="97" spans="2:14" x14ac:dyDescent="0.2">
      <c r="B97" s="399" t="s">
        <v>33</v>
      </c>
      <c r="C97" s="400" t="s">
        <v>71</v>
      </c>
      <c r="D97" s="411">
        <v>0.11392997925059035</v>
      </c>
      <c r="E97" s="415">
        <v>41129.199999999997</v>
      </c>
      <c r="F97" s="99">
        <v>43168.800000000003</v>
      </c>
      <c r="G97" s="99">
        <v>41361.599999999999</v>
      </c>
      <c r="H97" s="97">
        <v>0.95275291414169483</v>
      </c>
      <c r="I97" s="98">
        <v>-2039.6000000000058</v>
      </c>
      <c r="J97" s="416">
        <v>43819</v>
      </c>
      <c r="K97" s="97">
        <v>0.93861566900203097</v>
      </c>
      <c r="L97" s="97">
        <v>0.98516168785230163</v>
      </c>
      <c r="M97" s="414">
        <v>0.94391930441132843</v>
      </c>
    </row>
    <row r="98" spans="2:14" x14ac:dyDescent="0.2">
      <c r="B98" s="399" t="s">
        <v>35</v>
      </c>
      <c r="C98" s="400" t="s">
        <v>34</v>
      </c>
      <c r="D98" s="411">
        <v>8.0621374496116394E-2</v>
      </c>
      <c r="E98" s="415">
        <v>43542.9</v>
      </c>
      <c r="F98" s="99">
        <v>39900.9</v>
      </c>
      <c r="G98" s="99">
        <v>43249.2</v>
      </c>
      <c r="H98" s="97">
        <v>1.0912761366284971</v>
      </c>
      <c r="I98" s="98">
        <v>3642</v>
      </c>
      <c r="J98" s="416">
        <v>39691</v>
      </c>
      <c r="K98" s="97">
        <v>1.0970471895391902</v>
      </c>
      <c r="L98" s="97">
        <v>1.0052883525232421</v>
      </c>
      <c r="M98" s="414">
        <v>1.0896475271472121</v>
      </c>
    </row>
    <row r="99" spans="2:14" x14ac:dyDescent="0.2">
      <c r="B99" s="399" t="s">
        <v>37</v>
      </c>
      <c r="C99" s="400" t="s">
        <v>36</v>
      </c>
      <c r="D99" s="411">
        <v>6.4060661524382251E-2</v>
      </c>
      <c r="E99" s="415">
        <v>45490.5</v>
      </c>
      <c r="F99" s="99" t="s">
        <v>69</v>
      </c>
      <c r="G99" s="99">
        <v>45607.3</v>
      </c>
      <c r="H99" s="97" t="s">
        <v>377</v>
      </c>
      <c r="I99" s="98" t="s">
        <v>377</v>
      </c>
      <c r="J99" s="416">
        <v>39683</v>
      </c>
      <c r="K99" s="97">
        <v>1.1463473023712925</v>
      </c>
      <c r="L99" s="97" t="s">
        <v>377</v>
      </c>
      <c r="M99" s="414">
        <v>1.1492906282287125</v>
      </c>
    </row>
    <row r="100" spans="2:14" ht="13.5" thickBot="1" x14ac:dyDescent="0.25">
      <c r="B100" s="401" t="s">
        <v>39</v>
      </c>
      <c r="C100" s="402" t="s">
        <v>38</v>
      </c>
      <c r="D100" s="419">
        <v>0.12426990470335077</v>
      </c>
      <c r="E100" s="420">
        <v>40570.5</v>
      </c>
      <c r="F100" s="101">
        <v>42947.6</v>
      </c>
      <c r="G100" s="101">
        <v>40865.9</v>
      </c>
      <c r="H100" s="102">
        <v>0.94465115629278473</v>
      </c>
      <c r="I100" s="103">
        <v>-2377.0999999999985</v>
      </c>
      <c r="J100" s="421">
        <v>40193</v>
      </c>
      <c r="K100" s="102">
        <v>1.0093921827183838</v>
      </c>
      <c r="L100" s="102">
        <v>1.0685343218968477</v>
      </c>
      <c r="M100" s="422">
        <v>1.016741721195233</v>
      </c>
    </row>
    <row r="101" spans="2:14" x14ac:dyDescent="0.2">
      <c r="M101" s="20" t="s">
        <v>110</v>
      </c>
    </row>
    <row r="103" spans="2:14" ht="16.5" thickBot="1" x14ac:dyDescent="0.3">
      <c r="B103" s="737" t="s">
        <v>283</v>
      </c>
    </row>
    <row r="104" spans="2:14" ht="13.5" customHeight="1" x14ac:dyDescent="0.2">
      <c r="B104" s="1071" t="s">
        <v>11</v>
      </c>
      <c r="C104" s="1073" t="s">
        <v>13</v>
      </c>
      <c r="D104" s="1075" t="s">
        <v>66</v>
      </c>
      <c r="E104" s="1068" t="s">
        <v>321</v>
      </c>
      <c r="F104" s="1069"/>
      <c r="G104" s="1069"/>
      <c r="H104" s="1069"/>
      <c r="I104" s="1069"/>
      <c r="J104" s="912"/>
      <c r="K104" s="1069"/>
      <c r="L104" s="1069"/>
      <c r="M104" s="1070"/>
    </row>
    <row r="105" spans="2:14" ht="51.75" thickBot="1" x14ac:dyDescent="0.25">
      <c r="B105" s="1072"/>
      <c r="C105" s="1074"/>
      <c r="D105" s="1076"/>
      <c r="E105" s="685" t="s">
        <v>43</v>
      </c>
      <c r="F105" s="686" t="s">
        <v>44</v>
      </c>
      <c r="G105" s="687" t="s">
        <v>46</v>
      </c>
      <c r="H105" s="686" t="s">
        <v>327</v>
      </c>
      <c r="I105" s="688" t="s">
        <v>328</v>
      </c>
      <c r="J105" s="685" t="s">
        <v>7</v>
      </c>
      <c r="K105" s="689" t="s">
        <v>8</v>
      </c>
      <c r="L105" s="689" t="s">
        <v>9</v>
      </c>
      <c r="M105" s="690" t="s">
        <v>10</v>
      </c>
    </row>
    <row r="106" spans="2:14" ht="14.25" thickTop="1" thickBot="1" x14ac:dyDescent="0.25">
      <c r="B106" s="395" t="s">
        <v>14</v>
      </c>
      <c r="C106" s="396" t="s">
        <v>158</v>
      </c>
      <c r="D106" s="322">
        <v>0.24099395043257665</v>
      </c>
      <c r="E106" s="66">
        <v>39639.9</v>
      </c>
      <c r="F106" s="67">
        <v>42472.800000000003</v>
      </c>
      <c r="G106" s="67">
        <v>40322.6</v>
      </c>
      <c r="H106" s="68">
        <v>0.93330084195061302</v>
      </c>
      <c r="I106" s="69">
        <v>-2832.9000000000015</v>
      </c>
      <c r="J106" s="1">
        <v>44943</v>
      </c>
      <c r="K106" s="68">
        <v>0.88200387157065618</v>
      </c>
      <c r="L106" s="68">
        <v>0.94503704692610646</v>
      </c>
      <c r="M106" s="65">
        <v>0.89719422379458424</v>
      </c>
    </row>
    <row r="107" spans="2:14" x14ac:dyDescent="0.2">
      <c r="B107" s="397" t="s">
        <v>74</v>
      </c>
      <c r="C107" s="398" t="s">
        <v>15</v>
      </c>
      <c r="D107" s="323">
        <v>0.32536433032616252</v>
      </c>
      <c r="E107" s="72">
        <v>39863.9</v>
      </c>
      <c r="F107" s="73">
        <v>43361.5</v>
      </c>
      <c r="G107" s="73">
        <v>41001.9</v>
      </c>
      <c r="H107" s="74">
        <v>0.91933858376670552</v>
      </c>
      <c r="I107" s="75">
        <v>-3497.5999999999985</v>
      </c>
      <c r="J107" s="2">
        <v>56361</v>
      </c>
      <c r="K107" s="74">
        <v>0.70729582512730438</v>
      </c>
      <c r="L107" s="74">
        <v>0.76935292134632105</v>
      </c>
      <c r="M107" s="71">
        <v>0.72748709213818064</v>
      </c>
      <c r="N107" s="104"/>
    </row>
    <row r="108" spans="2:14" x14ac:dyDescent="0.2">
      <c r="B108" s="399" t="s">
        <v>17</v>
      </c>
      <c r="C108" s="400" t="s">
        <v>16</v>
      </c>
      <c r="D108" s="324">
        <v>0.13857871774014646</v>
      </c>
      <c r="E108" s="77">
        <v>40372.199999999997</v>
      </c>
      <c r="F108" s="78">
        <v>44144.7</v>
      </c>
      <c r="G108" s="78">
        <v>40894.9</v>
      </c>
      <c r="H108" s="79">
        <v>0.91454240259872643</v>
      </c>
      <c r="I108" s="80">
        <v>-3772.5</v>
      </c>
      <c r="J108" s="3">
        <v>46295</v>
      </c>
      <c r="K108" s="79">
        <v>0.87206393779025804</v>
      </c>
      <c r="L108" s="79">
        <v>0.95355221946214486</v>
      </c>
      <c r="M108" s="76">
        <v>0.88335457392807004</v>
      </c>
      <c r="N108" s="104"/>
    </row>
    <row r="109" spans="2:14" x14ac:dyDescent="0.2">
      <c r="B109" s="399" t="s">
        <v>19</v>
      </c>
      <c r="C109" s="400" t="s">
        <v>18</v>
      </c>
      <c r="D109" s="324">
        <v>0.21391252425735183</v>
      </c>
      <c r="E109" s="81">
        <v>39236.699999999997</v>
      </c>
      <c r="F109" s="82">
        <v>39373.4</v>
      </c>
      <c r="G109" s="82">
        <v>39265.9</v>
      </c>
      <c r="H109" s="79">
        <v>0.9965281128883966</v>
      </c>
      <c r="I109" s="80">
        <v>-136.70000000000437</v>
      </c>
      <c r="J109" s="4">
        <v>40738</v>
      </c>
      <c r="K109" s="79">
        <v>0.96314742991801261</v>
      </c>
      <c r="L109" s="79">
        <v>0.96650301929402527</v>
      </c>
      <c r="M109" s="76">
        <v>0.96386420541018214</v>
      </c>
      <c r="N109" s="104"/>
    </row>
    <row r="110" spans="2:14" x14ac:dyDescent="0.2">
      <c r="B110" s="399" t="s">
        <v>21</v>
      </c>
      <c r="C110" s="400" t="s">
        <v>20</v>
      </c>
      <c r="D110" s="324">
        <v>0.13150585678058205</v>
      </c>
      <c r="E110" s="83">
        <v>38845.699999999997</v>
      </c>
      <c r="F110" s="84">
        <v>45811.4</v>
      </c>
      <c r="G110" s="84">
        <v>39761.699999999997</v>
      </c>
      <c r="H110" s="79">
        <v>0.84794832727225089</v>
      </c>
      <c r="I110" s="80">
        <v>-6965.7000000000044</v>
      </c>
      <c r="J110" s="5">
        <v>42157</v>
      </c>
      <c r="K110" s="79">
        <v>0.92145313945489471</v>
      </c>
      <c r="L110" s="79">
        <v>1.0866854852100483</v>
      </c>
      <c r="M110" s="76">
        <v>0.9431814408046113</v>
      </c>
      <c r="N110" s="104"/>
    </row>
    <row r="111" spans="2:14" x14ac:dyDescent="0.2">
      <c r="B111" s="399" t="s">
        <v>23</v>
      </c>
      <c r="C111" s="400" t="s">
        <v>22</v>
      </c>
      <c r="D111" s="324">
        <v>0.23121387283236991</v>
      </c>
      <c r="E111" s="81">
        <v>43208.9</v>
      </c>
      <c r="F111" s="82">
        <v>42271.9</v>
      </c>
      <c r="G111" s="82">
        <v>42992.2</v>
      </c>
      <c r="H111" s="79">
        <v>1.0221660251845788</v>
      </c>
      <c r="I111" s="80">
        <v>937</v>
      </c>
      <c r="J111" s="4">
        <v>38104</v>
      </c>
      <c r="K111" s="79">
        <v>1.1339728112534118</v>
      </c>
      <c r="L111" s="79">
        <v>1.1093822170900693</v>
      </c>
      <c r="M111" s="76">
        <v>1.1282857442788159</v>
      </c>
      <c r="N111" s="104"/>
    </row>
    <row r="112" spans="2:14" x14ac:dyDescent="0.2">
      <c r="B112" s="399" t="s">
        <v>25</v>
      </c>
      <c r="C112" s="400" t="s">
        <v>24</v>
      </c>
      <c r="D112" s="324">
        <v>0.28817570065813808</v>
      </c>
      <c r="E112" s="81">
        <v>37622.199999999997</v>
      </c>
      <c r="F112" s="82">
        <v>40966</v>
      </c>
      <c r="G112" s="82">
        <v>38585.800000000003</v>
      </c>
      <c r="H112" s="79">
        <v>0.91837621442171546</v>
      </c>
      <c r="I112" s="80">
        <v>-3343.8000000000029</v>
      </c>
      <c r="J112" s="4">
        <v>41781</v>
      </c>
      <c r="K112" s="79">
        <v>0.90046193245733697</v>
      </c>
      <c r="L112" s="79">
        <v>0.98049352576530002</v>
      </c>
      <c r="M112" s="76">
        <v>0.92352504727029039</v>
      </c>
      <c r="N112" s="104"/>
    </row>
    <row r="113" spans="2:14" x14ac:dyDescent="0.2">
      <c r="B113" s="399" t="s">
        <v>27</v>
      </c>
      <c r="C113" s="400" t="s">
        <v>26</v>
      </c>
      <c r="D113" s="324">
        <v>0.20485973923350459</v>
      </c>
      <c r="E113" s="81">
        <v>40206</v>
      </c>
      <c r="F113" s="82">
        <v>42959.4</v>
      </c>
      <c r="G113" s="82">
        <v>40770.1</v>
      </c>
      <c r="H113" s="79">
        <v>0.93590692607438652</v>
      </c>
      <c r="I113" s="80">
        <v>-2753.4000000000015</v>
      </c>
      <c r="J113" s="4">
        <v>40347</v>
      </c>
      <c r="K113" s="79">
        <v>0.99650531638040007</v>
      </c>
      <c r="L113" s="79">
        <v>1.0647483084244183</v>
      </c>
      <c r="M113" s="76">
        <v>1.0104865293578209</v>
      </c>
      <c r="N113" s="104"/>
    </row>
    <row r="114" spans="2:14" x14ac:dyDescent="0.2">
      <c r="B114" s="399" t="s">
        <v>29</v>
      </c>
      <c r="C114" s="400" t="s">
        <v>28</v>
      </c>
      <c r="D114" s="324">
        <v>0.28833186748754042</v>
      </c>
      <c r="E114" s="81">
        <v>39464.1</v>
      </c>
      <c r="F114" s="82">
        <v>46983.199999999997</v>
      </c>
      <c r="G114" s="82">
        <v>41632.1</v>
      </c>
      <c r="H114" s="79">
        <v>0.83996194384375689</v>
      </c>
      <c r="I114" s="80">
        <v>-7519.0999999999985</v>
      </c>
      <c r="J114" s="4">
        <v>41706</v>
      </c>
      <c r="K114" s="79">
        <v>0.94624514458351316</v>
      </c>
      <c r="L114" s="79">
        <v>1.1265333525152255</v>
      </c>
      <c r="M114" s="76">
        <v>0.99822807269937175</v>
      </c>
      <c r="N114" s="104"/>
    </row>
    <row r="115" spans="2:14" x14ac:dyDescent="0.2">
      <c r="B115" s="399" t="s">
        <v>31</v>
      </c>
      <c r="C115" s="400" t="s">
        <v>30</v>
      </c>
      <c r="D115" s="324">
        <v>0.18806689342403632</v>
      </c>
      <c r="E115" s="81">
        <v>40516.300000000003</v>
      </c>
      <c r="F115" s="82">
        <v>38477.300000000003</v>
      </c>
      <c r="G115" s="82">
        <v>40132.9</v>
      </c>
      <c r="H115" s="79">
        <v>1.0529922837621142</v>
      </c>
      <c r="I115" s="80">
        <v>2039</v>
      </c>
      <c r="J115" s="4">
        <v>39537</v>
      </c>
      <c r="K115" s="79">
        <v>1.02476920353087</v>
      </c>
      <c r="L115" s="79">
        <v>0.97319725826441061</v>
      </c>
      <c r="M115" s="76">
        <v>1.0150719579128411</v>
      </c>
      <c r="N115" s="104"/>
    </row>
    <row r="116" spans="2:14" x14ac:dyDescent="0.2">
      <c r="B116" s="399" t="s">
        <v>32</v>
      </c>
      <c r="C116" s="400" t="s">
        <v>70</v>
      </c>
      <c r="D116" s="324">
        <v>0.20838496489054109</v>
      </c>
      <c r="E116" s="81">
        <v>40539.300000000003</v>
      </c>
      <c r="F116" s="82">
        <v>45024.6</v>
      </c>
      <c r="G116" s="82">
        <v>41474</v>
      </c>
      <c r="H116" s="79">
        <v>0.90038112498500833</v>
      </c>
      <c r="I116" s="80">
        <v>-4485.2999999999956</v>
      </c>
      <c r="J116" s="4">
        <v>40495</v>
      </c>
      <c r="K116" s="79">
        <v>1.0010939622175579</v>
      </c>
      <c r="L116" s="79">
        <v>1.1118557846647734</v>
      </c>
      <c r="M116" s="76">
        <v>1.0241758241758241</v>
      </c>
      <c r="N116" s="104"/>
    </row>
    <row r="117" spans="2:14" x14ac:dyDescent="0.2">
      <c r="B117" s="399" t="s">
        <v>33</v>
      </c>
      <c r="C117" s="400" t="s">
        <v>71</v>
      </c>
      <c r="D117" s="324">
        <v>0.23247648359270018</v>
      </c>
      <c r="E117" s="81">
        <v>39047.1</v>
      </c>
      <c r="F117" s="82">
        <v>40809.699999999997</v>
      </c>
      <c r="G117" s="82">
        <v>39456.9</v>
      </c>
      <c r="H117" s="79">
        <v>0.95680928798790488</v>
      </c>
      <c r="I117" s="80">
        <v>-1762.5999999999985</v>
      </c>
      <c r="J117" s="4">
        <v>43819</v>
      </c>
      <c r="K117" s="79">
        <v>0.89109975124945795</v>
      </c>
      <c r="L117" s="79">
        <v>0.93132431137177929</v>
      </c>
      <c r="M117" s="76">
        <v>0.90045185878271983</v>
      </c>
      <c r="N117" s="104"/>
    </row>
    <row r="118" spans="2:14" x14ac:dyDescent="0.2">
      <c r="B118" s="399" t="s">
        <v>35</v>
      </c>
      <c r="C118" s="400" t="s">
        <v>34</v>
      </c>
      <c r="D118" s="324">
        <v>0.29979253112033194</v>
      </c>
      <c r="E118" s="81">
        <v>38204.199999999997</v>
      </c>
      <c r="F118" s="82">
        <v>45368.800000000003</v>
      </c>
      <c r="G118" s="82">
        <v>40352.1</v>
      </c>
      <c r="H118" s="79">
        <v>0.84208090141242431</v>
      </c>
      <c r="I118" s="80">
        <v>-7164.6000000000058</v>
      </c>
      <c r="J118" s="4">
        <v>39691</v>
      </c>
      <c r="K118" s="79">
        <v>0.9625406263384646</v>
      </c>
      <c r="L118" s="79">
        <v>1.14305006172684</v>
      </c>
      <c r="M118" s="76">
        <v>1.0166561689047895</v>
      </c>
      <c r="N118" s="104"/>
    </row>
    <row r="119" spans="2:14" x14ac:dyDescent="0.2">
      <c r="B119" s="399" t="s">
        <v>37</v>
      </c>
      <c r="C119" s="400" t="s">
        <v>36</v>
      </c>
      <c r="D119" s="324">
        <v>0.12936802973977696</v>
      </c>
      <c r="E119" s="81">
        <v>39011.300000000003</v>
      </c>
      <c r="F119" s="82">
        <v>38033.199999999997</v>
      </c>
      <c r="G119" s="82">
        <v>38884.699999999997</v>
      </c>
      <c r="H119" s="79">
        <v>1.0257170051428752</v>
      </c>
      <c r="I119" s="80">
        <v>978.10000000000582</v>
      </c>
      <c r="J119" s="4">
        <v>39683</v>
      </c>
      <c r="K119" s="79">
        <v>0.98307335634906645</v>
      </c>
      <c r="L119" s="79">
        <v>0.95842552226394162</v>
      </c>
      <c r="M119" s="76">
        <v>0.97988307335634894</v>
      </c>
      <c r="N119" s="104"/>
    </row>
    <row r="120" spans="2:14" ht="13.5" thickBot="1" x14ac:dyDescent="0.25">
      <c r="B120" s="401" t="s">
        <v>39</v>
      </c>
      <c r="C120" s="402" t="s">
        <v>38</v>
      </c>
      <c r="D120" s="325">
        <v>0.2519241341396371</v>
      </c>
      <c r="E120" s="86">
        <v>41286.9</v>
      </c>
      <c r="F120" s="87">
        <v>40380.699999999997</v>
      </c>
      <c r="G120" s="87">
        <v>41058.6</v>
      </c>
      <c r="H120" s="88">
        <v>1.0224414138437423</v>
      </c>
      <c r="I120" s="89">
        <v>906.20000000000437</v>
      </c>
      <c r="J120" s="6">
        <v>40193</v>
      </c>
      <c r="K120" s="88">
        <v>1.0272161819222252</v>
      </c>
      <c r="L120" s="88">
        <v>1.0046699674072599</v>
      </c>
      <c r="M120" s="85">
        <v>1.0215360883735973</v>
      </c>
      <c r="N120" s="104"/>
    </row>
    <row r="121" spans="2:14" x14ac:dyDescent="0.2">
      <c r="M121" s="20" t="s">
        <v>110</v>
      </c>
    </row>
    <row r="122" spans="2:14" x14ac:dyDescent="0.2">
      <c r="M122" s="20"/>
    </row>
    <row r="123" spans="2:14" ht="16.5" thickBot="1" x14ac:dyDescent="0.3">
      <c r="B123" s="737" t="s">
        <v>315</v>
      </c>
    </row>
    <row r="124" spans="2:14" x14ac:dyDescent="0.2">
      <c r="B124" s="1071" t="s">
        <v>11</v>
      </c>
      <c r="C124" s="1073" t="s">
        <v>13</v>
      </c>
      <c r="D124" s="1075" t="s">
        <v>66</v>
      </c>
      <c r="E124" s="1068" t="s">
        <v>321</v>
      </c>
      <c r="F124" s="1069"/>
      <c r="G124" s="1069"/>
      <c r="H124" s="1069"/>
      <c r="I124" s="1069"/>
      <c r="J124" s="912"/>
      <c r="K124" s="1069"/>
      <c r="L124" s="1069"/>
      <c r="M124" s="1070"/>
    </row>
    <row r="125" spans="2:14" ht="51.75" thickBot="1" x14ac:dyDescent="0.25">
      <c r="B125" s="1072"/>
      <c r="C125" s="1074"/>
      <c r="D125" s="1076"/>
      <c r="E125" s="685" t="s">
        <v>43</v>
      </c>
      <c r="F125" s="686" t="s">
        <v>44</v>
      </c>
      <c r="G125" s="687" t="s">
        <v>46</v>
      </c>
      <c r="H125" s="686" t="s">
        <v>327</v>
      </c>
      <c r="I125" s="688" t="s">
        <v>328</v>
      </c>
      <c r="J125" s="685" t="s">
        <v>7</v>
      </c>
      <c r="K125" s="689" t="s">
        <v>8</v>
      </c>
      <c r="L125" s="689" t="s">
        <v>9</v>
      </c>
      <c r="M125" s="690" t="s">
        <v>10</v>
      </c>
    </row>
    <row r="126" spans="2:14" ht="14.25" thickTop="1" thickBot="1" x14ac:dyDescent="0.25">
      <c r="B126" s="395" t="s">
        <v>14</v>
      </c>
      <c r="C126" s="396" t="s">
        <v>158</v>
      </c>
      <c r="D126" s="322">
        <v>0.25739831255509393</v>
      </c>
      <c r="E126" s="404">
        <v>36485.599999999999</v>
      </c>
      <c r="F126" s="90">
        <v>44807.8</v>
      </c>
      <c r="G126" s="90">
        <v>38627.699999999997</v>
      </c>
      <c r="H126" s="91">
        <v>0.81426894424631413</v>
      </c>
      <c r="I126" s="92">
        <v>-8322.2000000000044</v>
      </c>
      <c r="J126" s="405">
        <v>44943</v>
      </c>
      <c r="K126" s="91">
        <v>0.81181941570433658</v>
      </c>
      <c r="L126" s="91">
        <v>0.99699174509934818</v>
      </c>
      <c r="M126" s="406">
        <v>0.85948201054669238</v>
      </c>
    </row>
    <row r="127" spans="2:14" x14ac:dyDescent="0.2">
      <c r="B127" s="397" t="s">
        <v>74</v>
      </c>
      <c r="C127" s="398" t="s">
        <v>15</v>
      </c>
      <c r="D127" s="323">
        <v>0.16531925424847388</v>
      </c>
      <c r="E127" s="408">
        <v>37909.300000000003</v>
      </c>
      <c r="F127" s="93">
        <v>40633.5</v>
      </c>
      <c r="G127" s="93">
        <v>38359.699999999997</v>
      </c>
      <c r="H127" s="94">
        <v>0.9329567967317608</v>
      </c>
      <c r="I127" s="95">
        <v>-2724.1999999999971</v>
      </c>
      <c r="J127" s="409">
        <v>56361</v>
      </c>
      <c r="K127" s="94">
        <v>0.67261581590106634</v>
      </c>
      <c r="L127" s="94">
        <v>0.72095065736945763</v>
      </c>
      <c r="M127" s="410">
        <v>0.6806071574315572</v>
      </c>
    </row>
    <row r="128" spans="2:14" x14ac:dyDescent="0.2">
      <c r="B128" s="399" t="s">
        <v>17</v>
      </c>
      <c r="C128" s="400" t="s">
        <v>16</v>
      </c>
      <c r="D128" s="324">
        <v>6.8499701135684404E-2</v>
      </c>
      <c r="E128" s="412">
        <v>35979.300000000003</v>
      </c>
      <c r="F128" s="96">
        <v>47995.199999999997</v>
      </c>
      <c r="G128" s="96">
        <v>36802.400000000001</v>
      </c>
      <c r="H128" s="97">
        <v>0.74964371437143729</v>
      </c>
      <c r="I128" s="98">
        <v>-12015.899999999994</v>
      </c>
      <c r="J128" s="413">
        <v>46295</v>
      </c>
      <c r="K128" s="97">
        <v>0.77717464088994503</v>
      </c>
      <c r="L128" s="97">
        <v>1.0367253483097527</v>
      </c>
      <c r="M128" s="414">
        <v>0.79495409871476408</v>
      </c>
    </row>
    <row r="129" spans="2:13" x14ac:dyDescent="0.2">
      <c r="B129" s="399" t="s">
        <v>19</v>
      </c>
      <c r="C129" s="400" t="s">
        <v>18</v>
      </c>
      <c r="D129" s="324">
        <v>0.3994778067885118</v>
      </c>
      <c r="E129" s="415">
        <v>34554.6</v>
      </c>
      <c r="F129" s="99">
        <v>44391.8</v>
      </c>
      <c r="G129" s="99">
        <v>38484.300000000003</v>
      </c>
      <c r="H129" s="97">
        <v>0.7784005154105037</v>
      </c>
      <c r="I129" s="98">
        <v>-9837.2000000000044</v>
      </c>
      <c r="J129" s="416">
        <v>40738</v>
      </c>
      <c r="K129" s="97">
        <v>0.84821542540134509</v>
      </c>
      <c r="L129" s="97">
        <v>1.0896902155235899</v>
      </c>
      <c r="M129" s="414">
        <v>0.94467818744170073</v>
      </c>
    </row>
    <row r="130" spans="2:13" x14ac:dyDescent="0.2">
      <c r="B130" s="399" t="s">
        <v>21</v>
      </c>
      <c r="C130" s="400" t="s">
        <v>20</v>
      </c>
      <c r="D130" s="324">
        <v>0.41399248337669847</v>
      </c>
      <c r="E130" s="417">
        <v>47069.5</v>
      </c>
      <c r="F130" s="100">
        <v>48789.5</v>
      </c>
      <c r="G130" s="100">
        <v>47781.599999999999</v>
      </c>
      <c r="H130" s="97">
        <v>0.96474651308170811</v>
      </c>
      <c r="I130" s="98">
        <v>-1720</v>
      </c>
      <c r="J130" s="418">
        <v>42157</v>
      </c>
      <c r="K130" s="97">
        <v>1.1165286903717058</v>
      </c>
      <c r="L130" s="97">
        <v>1.157328557534929</v>
      </c>
      <c r="M130" s="414">
        <v>1.1334203097943403</v>
      </c>
    </row>
    <row r="131" spans="2:13" x14ac:dyDescent="0.2">
      <c r="B131" s="399" t="s">
        <v>23</v>
      </c>
      <c r="C131" s="400" t="s">
        <v>22</v>
      </c>
      <c r="D131" s="324">
        <v>0.15992714025500912</v>
      </c>
      <c r="E131" s="415">
        <v>41649.800000000003</v>
      </c>
      <c r="F131" s="99">
        <v>40033.699999999997</v>
      </c>
      <c r="G131" s="99">
        <v>41391.300000000003</v>
      </c>
      <c r="H131" s="97">
        <v>1.0403684895475562</v>
      </c>
      <c r="I131" s="98">
        <v>1616.1000000000058</v>
      </c>
      <c r="J131" s="416">
        <v>38104</v>
      </c>
      <c r="K131" s="97">
        <v>1.0930558471551544</v>
      </c>
      <c r="L131" s="97">
        <v>1.0506429771152634</v>
      </c>
      <c r="M131" s="414">
        <v>1.0862717824900274</v>
      </c>
    </row>
    <row r="132" spans="2:13" x14ac:dyDescent="0.2">
      <c r="B132" s="399" t="s">
        <v>25</v>
      </c>
      <c r="C132" s="400" t="s">
        <v>24</v>
      </c>
      <c r="D132" s="324">
        <v>0.1921598770176787</v>
      </c>
      <c r="E132" s="415">
        <v>43115.199999999997</v>
      </c>
      <c r="F132" s="99">
        <v>39883.5</v>
      </c>
      <c r="G132" s="99">
        <v>42494.2</v>
      </c>
      <c r="H132" s="97">
        <v>1.0810284954931237</v>
      </c>
      <c r="I132" s="98">
        <v>3231.6999999999971</v>
      </c>
      <c r="J132" s="416">
        <v>41781</v>
      </c>
      <c r="K132" s="97">
        <v>1.0319331753667935</v>
      </c>
      <c r="L132" s="97">
        <v>0.95458461980325982</v>
      </c>
      <c r="M132" s="414">
        <v>1.0170699600296784</v>
      </c>
    </row>
    <row r="133" spans="2:13" x14ac:dyDescent="0.2">
      <c r="B133" s="399" t="s">
        <v>27</v>
      </c>
      <c r="C133" s="400" t="s">
        <v>26</v>
      </c>
      <c r="D133" s="324">
        <v>0.62062476477229955</v>
      </c>
      <c r="E133" s="415">
        <v>43766.7</v>
      </c>
      <c r="F133" s="99">
        <v>47405.4</v>
      </c>
      <c r="G133" s="99">
        <v>46025</v>
      </c>
      <c r="H133" s="97">
        <v>0.92324292169246536</v>
      </c>
      <c r="I133" s="98">
        <v>-3638.7000000000044</v>
      </c>
      <c r="J133" s="416">
        <v>40347</v>
      </c>
      <c r="K133" s="97">
        <v>1.0847572310208937</v>
      </c>
      <c r="L133" s="97">
        <v>1.1749423748977619</v>
      </c>
      <c r="M133" s="414">
        <v>1.1407291744119761</v>
      </c>
    </row>
    <row r="134" spans="2:13" x14ac:dyDescent="0.2">
      <c r="B134" s="399" t="s">
        <v>29</v>
      </c>
      <c r="C134" s="400" t="s">
        <v>28</v>
      </c>
      <c r="D134" s="324">
        <v>0.2002203249793445</v>
      </c>
      <c r="E134" s="415">
        <v>38184.5</v>
      </c>
      <c r="F134" s="99">
        <v>42470.400000000001</v>
      </c>
      <c r="G134" s="99">
        <v>39042.6</v>
      </c>
      <c r="H134" s="97">
        <v>0.89908500979505723</v>
      </c>
      <c r="I134" s="98">
        <v>-4285.9000000000015</v>
      </c>
      <c r="J134" s="416">
        <v>41706</v>
      </c>
      <c r="K134" s="97">
        <v>0.91556370785978036</v>
      </c>
      <c r="L134" s="97">
        <v>1.0183282980866062</v>
      </c>
      <c r="M134" s="414">
        <v>0.93613868508128328</v>
      </c>
    </row>
    <row r="135" spans="2:13" x14ac:dyDescent="0.2">
      <c r="B135" s="399" t="s">
        <v>31</v>
      </c>
      <c r="C135" s="400" t="s">
        <v>30</v>
      </c>
      <c r="D135" s="324">
        <v>0.4432225063938619</v>
      </c>
      <c r="E135" s="415">
        <v>42567.4</v>
      </c>
      <c r="F135" s="99">
        <v>46790.400000000001</v>
      </c>
      <c r="G135" s="99">
        <v>44439.199999999997</v>
      </c>
      <c r="H135" s="97">
        <v>0.90974644371495006</v>
      </c>
      <c r="I135" s="98">
        <v>-4223</v>
      </c>
      <c r="J135" s="416">
        <v>39537</v>
      </c>
      <c r="K135" s="97">
        <v>1.0766471912385867</v>
      </c>
      <c r="L135" s="97">
        <v>1.1834585325138478</v>
      </c>
      <c r="M135" s="414">
        <v>1.1239901864076687</v>
      </c>
    </row>
    <row r="136" spans="2:13" x14ac:dyDescent="0.2">
      <c r="B136" s="399" t="s">
        <v>32</v>
      </c>
      <c r="C136" s="400" t="s">
        <v>70</v>
      </c>
      <c r="D136" s="324">
        <v>6.5067732622695981E-2</v>
      </c>
      <c r="E136" s="415">
        <v>34384.699999999997</v>
      </c>
      <c r="F136" s="99" t="s">
        <v>69</v>
      </c>
      <c r="G136" s="99">
        <v>34450.5</v>
      </c>
      <c r="H136" s="97" t="s">
        <v>377</v>
      </c>
      <c r="I136" s="98" t="s">
        <v>377</v>
      </c>
      <c r="J136" s="416">
        <v>40495</v>
      </c>
      <c r="K136" s="97">
        <v>0.84910976663785642</v>
      </c>
      <c r="L136" s="97" t="s">
        <v>377</v>
      </c>
      <c r="M136" s="414">
        <v>0.85073465859982711</v>
      </c>
    </row>
    <row r="137" spans="2:13" x14ac:dyDescent="0.2">
      <c r="B137" s="399" t="s">
        <v>33</v>
      </c>
      <c r="C137" s="400" t="s">
        <v>71</v>
      </c>
      <c r="D137" s="324">
        <v>0.20696232713400103</v>
      </c>
      <c r="E137" s="415">
        <v>34513.800000000003</v>
      </c>
      <c r="F137" s="99">
        <v>42842.1</v>
      </c>
      <c r="G137" s="99">
        <v>36237.4</v>
      </c>
      <c r="H137" s="97">
        <v>0.80560476727331298</v>
      </c>
      <c r="I137" s="98">
        <v>-8328.2999999999956</v>
      </c>
      <c r="J137" s="416">
        <v>43819</v>
      </c>
      <c r="K137" s="97">
        <v>0.78764462904219634</v>
      </c>
      <c r="L137" s="97">
        <v>0.9777060179374244</v>
      </c>
      <c r="M137" s="414">
        <v>0.8269791642894635</v>
      </c>
    </row>
    <row r="138" spans="2:13" x14ac:dyDescent="0.2">
      <c r="B138" s="399" t="s">
        <v>35</v>
      </c>
      <c r="C138" s="400" t="s">
        <v>34</v>
      </c>
      <c r="D138" s="324">
        <v>0.41463930611381428</v>
      </c>
      <c r="E138" s="415">
        <v>40637.4</v>
      </c>
      <c r="F138" s="99">
        <v>43296.800000000003</v>
      </c>
      <c r="G138" s="99">
        <v>41740.1</v>
      </c>
      <c r="H138" s="97">
        <v>0.93857744683209843</v>
      </c>
      <c r="I138" s="98">
        <v>-2659.4000000000015</v>
      </c>
      <c r="J138" s="416">
        <v>39691</v>
      </c>
      <c r="K138" s="97">
        <v>1.0238441964173239</v>
      </c>
      <c r="L138" s="97">
        <v>1.0908467914640598</v>
      </c>
      <c r="M138" s="414">
        <v>1.0516263132700108</v>
      </c>
    </row>
    <row r="139" spans="2:13" x14ac:dyDescent="0.2">
      <c r="B139" s="399" t="s">
        <v>37</v>
      </c>
      <c r="C139" s="400" t="s">
        <v>36</v>
      </c>
      <c r="D139" s="324">
        <v>9.7055837563451763E-2</v>
      </c>
      <c r="E139" s="415">
        <v>28418</v>
      </c>
      <c r="F139" s="99">
        <v>38770.400000000001</v>
      </c>
      <c r="G139" s="99">
        <v>29422.799999999999</v>
      </c>
      <c r="H139" s="97">
        <v>0.73298186245176733</v>
      </c>
      <c r="I139" s="98">
        <v>-10352.400000000001</v>
      </c>
      <c r="J139" s="416">
        <v>39683</v>
      </c>
      <c r="K139" s="97">
        <v>0.71612529294660177</v>
      </c>
      <c r="L139" s="97">
        <v>0.97700274676813748</v>
      </c>
      <c r="M139" s="414">
        <v>0.74144595922687295</v>
      </c>
    </row>
    <row r="140" spans="2:13" ht="13.5" thickBot="1" x14ac:dyDescent="0.25">
      <c r="B140" s="401" t="s">
        <v>39</v>
      </c>
      <c r="C140" s="402" t="s">
        <v>38</v>
      </c>
      <c r="D140" s="325">
        <v>0.49962098879811345</v>
      </c>
      <c r="E140" s="420">
        <v>38397.9</v>
      </c>
      <c r="F140" s="101">
        <v>47535</v>
      </c>
      <c r="G140" s="101">
        <v>42963</v>
      </c>
      <c r="H140" s="102">
        <v>0.8077816345850426</v>
      </c>
      <c r="I140" s="103">
        <v>-9137.0999999999985</v>
      </c>
      <c r="J140" s="421">
        <v>40193</v>
      </c>
      <c r="K140" s="102">
        <v>0.95533799417809073</v>
      </c>
      <c r="L140" s="102">
        <v>1.1826686238897322</v>
      </c>
      <c r="M140" s="422">
        <v>1.0689174731918494</v>
      </c>
    </row>
    <row r="141" spans="2:13" x14ac:dyDescent="0.2">
      <c r="M141" s="20" t="s">
        <v>110</v>
      </c>
    </row>
    <row r="142" spans="2:13" x14ac:dyDescent="0.2">
      <c r="M142" s="20"/>
    </row>
    <row r="143" spans="2:13" ht="16.5" thickBot="1" x14ac:dyDescent="0.3">
      <c r="B143" s="737" t="s">
        <v>376</v>
      </c>
    </row>
    <row r="144" spans="2:13" x14ac:dyDescent="0.2">
      <c r="B144" s="1071" t="s">
        <v>11</v>
      </c>
      <c r="C144" s="1073" t="s">
        <v>13</v>
      </c>
      <c r="D144" s="1075" t="s">
        <v>66</v>
      </c>
      <c r="E144" s="1068" t="s">
        <v>321</v>
      </c>
      <c r="F144" s="1069"/>
      <c r="G144" s="1069"/>
      <c r="H144" s="1069"/>
      <c r="I144" s="1069"/>
      <c r="J144" s="912"/>
      <c r="K144" s="1069"/>
      <c r="L144" s="1069"/>
      <c r="M144" s="1070"/>
    </row>
    <row r="145" spans="2:13" ht="51.75" thickBot="1" x14ac:dyDescent="0.25">
      <c r="B145" s="1072"/>
      <c r="C145" s="1074"/>
      <c r="D145" s="1076"/>
      <c r="E145" s="685" t="s">
        <v>43</v>
      </c>
      <c r="F145" s="686" t="s">
        <v>44</v>
      </c>
      <c r="G145" s="687" t="s">
        <v>46</v>
      </c>
      <c r="H145" s="686" t="s">
        <v>327</v>
      </c>
      <c r="I145" s="688" t="s">
        <v>328</v>
      </c>
      <c r="J145" s="685" t="s">
        <v>7</v>
      </c>
      <c r="K145" s="689" t="s">
        <v>8</v>
      </c>
      <c r="L145" s="689" t="s">
        <v>9</v>
      </c>
      <c r="M145" s="690" t="s">
        <v>10</v>
      </c>
    </row>
    <row r="146" spans="2:13" ht="14.25" thickTop="1" thickBot="1" x14ac:dyDescent="0.25">
      <c r="B146" s="395" t="s">
        <v>14</v>
      </c>
      <c r="C146" s="396" t="s">
        <v>158</v>
      </c>
      <c r="D146" s="322">
        <v>3.3060887133804758E-3</v>
      </c>
      <c r="E146" s="404">
        <v>45372.7</v>
      </c>
      <c r="F146" s="90" t="s">
        <v>69</v>
      </c>
      <c r="G146" s="90">
        <v>45373</v>
      </c>
      <c r="H146" s="91" t="s">
        <v>377</v>
      </c>
      <c r="I146" s="92" t="s">
        <v>377</v>
      </c>
      <c r="J146" s="405">
        <v>44943</v>
      </c>
      <c r="K146" s="91">
        <v>1.0095609994882406</v>
      </c>
      <c r="L146" s="91" t="s">
        <v>377</v>
      </c>
      <c r="M146" s="406">
        <v>1.0095676746100617</v>
      </c>
    </row>
    <row r="147" spans="2:13" x14ac:dyDescent="0.2">
      <c r="B147" s="397" t="s">
        <v>74</v>
      </c>
      <c r="C147" s="398" t="s">
        <v>15</v>
      </c>
      <c r="D147" s="323">
        <v>0</v>
      </c>
      <c r="E147" s="408">
        <v>44893.8</v>
      </c>
      <c r="F147" s="93" t="s">
        <v>69</v>
      </c>
      <c r="G147" s="93">
        <v>44893.8</v>
      </c>
      <c r="H147" s="94" t="s">
        <v>377</v>
      </c>
      <c r="I147" s="95" t="s">
        <v>377</v>
      </c>
      <c r="J147" s="409">
        <v>56361</v>
      </c>
      <c r="K147" s="94">
        <v>0.79654016074945444</v>
      </c>
      <c r="L147" s="94" t="s">
        <v>377</v>
      </c>
      <c r="M147" s="410">
        <v>0.79654016074945444</v>
      </c>
    </row>
    <row r="148" spans="2:13" x14ac:dyDescent="0.2">
      <c r="B148" s="399" t="s">
        <v>17</v>
      </c>
      <c r="C148" s="400" t="s">
        <v>16</v>
      </c>
      <c r="D148" s="324">
        <v>0</v>
      </c>
      <c r="E148" s="412" t="s">
        <v>69</v>
      </c>
      <c r="F148" s="96" t="s">
        <v>69</v>
      </c>
      <c r="G148" s="96" t="s">
        <v>69</v>
      </c>
      <c r="H148" s="97" t="s">
        <v>377</v>
      </c>
      <c r="I148" s="98" t="s">
        <v>377</v>
      </c>
      <c r="J148" s="413">
        <v>46295</v>
      </c>
      <c r="K148" s="97" t="s">
        <v>377</v>
      </c>
      <c r="L148" s="97" t="s">
        <v>377</v>
      </c>
      <c r="M148" s="414" t="s">
        <v>377</v>
      </c>
    </row>
    <row r="149" spans="2:13" x14ac:dyDescent="0.2">
      <c r="B149" s="399" t="s">
        <v>19</v>
      </c>
      <c r="C149" s="400" t="s">
        <v>18</v>
      </c>
      <c r="D149" s="324">
        <v>0</v>
      </c>
      <c r="E149" s="415">
        <v>45921.5</v>
      </c>
      <c r="F149" s="99" t="s">
        <v>69</v>
      </c>
      <c r="G149" s="99">
        <v>45921.5</v>
      </c>
      <c r="H149" s="97" t="s">
        <v>377</v>
      </c>
      <c r="I149" s="98" t="s">
        <v>377</v>
      </c>
      <c r="J149" s="416">
        <v>40738</v>
      </c>
      <c r="K149" s="97">
        <v>1.1272399234130297</v>
      </c>
      <c r="L149" s="97" t="s">
        <v>377</v>
      </c>
      <c r="M149" s="414">
        <v>1.1272399234130297</v>
      </c>
    </row>
    <row r="150" spans="2:13" x14ac:dyDescent="0.2">
      <c r="B150" s="399" t="s">
        <v>21</v>
      </c>
      <c r="C150" s="400" t="s">
        <v>20</v>
      </c>
      <c r="D150" s="411" t="s">
        <v>378</v>
      </c>
      <c r="E150" s="417" t="s">
        <v>69</v>
      </c>
      <c r="F150" s="100" t="s">
        <v>69</v>
      </c>
      <c r="G150" s="100" t="s">
        <v>69</v>
      </c>
      <c r="H150" s="97" t="s">
        <v>377</v>
      </c>
      <c r="I150" s="98" t="s">
        <v>377</v>
      </c>
      <c r="J150" s="418">
        <v>42157</v>
      </c>
      <c r="K150" s="97" t="s">
        <v>377</v>
      </c>
      <c r="L150" s="97" t="s">
        <v>377</v>
      </c>
      <c r="M150" s="414" t="s">
        <v>377</v>
      </c>
    </row>
    <row r="151" spans="2:13" x14ac:dyDescent="0.2">
      <c r="B151" s="399" t="s">
        <v>23</v>
      </c>
      <c r="C151" s="400" t="s">
        <v>22</v>
      </c>
      <c r="D151" s="411" t="s">
        <v>378</v>
      </c>
      <c r="E151" s="415" t="s">
        <v>69</v>
      </c>
      <c r="F151" s="99" t="s">
        <v>69</v>
      </c>
      <c r="G151" s="99" t="s">
        <v>69</v>
      </c>
      <c r="H151" s="97" t="s">
        <v>377</v>
      </c>
      <c r="I151" s="98" t="s">
        <v>377</v>
      </c>
      <c r="J151" s="416">
        <v>38104</v>
      </c>
      <c r="K151" s="97" t="s">
        <v>377</v>
      </c>
      <c r="L151" s="97" t="s">
        <v>377</v>
      </c>
      <c r="M151" s="414" t="s">
        <v>377</v>
      </c>
    </row>
    <row r="152" spans="2:13" x14ac:dyDescent="0.2">
      <c r="B152" s="399" t="s">
        <v>25</v>
      </c>
      <c r="C152" s="400" t="s">
        <v>24</v>
      </c>
      <c r="D152" s="324">
        <v>0</v>
      </c>
      <c r="E152" s="415">
        <v>46560.9</v>
      </c>
      <c r="F152" s="99" t="s">
        <v>69</v>
      </c>
      <c r="G152" s="99">
        <v>46560.9</v>
      </c>
      <c r="H152" s="97" t="s">
        <v>377</v>
      </c>
      <c r="I152" s="98" t="s">
        <v>377</v>
      </c>
      <c r="J152" s="416">
        <v>41781</v>
      </c>
      <c r="K152" s="97">
        <v>1.1144036763121994</v>
      </c>
      <c r="L152" s="97" t="s">
        <v>377</v>
      </c>
      <c r="M152" s="414">
        <v>1.1144036763121994</v>
      </c>
    </row>
    <row r="153" spans="2:13" x14ac:dyDescent="0.2">
      <c r="B153" s="399" t="s">
        <v>27</v>
      </c>
      <c r="C153" s="400" t="s">
        <v>26</v>
      </c>
      <c r="D153" s="324">
        <v>0</v>
      </c>
      <c r="E153" s="415">
        <v>45053.1</v>
      </c>
      <c r="F153" s="99" t="s">
        <v>69</v>
      </c>
      <c r="G153" s="99">
        <v>45053.1</v>
      </c>
      <c r="H153" s="97" t="s">
        <v>377</v>
      </c>
      <c r="I153" s="98" t="s">
        <v>377</v>
      </c>
      <c r="J153" s="416">
        <v>40347</v>
      </c>
      <c r="K153" s="97">
        <v>1.1166406424269462</v>
      </c>
      <c r="L153" s="97" t="s">
        <v>377</v>
      </c>
      <c r="M153" s="414">
        <v>1.1166406424269462</v>
      </c>
    </row>
    <row r="154" spans="2:13" x14ac:dyDescent="0.2">
      <c r="B154" s="399" t="s">
        <v>29</v>
      </c>
      <c r="C154" s="400" t="s">
        <v>28</v>
      </c>
      <c r="D154" s="324">
        <v>0</v>
      </c>
      <c r="E154" s="415" t="s">
        <v>69</v>
      </c>
      <c r="F154" s="99" t="s">
        <v>69</v>
      </c>
      <c r="G154" s="99" t="s">
        <v>69</v>
      </c>
      <c r="H154" s="97" t="s">
        <v>377</v>
      </c>
      <c r="I154" s="98" t="s">
        <v>377</v>
      </c>
      <c r="J154" s="416">
        <v>41706</v>
      </c>
      <c r="K154" s="97" t="s">
        <v>377</v>
      </c>
      <c r="L154" s="97" t="s">
        <v>377</v>
      </c>
      <c r="M154" s="414" t="s">
        <v>377</v>
      </c>
    </row>
    <row r="155" spans="2:13" x14ac:dyDescent="0.2">
      <c r="B155" s="399" t="s">
        <v>31</v>
      </c>
      <c r="C155" s="400" t="s">
        <v>30</v>
      </c>
      <c r="D155" s="411" t="s">
        <v>378</v>
      </c>
      <c r="E155" s="415" t="s">
        <v>69</v>
      </c>
      <c r="F155" s="99" t="s">
        <v>69</v>
      </c>
      <c r="G155" s="99" t="s">
        <v>69</v>
      </c>
      <c r="H155" s="97" t="s">
        <v>377</v>
      </c>
      <c r="I155" s="98" t="s">
        <v>377</v>
      </c>
      <c r="J155" s="416">
        <v>39537</v>
      </c>
      <c r="K155" s="97" t="s">
        <v>377</v>
      </c>
      <c r="L155" s="97" t="s">
        <v>377</v>
      </c>
      <c r="M155" s="414" t="s">
        <v>377</v>
      </c>
    </row>
    <row r="156" spans="2:13" x14ac:dyDescent="0.2">
      <c r="B156" s="399" t="s">
        <v>32</v>
      </c>
      <c r="C156" s="400" t="s">
        <v>70</v>
      </c>
      <c r="D156" s="411">
        <v>0</v>
      </c>
      <c r="E156" s="415" t="s">
        <v>69</v>
      </c>
      <c r="F156" s="99" t="s">
        <v>69</v>
      </c>
      <c r="G156" s="99" t="s">
        <v>69</v>
      </c>
      <c r="H156" s="97" t="s">
        <v>377</v>
      </c>
      <c r="I156" s="98" t="s">
        <v>377</v>
      </c>
      <c r="J156" s="416">
        <v>40495</v>
      </c>
      <c r="K156" s="97" t="s">
        <v>377</v>
      </c>
      <c r="L156" s="97" t="s">
        <v>377</v>
      </c>
      <c r="M156" s="414" t="s">
        <v>377</v>
      </c>
    </row>
    <row r="157" spans="2:13" x14ac:dyDescent="0.2">
      <c r="B157" s="399" t="s">
        <v>33</v>
      </c>
      <c r="C157" s="400" t="s">
        <v>71</v>
      </c>
      <c r="D157" s="324">
        <v>1.5364916773367482E-2</v>
      </c>
      <c r="E157" s="415">
        <v>48435.4</v>
      </c>
      <c r="F157" s="99" t="s">
        <v>69</v>
      </c>
      <c r="G157" s="99">
        <v>48389.4</v>
      </c>
      <c r="H157" s="97" t="s">
        <v>377</v>
      </c>
      <c r="I157" s="98" t="s">
        <v>377</v>
      </c>
      <c r="J157" s="416">
        <v>43819</v>
      </c>
      <c r="K157" s="97">
        <v>1.1053515598256465</v>
      </c>
      <c r="L157" s="97" t="s">
        <v>377</v>
      </c>
      <c r="M157" s="414">
        <v>1.1043017868960954</v>
      </c>
    </row>
    <row r="158" spans="2:13" x14ac:dyDescent="0.2">
      <c r="B158" s="399" t="s">
        <v>35</v>
      </c>
      <c r="C158" s="400" t="s">
        <v>34</v>
      </c>
      <c r="D158" s="324">
        <v>0</v>
      </c>
      <c r="E158" s="415" t="s">
        <v>69</v>
      </c>
      <c r="F158" s="99" t="s">
        <v>69</v>
      </c>
      <c r="G158" s="99" t="s">
        <v>69</v>
      </c>
      <c r="H158" s="97" t="s">
        <v>377</v>
      </c>
      <c r="I158" s="98" t="s">
        <v>377</v>
      </c>
      <c r="J158" s="416">
        <v>39691</v>
      </c>
      <c r="K158" s="97" t="s">
        <v>377</v>
      </c>
      <c r="L158" s="97" t="s">
        <v>377</v>
      </c>
      <c r="M158" s="414" t="s">
        <v>377</v>
      </c>
    </row>
    <row r="159" spans="2:13" x14ac:dyDescent="0.2">
      <c r="B159" s="399" t="s">
        <v>37</v>
      </c>
      <c r="C159" s="400" t="s">
        <v>36</v>
      </c>
      <c r="D159" s="324">
        <v>0</v>
      </c>
      <c r="E159" s="415" t="s">
        <v>69</v>
      </c>
      <c r="F159" s="99" t="s">
        <v>69</v>
      </c>
      <c r="G159" s="99" t="s">
        <v>69</v>
      </c>
      <c r="H159" s="97" t="s">
        <v>377</v>
      </c>
      <c r="I159" s="98" t="s">
        <v>377</v>
      </c>
      <c r="J159" s="416">
        <v>39683</v>
      </c>
      <c r="K159" s="97" t="s">
        <v>377</v>
      </c>
      <c r="L159" s="97" t="s">
        <v>377</v>
      </c>
      <c r="M159" s="414" t="s">
        <v>377</v>
      </c>
    </row>
    <row r="160" spans="2:13" ht="13.5" thickBot="1" x14ac:dyDescent="0.25">
      <c r="B160" s="401" t="s">
        <v>39</v>
      </c>
      <c r="C160" s="402" t="s">
        <v>38</v>
      </c>
      <c r="D160" s="325">
        <v>0</v>
      </c>
      <c r="E160" s="420">
        <v>43606.9</v>
      </c>
      <c r="F160" s="101" t="s">
        <v>69</v>
      </c>
      <c r="G160" s="101">
        <v>43606.9</v>
      </c>
      <c r="H160" s="102" t="s">
        <v>377</v>
      </c>
      <c r="I160" s="103" t="s">
        <v>377</v>
      </c>
      <c r="J160" s="421">
        <v>40193</v>
      </c>
      <c r="K160" s="102">
        <v>1.0849376757146767</v>
      </c>
      <c r="L160" s="102" t="s">
        <v>377</v>
      </c>
      <c r="M160" s="422">
        <v>1.0849376757146767</v>
      </c>
    </row>
  </sheetData>
  <mergeCells count="32"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44:B145"/>
    <mergeCell ref="C144:C145"/>
    <mergeCell ref="D144:D145"/>
    <mergeCell ref="E144:M144"/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1"/>
  <sheetViews>
    <sheetView zoomScaleNormal="100" zoomScaleSheetLayoutView="100" workbookViewId="0"/>
  </sheetViews>
  <sheetFormatPr defaultColWidth="9.33203125" defaultRowHeight="12.75" x14ac:dyDescent="0.2"/>
  <cols>
    <col min="1" max="1" width="3.1640625" style="7" customWidth="1"/>
    <col min="2" max="14" width="9.83203125" style="7" customWidth="1"/>
    <col min="15" max="15" width="4.6640625" style="7" customWidth="1"/>
    <col min="16" max="16384" width="9.33203125" style="7"/>
  </cols>
  <sheetData>
    <row r="1" spans="2:14" ht="39.950000000000003" customHeight="1" x14ac:dyDescent="0.2">
      <c r="B1" s="808" t="s">
        <v>51</v>
      </c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</row>
    <row r="2" spans="2:14" ht="10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4" ht="39" customHeight="1" x14ac:dyDescent="0.2">
      <c r="B3" s="868" t="s">
        <v>286</v>
      </c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</row>
    <row r="4" spans="2:14" x14ac:dyDescent="0.2">
      <c r="B4" s="867" t="s">
        <v>209</v>
      </c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</row>
    <row r="5" spans="2:14" x14ac:dyDescent="0.2">
      <c r="B5" s="867" t="s">
        <v>287</v>
      </c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7"/>
    </row>
    <row r="6" spans="2:14" x14ac:dyDescent="0.2">
      <c r="B6" s="867" t="s">
        <v>210</v>
      </c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7"/>
      <c r="N6" s="867"/>
    </row>
    <row r="7" spans="2:14" x14ac:dyDescent="0.2"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</row>
    <row r="8" spans="2:14" x14ac:dyDescent="0.2">
      <c r="B8" s="869" t="s">
        <v>319</v>
      </c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</row>
    <row r="9" spans="2:14" x14ac:dyDescent="0.2">
      <c r="B9" s="867" t="s">
        <v>211</v>
      </c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</row>
    <row r="10" spans="2:14" ht="24" customHeight="1" x14ac:dyDescent="0.2">
      <c r="B10" s="867" t="s">
        <v>288</v>
      </c>
      <c r="C10" s="867"/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</row>
    <row r="12" spans="2:14" ht="28.5" customHeight="1" x14ac:dyDescent="0.2">
      <c r="B12" s="870" t="s">
        <v>118</v>
      </c>
      <c r="C12" s="867"/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</row>
    <row r="13" spans="2:14" x14ac:dyDescent="0.2">
      <c r="B13" s="867" t="s">
        <v>62</v>
      </c>
      <c r="C13" s="867" t="s">
        <v>47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</row>
    <row r="14" spans="2:14" x14ac:dyDescent="0.2">
      <c r="B14" s="867" t="s">
        <v>63</v>
      </c>
      <c r="C14" s="867" t="s">
        <v>48</v>
      </c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</row>
    <row r="15" spans="2:14" x14ac:dyDescent="0.2">
      <c r="B15" s="867" t="s">
        <v>77</v>
      </c>
      <c r="C15" s="867" t="s">
        <v>49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7"/>
    </row>
    <row r="16" spans="2:14" x14ac:dyDescent="0.2">
      <c r="B16" s="867" t="s">
        <v>12</v>
      </c>
      <c r="C16" s="867" t="s">
        <v>50</v>
      </c>
      <c r="D16" s="867"/>
      <c r="E16" s="867"/>
      <c r="F16" s="867"/>
      <c r="G16" s="867"/>
      <c r="H16" s="867"/>
      <c r="I16" s="867"/>
      <c r="J16" s="867"/>
      <c r="K16" s="867"/>
      <c r="L16" s="867"/>
      <c r="M16" s="867"/>
      <c r="N16" s="867"/>
    </row>
    <row r="17" spans="2:14" x14ac:dyDescent="0.2">
      <c r="B17" s="868" t="s">
        <v>72</v>
      </c>
      <c r="C17" s="866"/>
      <c r="D17" s="866"/>
      <c r="E17" s="866"/>
      <c r="F17" s="866"/>
      <c r="G17" s="866"/>
      <c r="H17" s="866"/>
      <c r="I17" s="866"/>
      <c r="J17" s="866"/>
      <c r="K17" s="866"/>
      <c r="L17" s="866"/>
      <c r="M17" s="866"/>
      <c r="N17" s="866"/>
    </row>
    <row r="18" spans="2:1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">
      <c r="B19" s="867" t="s">
        <v>289</v>
      </c>
      <c r="C19" s="867"/>
      <c r="D19" s="867"/>
      <c r="E19" s="867"/>
      <c r="F19" s="867"/>
      <c r="G19" s="867"/>
      <c r="H19" s="867"/>
      <c r="I19" s="867"/>
      <c r="J19" s="867"/>
      <c r="K19" s="867"/>
      <c r="L19" s="867"/>
      <c r="M19" s="867"/>
      <c r="N19" s="867"/>
    </row>
    <row r="20" spans="2:14" x14ac:dyDescent="0.2">
      <c r="B20" s="867" t="s">
        <v>290</v>
      </c>
      <c r="C20" s="867"/>
      <c r="D20" s="867"/>
      <c r="E20" s="867"/>
      <c r="F20" s="867"/>
      <c r="G20" s="867"/>
      <c r="H20" s="867"/>
      <c r="I20" s="867"/>
      <c r="J20" s="867"/>
      <c r="K20" s="867"/>
      <c r="L20" s="867"/>
      <c r="M20" s="867"/>
      <c r="N20" s="867"/>
    </row>
    <row r="21" spans="2:14" x14ac:dyDescent="0.2">
      <c r="B21" s="867" t="s">
        <v>291</v>
      </c>
      <c r="C21" s="867"/>
      <c r="D21" s="867"/>
      <c r="E21" s="867"/>
      <c r="F21" s="867"/>
      <c r="G21" s="867"/>
      <c r="H21" s="867"/>
      <c r="I21" s="867"/>
      <c r="J21" s="867"/>
      <c r="K21" s="867"/>
      <c r="L21" s="867"/>
      <c r="M21" s="867"/>
      <c r="N21" s="867"/>
    </row>
    <row r="22" spans="2:14" ht="39" customHeight="1" x14ac:dyDescent="0.2">
      <c r="B22" s="867" t="s">
        <v>292</v>
      </c>
      <c r="C22" s="867"/>
      <c r="D22" s="867"/>
      <c r="E22" s="867"/>
      <c r="F22" s="867"/>
      <c r="G22" s="867"/>
      <c r="H22" s="867"/>
      <c r="I22" s="867"/>
      <c r="J22" s="867"/>
      <c r="K22" s="867"/>
      <c r="L22" s="867"/>
      <c r="M22" s="867"/>
      <c r="N22" s="867"/>
    </row>
    <row r="23" spans="2:14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ht="12.75" customHeight="1" x14ac:dyDescent="0.2">
      <c r="B24" s="868" t="s">
        <v>203</v>
      </c>
      <c r="C24" s="867"/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</row>
    <row r="25" spans="2:14" x14ac:dyDescent="0.2">
      <c r="B25" s="867" t="s">
        <v>219</v>
      </c>
      <c r="C25" s="867"/>
      <c r="D25" s="867"/>
      <c r="E25" s="867"/>
      <c r="F25" s="867"/>
      <c r="G25" s="867"/>
      <c r="H25" s="867"/>
      <c r="I25" s="867"/>
      <c r="J25" s="867"/>
      <c r="K25" s="867"/>
      <c r="L25" s="867"/>
      <c r="M25" s="867"/>
      <c r="N25" s="867"/>
    </row>
    <row r="26" spans="2:14" x14ac:dyDescent="0.2">
      <c r="B26" s="867" t="s">
        <v>220</v>
      </c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</row>
    <row r="27" spans="2:14" x14ac:dyDescent="0.2">
      <c r="B27" s="867" t="s">
        <v>221</v>
      </c>
      <c r="C27" s="867"/>
      <c r="D27" s="867"/>
      <c r="E27" s="867"/>
      <c r="F27" s="867"/>
      <c r="G27" s="867"/>
      <c r="H27" s="867"/>
      <c r="I27" s="867"/>
      <c r="J27" s="867"/>
      <c r="K27" s="867"/>
      <c r="L27" s="867"/>
      <c r="M27" s="867"/>
      <c r="N27" s="867"/>
    </row>
    <row r="28" spans="2:14" x14ac:dyDescent="0.2">
      <c r="B28" s="867" t="s">
        <v>222</v>
      </c>
      <c r="C28" s="867"/>
      <c r="D28" s="867"/>
      <c r="E28" s="867"/>
      <c r="F28" s="867"/>
      <c r="G28" s="867"/>
      <c r="H28" s="867"/>
      <c r="I28" s="867"/>
      <c r="J28" s="867"/>
      <c r="K28" s="867"/>
      <c r="L28" s="867"/>
      <c r="M28" s="867"/>
      <c r="N28" s="867"/>
    </row>
    <row r="29" spans="2:14" x14ac:dyDescent="0.2">
      <c r="B29" s="867" t="s">
        <v>204</v>
      </c>
      <c r="C29" s="867"/>
      <c r="D29" s="867"/>
      <c r="E29" s="867"/>
      <c r="F29" s="867"/>
      <c r="G29" s="867"/>
      <c r="H29" s="867"/>
      <c r="I29" s="867"/>
      <c r="J29" s="867"/>
      <c r="K29" s="867"/>
      <c r="L29" s="867"/>
      <c r="M29" s="867"/>
      <c r="N29" s="867"/>
    </row>
    <row r="30" spans="2:14" x14ac:dyDescent="0.2">
      <c r="B30" s="868" t="s">
        <v>205</v>
      </c>
      <c r="C30" s="867"/>
      <c r="D30" s="867"/>
      <c r="E30" s="867"/>
      <c r="F30" s="867"/>
      <c r="G30" s="867"/>
      <c r="H30" s="867"/>
      <c r="I30" s="867"/>
      <c r="J30" s="867"/>
      <c r="K30" s="867"/>
      <c r="L30" s="867"/>
      <c r="M30" s="867"/>
      <c r="N30" s="867"/>
    </row>
    <row r="31" spans="2:14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2">
      <c r="B32" s="868" t="s">
        <v>293</v>
      </c>
      <c r="C32" s="867"/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</row>
    <row r="33" spans="2:14" ht="12.75" customHeight="1" x14ac:dyDescent="0.2">
      <c r="B33" s="867" t="s">
        <v>294</v>
      </c>
      <c r="C33" s="867"/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</row>
    <row r="34" spans="2:14" ht="12.75" customHeight="1" x14ac:dyDescent="0.2">
      <c r="B34" s="867" t="s">
        <v>295</v>
      </c>
      <c r="C34" s="867"/>
      <c r="D34" s="867"/>
      <c r="E34" s="867"/>
      <c r="F34" s="867"/>
      <c r="G34" s="867"/>
      <c r="H34" s="867"/>
      <c r="I34" s="867"/>
      <c r="J34" s="867"/>
      <c r="K34" s="867"/>
      <c r="L34" s="867"/>
      <c r="M34" s="867"/>
      <c r="N34" s="867"/>
    </row>
    <row r="35" spans="2:14" ht="12.75" customHeight="1" x14ac:dyDescent="0.2">
      <c r="B35" s="867" t="s">
        <v>296</v>
      </c>
      <c r="C35" s="867"/>
      <c r="D35" s="867"/>
      <c r="E35" s="867"/>
      <c r="F35" s="867"/>
      <c r="G35" s="867"/>
      <c r="H35" s="867"/>
      <c r="I35" s="867"/>
      <c r="J35" s="867"/>
      <c r="K35" s="867"/>
      <c r="L35" s="867"/>
      <c r="M35" s="867"/>
      <c r="N35" s="867"/>
    </row>
    <row r="36" spans="2:14" ht="12.75" customHeight="1" x14ac:dyDescent="0.2">
      <c r="B36" s="867" t="s">
        <v>297</v>
      </c>
      <c r="C36" s="867"/>
      <c r="D36" s="867"/>
      <c r="E36" s="867"/>
      <c r="F36" s="867"/>
      <c r="G36" s="867"/>
      <c r="H36" s="867"/>
      <c r="I36" s="867"/>
      <c r="J36" s="867"/>
      <c r="K36" s="867"/>
      <c r="L36" s="867"/>
      <c r="M36" s="867"/>
      <c r="N36" s="867"/>
    </row>
    <row r="37" spans="2:14" x14ac:dyDescent="0.2">
      <c r="B37" s="868" t="s">
        <v>298</v>
      </c>
      <c r="C37" s="867"/>
      <c r="D37" s="867"/>
      <c r="E37" s="867"/>
      <c r="F37" s="867"/>
      <c r="G37" s="867"/>
      <c r="H37" s="867"/>
      <c r="I37" s="867"/>
      <c r="J37" s="867"/>
      <c r="K37" s="867"/>
      <c r="L37" s="867"/>
      <c r="M37" s="867"/>
      <c r="N37" s="867"/>
    </row>
    <row r="39" spans="2:14" x14ac:dyDescent="0.2">
      <c r="B39" s="868" t="s">
        <v>138</v>
      </c>
      <c r="C39" s="867"/>
      <c r="D39" s="867"/>
      <c r="E39" s="867"/>
      <c r="F39" s="867"/>
      <c r="G39" s="867"/>
      <c r="H39" s="867"/>
      <c r="I39" s="867"/>
      <c r="J39" s="867"/>
      <c r="K39" s="867"/>
      <c r="L39" s="867"/>
      <c r="M39" s="867"/>
      <c r="N39" s="867"/>
    </row>
    <row r="40" spans="2:14" x14ac:dyDescent="0.2">
      <c r="B40" s="866" t="s">
        <v>299</v>
      </c>
      <c r="C40" s="866"/>
      <c r="D40" s="866"/>
      <c r="E40" s="866"/>
      <c r="F40" s="866"/>
      <c r="G40" s="866"/>
      <c r="H40" s="866"/>
      <c r="I40" s="866"/>
      <c r="J40" s="866"/>
      <c r="K40" s="866"/>
      <c r="L40" s="866"/>
      <c r="M40" s="866"/>
      <c r="N40" s="866"/>
    </row>
    <row r="41" spans="2:14" x14ac:dyDescent="0.2">
      <c r="B41" s="866" t="s">
        <v>300</v>
      </c>
      <c r="C41" s="866"/>
      <c r="D41" s="866"/>
      <c r="E41" s="866"/>
      <c r="F41" s="866"/>
      <c r="G41" s="866"/>
      <c r="H41" s="866"/>
      <c r="I41" s="866"/>
      <c r="J41" s="866"/>
      <c r="K41" s="866"/>
      <c r="L41" s="866"/>
      <c r="M41" s="866"/>
      <c r="N41" s="866"/>
    </row>
    <row r="42" spans="2:14" x14ac:dyDescent="0.2">
      <c r="B42" s="866" t="s">
        <v>301</v>
      </c>
      <c r="C42" s="866"/>
      <c r="D42" s="866"/>
      <c r="E42" s="866"/>
      <c r="F42" s="866"/>
      <c r="G42" s="866"/>
      <c r="H42" s="866"/>
      <c r="I42" s="866"/>
      <c r="J42" s="866"/>
      <c r="K42" s="866"/>
      <c r="L42" s="866"/>
      <c r="M42" s="866"/>
      <c r="N42" s="866"/>
    </row>
    <row r="43" spans="2:14" x14ac:dyDescent="0.2">
      <c r="B43" s="866" t="s">
        <v>302</v>
      </c>
      <c r="C43" s="866"/>
      <c r="D43" s="866"/>
      <c r="E43" s="866"/>
      <c r="F43" s="866"/>
      <c r="G43" s="866"/>
      <c r="H43" s="866"/>
      <c r="I43" s="866"/>
      <c r="J43" s="866"/>
      <c r="K43" s="866"/>
      <c r="L43" s="866"/>
      <c r="M43" s="866"/>
      <c r="N43" s="866"/>
    </row>
    <row r="44" spans="2:14" ht="12.75" customHeight="1" x14ac:dyDescent="0.2">
      <c r="B44" s="866" t="s">
        <v>303</v>
      </c>
      <c r="C44" s="866"/>
      <c r="D44" s="866"/>
      <c r="E44" s="866"/>
      <c r="F44" s="866"/>
      <c r="G44" s="866"/>
      <c r="H44" s="866"/>
      <c r="I44" s="866"/>
      <c r="J44" s="866"/>
      <c r="K44" s="866"/>
      <c r="L44" s="866"/>
      <c r="M44" s="866"/>
      <c r="N44" s="866"/>
    </row>
    <row r="45" spans="2:14" ht="12.75" customHeight="1" x14ac:dyDescent="0.2">
      <c r="B45" s="866" t="s">
        <v>340</v>
      </c>
      <c r="C45" s="866"/>
      <c r="D45" s="866"/>
      <c r="E45" s="866"/>
      <c r="F45" s="866"/>
      <c r="G45" s="866"/>
      <c r="H45" s="866"/>
      <c r="I45" s="866"/>
      <c r="J45" s="866"/>
      <c r="K45" s="866"/>
      <c r="L45" s="866"/>
      <c r="M45" s="866"/>
      <c r="N45" s="866"/>
    </row>
    <row r="46" spans="2:14" x14ac:dyDescent="0.2"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ht="25.5" customHeight="1" x14ac:dyDescent="0.2">
      <c r="B47" s="866" t="s">
        <v>142</v>
      </c>
      <c r="C47" s="867"/>
      <c r="D47" s="867"/>
      <c r="E47" s="867"/>
      <c r="F47" s="867"/>
      <c r="G47" s="867"/>
      <c r="H47" s="867"/>
      <c r="I47" s="867"/>
      <c r="J47" s="867"/>
      <c r="K47" s="867"/>
      <c r="L47" s="867"/>
      <c r="M47" s="867"/>
      <c r="N47" s="867"/>
    </row>
    <row r="48" spans="2:14" ht="50.25" customHeight="1" x14ac:dyDescent="0.2">
      <c r="B48" s="866" t="s">
        <v>337</v>
      </c>
      <c r="C48" s="866"/>
      <c r="D48" s="866"/>
      <c r="E48" s="866"/>
      <c r="F48" s="866"/>
      <c r="G48" s="866"/>
      <c r="H48" s="866"/>
      <c r="I48" s="866"/>
      <c r="J48" s="866"/>
      <c r="K48" s="866"/>
      <c r="L48" s="866"/>
      <c r="M48" s="866"/>
      <c r="N48" s="866"/>
    </row>
    <row r="49" spans="2:15" ht="12.75" customHeight="1" x14ac:dyDescent="0.2"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5" ht="30" customHeight="1" x14ac:dyDescent="0.2">
      <c r="B50" s="867" t="s">
        <v>139</v>
      </c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7"/>
    </row>
    <row r="51" spans="2:15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5" x14ac:dyDescent="0.2">
      <c r="B52" s="867" t="s">
        <v>143</v>
      </c>
      <c r="C52" s="867"/>
      <c r="D52" s="867"/>
      <c r="E52" s="867"/>
      <c r="F52" s="867"/>
      <c r="G52" s="867"/>
      <c r="H52" s="867"/>
      <c r="I52" s="867"/>
      <c r="J52" s="867"/>
      <c r="K52" s="867"/>
      <c r="L52" s="867"/>
      <c r="M52" s="867"/>
      <c r="N52" s="867"/>
    </row>
    <row r="53" spans="2:15" x14ac:dyDescent="0.2">
      <c r="B53" s="867" t="s">
        <v>206</v>
      </c>
      <c r="C53" s="867"/>
      <c r="D53" s="867"/>
      <c r="E53" s="867"/>
      <c r="F53" s="867"/>
      <c r="G53" s="867"/>
      <c r="H53" s="867"/>
      <c r="I53" s="867"/>
      <c r="J53" s="867"/>
      <c r="K53" s="867"/>
      <c r="L53" s="867"/>
      <c r="M53" s="867"/>
      <c r="N53" s="867"/>
    </row>
    <row r="54" spans="2:15" x14ac:dyDescent="0.2">
      <c r="B54" s="867" t="s">
        <v>207</v>
      </c>
      <c r="C54" s="867"/>
      <c r="D54" s="867"/>
      <c r="E54" s="867"/>
      <c r="F54" s="867"/>
      <c r="G54" s="867"/>
      <c r="H54" s="867"/>
      <c r="I54" s="867"/>
      <c r="J54" s="867"/>
      <c r="K54" s="867"/>
      <c r="L54" s="867"/>
      <c r="M54" s="867"/>
      <c r="N54" s="867"/>
    </row>
    <row r="55" spans="2:15" x14ac:dyDescent="0.2">
      <c r="B55" s="867" t="s">
        <v>208</v>
      </c>
      <c r="C55" s="867"/>
      <c r="D55" s="867"/>
      <c r="E55" s="867"/>
      <c r="F55" s="867"/>
      <c r="G55" s="867"/>
      <c r="H55" s="867"/>
      <c r="I55" s="867"/>
      <c r="J55" s="867"/>
      <c r="K55" s="867"/>
      <c r="L55" s="867"/>
      <c r="M55" s="867"/>
      <c r="N55" s="867"/>
    </row>
    <row r="56" spans="2:15" x14ac:dyDescent="0.2">
      <c r="B56" s="867"/>
      <c r="C56" s="867"/>
      <c r="D56" s="867"/>
      <c r="E56" s="867"/>
      <c r="F56" s="867"/>
      <c r="G56" s="867"/>
      <c r="H56" s="867"/>
      <c r="I56" s="867"/>
      <c r="J56" s="867"/>
      <c r="K56" s="867"/>
      <c r="L56" s="867"/>
      <c r="M56" s="867"/>
      <c r="N56" s="867"/>
    </row>
    <row r="57" spans="2:15" x14ac:dyDescent="0.2">
      <c r="B57" s="867" t="s">
        <v>144</v>
      </c>
      <c r="C57" s="867"/>
      <c r="D57" s="867"/>
      <c r="E57" s="867"/>
      <c r="F57" s="867"/>
      <c r="G57" s="867"/>
      <c r="H57" s="867"/>
      <c r="I57" s="867"/>
      <c r="J57" s="867"/>
      <c r="K57" s="867"/>
      <c r="L57" s="867"/>
      <c r="M57" s="867"/>
      <c r="N57" s="867"/>
    </row>
    <row r="58" spans="2:15" x14ac:dyDescent="0.2">
      <c r="B58" s="867"/>
      <c r="C58" s="867"/>
      <c r="D58" s="867"/>
      <c r="E58" s="867"/>
      <c r="F58" s="867"/>
      <c r="G58" s="867"/>
      <c r="H58" s="867"/>
      <c r="I58" s="867"/>
      <c r="J58" s="867"/>
      <c r="K58" s="867"/>
      <c r="L58" s="867"/>
      <c r="M58" s="867"/>
      <c r="N58" s="867"/>
      <c r="O58" s="9"/>
    </row>
    <row r="59" spans="2:15" ht="54" customHeight="1" x14ac:dyDescent="0.2">
      <c r="B59" s="870" t="s">
        <v>140</v>
      </c>
      <c r="C59" s="867"/>
      <c r="D59" s="867"/>
      <c r="E59" s="867"/>
      <c r="F59" s="867"/>
      <c r="G59" s="867"/>
      <c r="H59" s="867"/>
      <c r="I59" s="867"/>
      <c r="J59" s="867"/>
      <c r="K59" s="867"/>
      <c r="L59" s="867"/>
      <c r="M59" s="867"/>
      <c r="N59" s="867"/>
    </row>
    <row r="60" spans="2:15" ht="29.25" customHeight="1" x14ac:dyDescent="0.2">
      <c r="B60" s="867" t="s">
        <v>53</v>
      </c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</row>
    <row r="61" spans="2:15" ht="54" customHeight="1" x14ac:dyDescent="0.2">
      <c r="B61" s="867" t="s">
        <v>54</v>
      </c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</row>
    <row r="62" spans="2:15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5" x14ac:dyDescent="0.2">
      <c r="B63" s="871" t="s">
        <v>52</v>
      </c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</row>
    <row r="64" spans="2:15" ht="52.5" customHeight="1" x14ac:dyDescent="0.2">
      <c r="B64" s="869" t="s">
        <v>141</v>
      </c>
      <c r="C64" s="867"/>
      <c r="D64" s="867"/>
      <c r="E64" s="867"/>
      <c r="F64" s="867"/>
      <c r="G64" s="867"/>
      <c r="H64" s="867"/>
      <c r="I64" s="867"/>
      <c r="J64" s="867"/>
      <c r="K64" s="867"/>
      <c r="L64" s="867"/>
      <c r="M64" s="867"/>
      <c r="N64" s="867"/>
    </row>
    <row r="66" spans="2:14" x14ac:dyDescent="0.2">
      <c r="B66" s="871" t="s">
        <v>55</v>
      </c>
      <c r="C66" s="871"/>
      <c r="D66" s="867"/>
      <c r="E66" s="867"/>
      <c r="F66" s="867"/>
      <c r="G66" s="867"/>
      <c r="H66" s="867"/>
      <c r="I66" s="867"/>
      <c r="J66" s="867"/>
      <c r="K66" s="867"/>
      <c r="L66" s="867"/>
      <c r="M66" s="867"/>
      <c r="N66" s="867"/>
    </row>
    <row r="67" spans="2:14" ht="12.75" customHeight="1" x14ac:dyDescent="0.2">
      <c r="B67" s="867" t="s">
        <v>56</v>
      </c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</row>
    <row r="68" spans="2:14" x14ac:dyDescent="0.2">
      <c r="B68" s="867" t="s">
        <v>57</v>
      </c>
      <c r="C68" s="867"/>
      <c r="D68" s="867"/>
      <c r="E68" s="867"/>
      <c r="F68" s="867"/>
      <c r="G68" s="867"/>
      <c r="H68" s="867"/>
      <c r="I68" s="867"/>
      <c r="J68" s="867"/>
      <c r="K68" s="867"/>
      <c r="L68" s="867"/>
      <c r="M68" s="867"/>
      <c r="N68" s="867"/>
    </row>
    <row r="69" spans="2:14" x14ac:dyDescent="0.2">
      <c r="B69" s="867" t="s">
        <v>58</v>
      </c>
      <c r="C69" s="867"/>
      <c r="D69" s="867"/>
      <c r="E69" s="867"/>
      <c r="F69" s="867"/>
      <c r="G69" s="867"/>
      <c r="H69" s="867"/>
      <c r="I69" s="867"/>
      <c r="J69" s="867"/>
      <c r="K69" s="867"/>
      <c r="L69" s="867"/>
      <c r="M69" s="867"/>
      <c r="N69" s="867"/>
    </row>
    <row r="70" spans="2:14" x14ac:dyDescent="0.2">
      <c r="B70" s="867" t="s">
        <v>59</v>
      </c>
      <c r="C70" s="867"/>
      <c r="D70" s="867"/>
      <c r="E70" s="867"/>
      <c r="F70" s="867"/>
      <c r="G70" s="867"/>
      <c r="H70" s="867"/>
      <c r="I70" s="867"/>
      <c r="J70" s="867"/>
      <c r="K70" s="867"/>
      <c r="L70" s="867"/>
      <c r="M70" s="867"/>
      <c r="N70" s="867"/>
    </row>
    <row r="71" spans="2:14" x14ac:dyDescent="0.2">
      <c r="B71" s="867" t="s">
        <v>60</v>
      </c>
      <c r="C71" s="867"/>
      <c r="D71" s="867"/>
      <c r="E71" s="867"/>
      <c r="F71" s="867"/>
      <c r="G71" s="867"/>
      <c r="H71" s="867"/>
      <c r="I71" s="867"/>
      <c r="J71" s="867"/>
      <c r="K71" s="867"/>
      <c r="L71" s="867"/>
      <c r="M71" s="867"/>
      <c r="N71" s="867"/>
    </row>
  </sheetData>
  <mergeCells count="59">
    <mergeCell ref="B71:N71"/>
    <mergeCell ref="B68:N68"/>
    <mergeCell ref="B69:N69"/>
    <mergeCell ref="B70:N70"/>
    <mergeCell ref="B67:N67"/>
    <mergeCell ref="B66:N66"/>
    <mergeCell ref="B63:N63"/>
    <mergeCell ref="B59:N59"/>
    <mergeCell ref="B56:N56"/>
    <mergeCell ref="B57:N57"/>
    <mergeCell ref="B61:N61"/>
    <mergeCell ref="B17:N17"/>
    <mergeCell ref="B4:N4"/>
    <mergeCell ref="B64:N64"/>
    <mergeCell ref="B60:N60"/>
    <mergeCell ref="B54:N54"/>
    <mergeCell ref="B55:N55"/>
    <mergeCell ref="B53:N53"/>
    <mergeCell ref="B45:N45"/>
    <mergeCell ref="B41:N41"/>
    <mergeCell ref="B42:N42"/>
    <mergeCell ref="B13:N13"/>
    <mergeCell ref="B44:N44"/>
    <mergeCell ref="B40:N40"/>
    <mergeCell ref="B30:N30"/>
    <mergeCell ref="B58:N58"/>
    <mergeCell ref="B20:N20"/>
    <mergeCell ref="B12:N12"/>
    <mergeCell ref="B47:N47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48:N48"/>
    <mergeCell ref="B50:N50"/>
    <mergeCell ref="B52:N52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3"/>
  <sheetViews>
    <sheetView topLeftCell="A38" zoomScaleNormal="100" workbookViewId="0">
      <selection activeCell="A38" sqref="A38"/>
    </sheetView>
  </sheetViews>
  <sheetFormatPr defaultColWidth="9.33203125" defaultRowHeight="12.75" customHeight="1" x14ac:dyDescent="0.2"/>
  <cols>
    <col min="1" max="1" width="2.83203125" style="7" customWidth="1"/>
    <col min="2" max="2" width="15.33203125" style="394" customWidth="1"/>
    <col min="3" max="3" width="21" style="394" customWidth="1"/>
    <col min="4" max="4" width="54.1640625" style="394" customWidth="1"/>
    <col min="5" max="5" width="124.1640625" style="394" customWidth="1"/>
    <col min="6" max="6" width="15.6640625" style="160" customWidth="1"/>
    <col min="7" max="16384" width="9.33203125" style="7"/>
  </cols>
  <sheetData>
    <row r="1" spans="2:6" ht="39.950000000000003" customHeight="1" x14ac:dyDescent="0.2">
      <c r="B1" s="810" t="s">
        <v>334</v>
      </c>
    </row>
    <row r="2" spans="2:6" ht="12.75" customHeight="1" thickBot="1" x14ac:dyDescent="0.25"/>
    <row r="3" spans="2:6" ht="39.950000000000003" customHeight="1" thickBot="1" x14ac:dyDescent="0.25">
      <c r="B3" s="874" t="s">
        <v>196</v>
      </c>
      <c r="C3" s="875"/>
      <c r="D3" s="691" t="s">
        <v>137</v>
      </c>
      <c r="E3" s="692" t="s">
        <v>195</v>
      </c>
      <c r="F3" s="693" t="s">
        <v>213</v>
      </c>
    </row>
    <row r="4" spans="2:6" ht="12.75" customHeight="1" x14ac:dyDescent="0.2">
      <c r="B4" s="887" t="s">
        <v>212</v>
      </c>
      <c r="C4" s="888"/>
      <c r="D4" s="881" t="s">
        <v>238</v>
      </c>
      <c r="E4" s="434" t="s">
        <v>161</v>
      </c>
      <c r="F4" s="441">
        <v>13411</v>
      </c>
    </row>
    <row r="5" spans="2:6" ht="12.75" customHeight="1" x14ac:dyDescent="0.2">
      <c r="B5" s="889"/>
      <c r="C5" s="890"/>
      <c r="D5" s="877"/>
      <c r="E5" s="435" t="s">
        <v>162</v>
      </c>
      <c r="F5" s="442">
        <v>13412</v>
      </c>
    </row>
    <row r="6" spans="2:6" ht="12.75" customHeight="1" x14ac:dyDescent="0.2">
      <c r="B6" s="889"/>
      <c r="C6" s="890"/>
      <c r="D6" s="694" t="s">
        <v>239</v>
      </c>
      <c r="E6" s="436" t="s">
        <v>163</v>
      </c>
      <c r="F6" s="320">
        <v>13451</v>
      </c>
    </row>
    <row r="7" spans="2:6" ht="12.75" customHeight="1" x14ac:dyDescent="0.2">
      <c r="B7" s="889"/>
      <c r="C7" s="890"/>
      <c r="D7" s="876" t="s">
        <v>240</v>
      </c>
      <c r="E7" s="437" t="s">
        <v>164</v>
      </c>
      <c r="F7" s="443">
        <v>13452</v>
      </c>
    </row>
    <row r="8" spans="2:6" ht="12.75" customHeight="1" x14ac:dyDescent="0.2">
      <c r="B8" s="889"/>
      <c r="C8" s="890"/>
      <c r="D8" s="877"/>
      <c r="E8" s="435" t="s">
        <v>165</v>
      </c>
      <c r="F8" s="442">
        <v>13453</v>
      </c>
    </row>
    <row r="9" spans="2:6" ht="12.75" customHeight="1" x14ac:dyDescent="0.2">
      <c r="B9" s="889"/>
      <c r="C9" s="890"/>
      <c r="D9" s="694" t="s">
        <v>241</v>
      </c>
      <c r="E9" s="436" t="s">
        <v>166</v>
      </c>
      <c r="F9" s="320">
        <v>13454</v>
      </c>
    </row>
    <row r="10" spans="2:6" ht="12.75" customHeight="1" x14ac:dyDescent="0.2">
      <c r="B10" s="889"/>
      <c r="C10" s="890"/>
      <c r="D10" s="694" t="s">
        <v>249</v>
      </c>
      <c r="E10" s="436" t="s">
        <v>167</v>
      </c>
      <c r="F10" s="320">
        <v>13456</v>
      </c>
    </row>
    <row r="11" spans="2:6" ht="12.75" customHeight="1" thickBot="1" x14ac:dyDescent="0.25">
      <c r="B11" s="891"/>
      <c r="C11" s="892"/>
      <c r="D11" s="695" t="s">
        <v>119</v>
      </c>
      <c r="E11" s="438" t="s">
        <v>168</v>
      </c>
      <c r="F11" s="321">
        <v>13459</v>
      </c>
    </row>
    <row r="12" spans="2:6" ht="12.75" customHeight="1" x14ac:dyDescent="0.2">
      <c r="B12" s="883" t="s">
        <v>274</v>
      </c>
      <c r="C12" s="886" t="s">
        <v>124</v>
      </c>
      <c r="D12" s="699" t="s">
        <v>267</v>
      </c>
      <c r="E12" s="434" t="s">
        <v>170</v>
      </c>
      <c r="F12" s="441">
        <v>23420</v>
      </c>
    </row>
    <row r="13" spans="2:6" ht="12.75" customHeight="1" x14ac:dyDescent="0.2">
      <c r="B13" s="884"/>
      <c r="C13" s="879"/>
      <c r="D13" s="697" t="s">
        <v>316</v>
      </c>
      <c r="E13" s="446" t="s">
        <v>171</v>
      </c>
      <c r="F13" s="447">
        <v>23521</v>
      </c>
    </row>
    <row r="14" spans="2:6" ht="12.75" customHeight="1" x14ac:dyDescent="0.2">
      <c r="B14" s="884"/>
      <c r="C14" s="882"/>
      <c r="D14" s="696" t="s">
        <v>266</v>
      </c>
      <c r="E14" s="435" t="s">
        <v>169</v>
      </c>
      <c r="F14" s="442">
        <v>23412</v>
      </c>
    </row>
    <row r="15" spans="2:6" ht="12.75" customHeight="1" x14ac:dyDescent="0.2">
      <c r="B15" s="884"/>
      <c r="C15" s="878" t="s">
        <v>125</v>
      </c>
      <c r="D15" s="876" t="s">
        <v>243</v>
      </c>
      <c r="E15" s="437" t="s">
        <v>194</v>
      </c>
      <c r="F15" s="443">
        <v>23410</v>
      </c>
    </row>
    <row r="16" spans="2:6" ht="12.75" customHeight="1" x14ac:dyDescent="0.2">
      <c r="B16" s="884"/>
      <c r="C16" s="879"/>
      <c r="D16" s="872"/>
      <c r="E16" s="446" t="s">
        <v>172</v>
      </c>
      <c r="F16" s="447">
        <v>23411</v>
      </c>
    </row>
    <row r="17" spans="2:6" ht="12.75" customHeight="1" x14ac:dyDescent="0.2">
      <c r="B17" s="884"/>
      <c r="C17" s="879"/>
      <c r="D17" s="697" t="s">
        <v>244</v>
      </c>
      <c r="E17" s="439" t="s">
        <v>173</v>
      </c>
      <c r="F17" s="444">
        <v>23303</v>
      </c>
    </row>
    <row r="18" spans="2:6" ht="12.75" customHeight="1" x14ac:dyDescent="0.2">
      <c r="B18" s="884"/>
      <c r="C18" s="882"/>
      <c r="D18" s="696" t="s">
        <v>216</v>
      </c>
      <c r="E18" s="435" t="s">
        <v>174</v>
      </c>
      <c r="F18" s="442">
        <v>23522</v>
      </c>
    </row>
    <row r="19" spans="2:6" ht="12.75" customHeight="1" x14ac:dyDescent="0.2">
      <c r="B19" s="884"/>
      <c r="C19" s="878" t="s">
        <v>126</v>
      </c>
      <c r="D19" s="876" t="s">
        <v>246</v>
      </c>
      <c r="E19" s="437" t="s">
        <v>175</v>
      </c>
      <c r="F19" s="443">
        <v>23201</v>
      </c>
    </row>
    <row r="20" spans="2:6" ht="12.75" customHeight="1" x14ac:dyDescent="0.2">
      <c r="B20" s="884"/>
      <c r="C20" s="879"/>
      <c r="D20" s="872"/>
      <c r="E20" s="439" t="s">
        <v>176</v>
      </c>
      <c r="F20" s="444">
        <v>23202</v>
      </c>
    </row>
    <row r="21" spans="2:6" ht="12.75" customHeight="1" x14ac:dyDescent="0.2">
      <c r="B21" s="884"/>
      <c r="C21" s="879"/>
      <c r="D21" s="872"/>
      <c r="E21" s="439" t="s">
        <v>177</v>
      </c>
      <c r="F21" s="444">
        <v>23203</v>
      </c>
    </row>
    <row r="22" spans="2:6" ht="12.75" customHeight="1" x14ac:dyDescent="0.2">
      <c r="B22" s="884"/>
      <c r="C22" s="879"/>
      <c r="D22" s="872"/>
      <c r="E22" s="446" t="s">
        <v>178</v>
      </c>
      <c r="F22" s="447">
        <v>23301</v>
      </c>
    </row>
    <row r="23" spans="2:6" ht="12.75" customHeight="1" x14ac:dyDescent="0.2">
      <c r="B23" s="884"/>
      <c r="C23" s="879"/>
      <c r="D23" s="697" t="s">
        <v>247</v>
      </c>
      <c r="E23" s="439" t="s">
        <v>179</v>
      </c>
      <c r="F23" s="444">
        <v>23302</v>
      </c>
    </row>
    <row r="24" spans="2:6" ht="12.75" customHeight="1" x14ac:dyDescent="0.2">
      <c r="B24" s="884"/>
      <c r="C24" s="882"/>
      <c r="D24" s="696" t="s">
        <v>217</v>
      </c>
      <c r="E24" s="435" t="s">
        <v>180</v>
      </c>
      <c r="F24" s="442">
        <v>23523</v>
      </c>
    </row>
    <row r="25" spans="2:6" ht="12.75" customHeight="1" x14ac:dyDescent="0.2">
      <c r="B25" s="884"/>
      <c r="C25" s="878" t="s">
        <v>127</v>
      </c>
      <c r="D25" s="698" t="s">
        <v>241</v>
      </c>
      <c r="E25" s="437" t="s">
        <v>181</v>
      </c>
      <c r="F25" s="443">
        <v>23107</v>
      </c>
    </row>
    <row r="26" spans="2:6" ht="12.75" customHeight="1" x14ac:dyDescent="0.2">
      <c r="B26" s="884"/>
      <c r="C26" s="882"/>
      <c r="D26" s="696" t="s">
        <v>218</v>
      </c>
      <c r="E26" s="435" t="s">
        <v>182</v>
      </c>
      <c r="F26" s="442">
        <v>23524</v>
      </c>
    </row>
    <row r="27" spans="2:6" ht="12.75" customHeight="1" x14ac:dyDescent="0.2">
      <c r="B27" s="884"/>
      <c r="C27" s="878" t="s">
        <v>119</v>
      </c>
      <c r="D27" s="876" t="s">
        <v>273</v>
      </c>
      <c r="E27" s="437" t="s">
        <v>183</v>
      </c>
      <c r="F27" s="443">
        <v>23530</v>
      </c>
    </row>
    <row r="28" spans="2:6" ht="12.75" customHeight="1" x14ac:dyDescent="0.2">
      <c r="B28" s="884"/>
      <c r="C28" s="879"/>
      <c r="D28" s="872"/>
      <c r="E28" s="439" t="s">
        <v>184</v>
      </c>
      <c r="F28" s="444">
        <v>23540</v>
      </c>
    </row>
    <row r="29" spans="2:6" ht="12.75" customHeight="1" x14ac:dyDescent="0.2">
      <c r="B29" s="884"/>
      <c r="C29" s="879"/>
      <c r="D29" s="872"/>
      <c r="E29" s="439" t="s">
        <v>185</v>
      </c>
      <c r="F29" s="444">
        <v>23550</v>
      </c>
    </row>
    <row r="30" spans="2:6" ht="12.75" customHeight="1" thickBot="1" x14ac:dyDescent="0.25">
      <c r="B30" s="885"/>
      <c r="C30" s="880"/>
      <c r="D30" s="873"/>
      <c r="E30" s="440" t="s">
        <v>186</v>
      </c>
      <c r="F30" s="445">
        <v>23560</v>
      </c>
    </row>
    <row r="31" spans="2:6" ht="12.75" customHeight="1" x14ac:dyDescent="0.2">
      <c r="B31" s="887" t="s">
        <v>128</v>
      </c>
      <c r="C31" s="888"/>
      <c r="D31" s="881" t="s">
        <v>276</v>
      </c>
      <c r="E31" s="434" t="s">
        <v>187</v>
      </c>
      <c r="F31" s="441">
        <v>23526</v>
      </c>
    </row>
    <row r="32" spans="2:6" ht="12.75" customHeight="1" x14ac:dyDescent="0.2">
      <c r="B32" s="889"/>
      <c r="C32" s="890"/>
      <c r="D32" s="877"/>
      <c r="E32" s="435" t="s">
        <v>188</v>
      </c>
      <c r="F32" s="442">
        <v>23593</v>
      </c>
    </row>
    <row r="33" spans="2:6" ht="12.75" customHeight="1" x14ac:dyDescent="0.2">
      <c r="B33" s="889"/>
      <c r="C33" s="890"/>
      <c r="D33" s="876" t="s">
        <v>269</v>
      </c>
      <c r="E33" s="437" t="s">
        <v>189</v>
      </c>
      <c r="F33" s="443">
        <v>53121</v>
      </c>
    </row>
    <row r="34" spans="2:6" ht="12.75" customHeight="1" x14ac:dyDescent="0.2">
      <c r="B34" s="889"/>
      <c r="C34" s="890"/>
      <c r="D34" s="872"/>
      <c r="E34" s="439" t="s">
        <v>190</v>
      </c>
      <c r="F34" s="444">
        <v>53122</v>
      </c>
    </row>
    <row r="35" spans="2:6" ht="12.75" customHeight="1" x14ac:dyDescent="0.2">
      <c r="B35" s="889"/>
      <c r="C35" s="890"/>
      <c r="D35" s="877"/>
      <c r="E35" s="435" t="s">
        <v>191</v>
      </c>
      <c r="F35" s="442">
        <v>53123</v>
      </c>
    </row>
    <row r="36" spans="2:6" ht="12.75" customHeight="1" x14ac:dyDescent="0.2">
      <c r="B36" s="889"/>
      <c r="C36" s="890"/>
      <c r="D36" s="694" t="s">
        <v>270</v>
      </c>
      <c r="E36" s="436" t="s">
        <v>112</v>
      </c>
      <c r="F36" s="320">
        <v>23591</v>
      </c>
    </row>
    <row r="37" spans="2:6" ht="12.75" customHeight="1" x14ac:dyDescent="0.2">
      <c r="B37" s="889"/>
      <c r="C37" s="890"/>
      <c r="D37" s="694" t="s">
        <v>271</v>
      </c>
      <c r="E37" s="436" t="s">
        <v>113</v>
      </c>
      <c r="F37" s="320">
        <v>26343</v>
      </c>
    </row>
    <row r="38" spans="2:6" ht="12.75" customHeight="1" x14ac:dyDescent="0.2">
      <c r="B38" s="889"/>
      <c r="C38" s="890"/>
      <c r="D38" s="694" t="s">
        <v>272</v>
      </c>
      <c r="E38" s="436" t="s">
        <v>121</v>
      </c>
      <c r="F38" s="320">
        <v>23594</v>
      </c>
    </row>
    <row r="39" spans="2:6" ht="12.75" customHeight="1" x14ac:dyDescent="0.2">
      <c r="B39" s="889"/>
      <c r="C39" s="890"/>
      <c r="D39" s="876" t="s">
        <v>339</v>
      </c>
      <c r="E39" s="437" t="s">
        <v>192</v>
      </c>
      <c r="F39" s="443">
        <v>34222</v>
      </c>
    </row>
    <row r="40" spans="2:6" ht="12.75" customHeight="1" x14ac:dyDescent="0.2">
      <c r="B40" s="889"/>
      <c r="C40" s="890"/>
      <c r="D40" s="872"/>
      <c r="E40" s="439" t="s">
        <v>122</v>
      </c>
      <c r="F40" s="444">
        <v>23592</v>
      </c>
    </row>
    <row r="41" spans="2:6" ht="12.75" customHeight="1" x14ac:dyDescent="0.2">
      <c r="B41" s="889"/>
      <c r="C41" s="890"/>
      <c r="D41" s="877"/>
      <c r="E41" s="435" t="s">
        <v>193</v>
      </c>
      <c r="F41" s="442">
        <v>23599</v>
      </c>
    </row>
    <row r="42" spans="2:6" ht="12.75" customHeight="1" x14ac:dyDescent="0.2">
      <c r="B42" s="889"/>
      <c r="C42" s="890"/>
      <c r="D42" s="872" t="s">
        <v>349</v>
      </c>
      <c r="E42" s="864" t="s">
        <v>374</v>
      </c>
      <c r="F42" s="443">
        <v>22662</v>
      </c>
    </row>
    <row r="43" spans="2:6" ht="12.75" customHeight="1" thickBot="1" x14ac:dyDescent="0.25">
      <c r="B43" s="891"/>
      <c r="C43" s="892"/>
      <c r="D43" s="873"/>
      <c r="E43" s="865" t="s">
        <v>375</v>
      </c>
      <c r="F43" s="445">
        <v>22663</v>
      </c>
    </row>
  </sheetData>
  <mergeCells count="18">
    <mergeCell ref="D7:D8"/>
    <mergeCell ref="B4:C11"/>
    <mergeCell ref="D42:D43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3"/>
    <mergeCell ref="C15:C18"/>
    <mergeCell ref="D15:D16"/>
    <mergeCell ref="D4:D5"/>
    <mergeCell ref="D39:D41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O15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92.5" style="7" customWidth="1"/>
    <col min="3" max="15" width="10.83203125" style="7" customWidth="1"/>
    <col min="16" max="28" width="12.5" style="7" customWidth="1"/>
    <col min="29" max="41" width="10.83203125" style="7" customWidth="1"/>
    <col min="42" max="16384" width="9.33203125" style="7"/>
  </cols>
  <sheetData>
    <row r="1" spans="2:22" ht="30.75" customHeight="1" x14ac:dyDescent="0.2">
      <c r="B1" s="734" t="s">
        <v>353</v>
      </c>
    </row>
    <row r="2" spans="2:22" ht="12.75" customHeight="1" x14ac:dyDescent="0.2">
      <c r="B2" s="14"/>
    </row>
    <row r="3" spans="2:22" ht="12.75" customHeight="1" thickBot="1" x14ac:dyDescent="0.25">
      <c r="B3" s="733" t="s">
        <v>123</v>
      </c>
    </row>
    <row r="4" spans="2:22" ht="12.75" customHeight="1" x14ac:dyDescent="0.2">
      <c r="B4" s="893" t="s">
        <v>45</v>
      </c>
      <c r="C4" s="900" t="s">
        <v>5</v>
      </c>
      <c r="D4" s="901"/>
      <c r="E4" s="901"/>
      <c r="F4" s="901"/>
      <c r="G4" s="901"/>
      <c r="H4" s="901"/>
      <c r="I4" s="901"/>
      <c r="J4" s="901"/>
      <c r="K4" s="901"/>
      <c r="L4" s="901"/>
      <c r="M4" s="901"/>
      <c r="N4" s="901"/>
      <c r="O4" s="902"/>
    </row>
    <row r="5" spans="2:22" ht="12.75" customHeight="1" x14ac:dyDescent="0.2">
      <c r="B5" s="894"/>
      <c r="C5" s="903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5"/>
      <c r="P5" s="15"/>
      <c r="Q5" s="15"/>
      <c r="R5" s="15"/>
    </row>
    <row r="6" spans="2:22" ht="26.25" thickBot="1" x14ac:dyDescent="0.25">
      <c r="B6" s="896"/>
      <c r="C6" s="131" t="s">
        <v>250</v>
      </c>
      <c r="D6" s="128" t="s">
        <v>251</v>
      </c>
      <c r="E6" s="128" t="s">
        <v>252</v>
      </c>
      <c r="F6" s="128" t="s">
        <v>253</v>
      </c>
      <c r="G6" s="128" t="s">
        <v>254</v>
      </c>
      <c r="H6" s="128" t="s">
        <v>255</v>
      </c>
      <c r="I6" s="128" t="s">
        <v>256</v>
      </c>
      <c r="J6" s="128" t="s">
        <v>336</v>
      </c>
      <c r="K6" s="128" t="s">
        <v>341</v>
      </c>
      <c r="L6" s="128" t="s">
        <v>343</v>
      </c>
      <c r="M6" s="128" t="s">
        <v>345</v>
      </c>
      <c r="N6" s="128" t="s">
        <v>347</v>
      </c>
      <c r="O6" s="132" t="s">
        <v>350</v>
      </c>
      <c r="Q6" s="15"/>
      <c r="R6" s="15"/>
    </row>
    <row r="7" spans="2:22" ht="14.25" thickTop="1" thickBot="1" x14ac:dyDescent="0.25">
      <c r="B7" s="702" t="s">
        <v>120</v>
      </c>
      <c r="C7" s="754">
        <v>0.21008718069913099</v>
      </c>
      <c r="D7" s="752">
        <v>0.20501904740277652</v>
      </c>
      <c r="E7" s="752">
        <v>0.1993253408997141</v>
      </c>
      <c r="F7" s="752">
        <v>0.19544804498510435</v>
      </c>
      <c r="G7" s="752">
        <v>0.19203133695344035</v>
      </c>
      <c r="H7" s="752">
        <v>0.18740053082138997</v>
      </c>
      <c r="I7" s="752">
        <v>0.18302317237698509</v>
      </c>
      <c r="J7" s="752">
        <v>0.18346902025844386</v>
      </c>
      <c r="K7" s="752">
        <v>0.18248605324599879</v>
      </c>
      <c r="L7" s="752">
        <v>0.18335900689062426</v>
      </c>
      <c r="M7" s="752">
        <v>0.18033129971817874</v>
      </c>
      <c r="N7" s="752">
        <v>0.17801100424022276</v>
      </c>
      <c r="O7" s="703">
        <v>0.17698534830639576</v>
      </c>
      <c r="Q7" s="15"/>
      <c r="R7" s="15"/>
    </row>
    <row r="8" spans="2:22" x14ac:dyDescent="0.2">
      <c r="B8" s="133" t="s">
        <v>111</v>
      </c>
      <c r="C8" s="631">
        <v>0.31234721929091069</v>
      </c>
      <c r="D8" s="616">
        <v>0.31044447609306453</v>
      </c>
      <c r="E8" s="616">
        <v>0.30616374808567276</v>
      </c>
      <c r="F8" s="616">
        <v>0.30344533166054644</v>
      </c>
      <c r="G8" s="616">
        <v>0.30179821692945202</v>
      </c>
      <c r="H8" s="616">
        <v>0.30113281850873835</v>
      </c>
      <c r="I8" s="616">
        <v>0.29453459869988363</v>
      </c>
      <c r="J8" s="616">
        <v>0.29243189646992473</v>
      </c>
      <c r="K8" s="616">
        <v>0.28556101138690909</v>
      </c>
      <c r="L8" s="616">
        <v>0.28582894733503561</v>
      </c>
      <c r="M8" s="616">
        <v>0.28239004532978396</v>
      </c>
      <c r="N8" s="616">
        <v>0.27564468423115135</v>
      </c>
      <c r="O8" s="632">
        <v>0.27291000617927597</v>
      </c>
      <c r="P8" s="16"/>
      <c r="Q8" s="15"/>
      <c r="R8" s="15"/>
    </row>
    <row r="9" spans="2:22" x14ac:dyDescent="0.2">
      <c r="B9" s="134" t="s">
        <v>238</v>
      </c>
      <c r="C9" s="633">
        <v>1.2461801008056533E-2</v>
      </c>
      <c r="D9" s="458">
        <v>8.2273202390621119E-3</v>
      </c>
      <c r="E9" s="458">
        <v>6.6514066413450902E-3</v>
      </c>
      <c r="F9" s="458">
        <v>9.0958174357497756E-3</v>
      </c>
      <c r="G9" s="458">
        <v>9.1913481362287837E-3</v>
      </c>
      <c r="H9" s="458">
        <v>1.0404591186867608E-2</v>
      </c>
      <c r="I9" s="458">
        <v>1.1782584035187234E-2</v>
      </c>
      <c r="J9" s="458">
        <v>1.2330018623282618E-2</v>
      </c>
      <c r="K9" s="458">
        <v>1.2320005884181921E-2</v>
      </c>
      <c r="L9" s="458">
        <v>1.3053064426679651E-2</v>
      </c>
      <c r="M9" s="458">
        <v>1.3733400571524624E-2</v>
      </c>
      <c r="N9" s="458">
        <v>1.403381697186446E-2</v>
      </c>
      <c r="O9" s="634">
        <v>1.3193364355425752E-2</v>
      </c>
      <c r="P9" s="104"/>
      <c r="Q9" s="587"/>
      <c r="R9" s="104"/>
      <c r="S9" s="104"/>
      <c r="T9" s="104"/>
      <c r="U9" s="104"/>
      <c r="V9" s="104"/>
    </row>
    <row r="10" spans="2:22" x14ac:dyDescent="0.2">
      <c r="B10" s="134" t="s">
        <v>239</v>
      </c>
      <c r="C10" s="633">
        <v>0.35517538296736734</v>
      </c>
      <c r="D10" s="458">
        <v>0.35025884243454736</v>
      </c>
      <c r="E10" s="458">
        <v>0.34648746047333256</v>
      </c>
      <c r="F10" s="458">
        <v>0.34236478204964366</v>
      </c>
      <c r="G10" s="458">
        <v>0.34259329232350411</v>
      </c>
      <c r="H10" s="458">
        <v>0.34617227005237716</v>
      </c>
      <c r="I10" s="458">
        <v>0.3340767366105889</v>
      </c>
      <c r="J10" s="458">
        <v>0.3355464059651051</v>
      </c>
      <c r="K10" s="458">
        <v>0.33093651859785439</v>
      </c>
      <c r="L10" s="458">
        <v>0.32684399954808996</v>
      </c>
      <c r="M10" s="458">
        <v>0.32432528884328871</v>
      </c>
      <c r="N10" s="458">
        <v>0.31417350400043509</v>
      </c>
      <c r="O10" s="634">
        <v>0.31201168297442933</v>
      </c>
      <c r="P10" s="104"/>
      <c r="Q10" s="587"/>
      <c r="R10" s="104"/>
      <c r="S10" s="104"/>
      <c r="T10" s="104"/>
      <c r="U10" s="104"/>
      <c r="V10" s="104"/>
    </row>
    <row r="11" spans="2:22" x14ac:dyDescent="0.2">
      <c r="B11" s="135" t="s">
        <v>240</v>
      </c>
      <c r="C11" s="636">
        <v>0.56642498794426466</v>
      </c>
      <c r="D11" s="619">
        <v>0.59475510000142751</v>
      </c>
      <c r="E11" s="619">
        <v>0.58359695050401772</v>
      </c>
      <c r="F11" s="619">
        <v>0.58332121614978227</v>
      </c>
      <c r="G11" s="619">
        <v>0.57735070545394129</v>
      </c>
      <c r="H11" s="619">
        <v>0.57415496086674189</v>
      </c>
      <c r="I11" s="619">
        <v>0.55849002926194868</v>
      </c>
      <c r="J11" s="619">
        <v>0.55806354009077164</v>
      </c>
      <c r="K11" s="619">
        <v>0.55106236695622268</v>
      </c>
      <c r="L11" s="619">
        <v>0.54501734829228754</v>
      </c>
      <c r="M11" s="619">
        <v>0.53477322374263481</v>
      </c>
      <c r="N11" s="619">
        <v>0.53401889727924712</v>
      </c>
      <c r="O11" s="637">
        <v>0.52743618697804862</v>
      </c>
      <c r="P11" s="15"/>
      <c r="Q11" s="17"/>
      <c r="R11" s="15"/>
    </row>
    <row r="12" spans="2:22" x14ac:dyDescent="0.2">
      <c r="B12" s="135" t="s">
        <v>241</v>
      </c>
      <c r="C12" s="636">
        <v>0.57897549635251055</v>
      </c>
      <c r="D12" s="619">
        <v>0.5508169570341116</v>
      </c>
      <c r="E12" s="619">
        <v>0.54326637239888309</v>
      </c>
      <c r="F12" s="619">
        <v>0.55099771546408427</v>
      </c>
      <c r="G12" s="619">
        <v>0.55117194110678625</v>
      </c>
      <c r="H12" s="619">
        <v>0.55032481979175929</v>
      </c>
      <c r="I12" s="619">
        <v>0.55530404117422794</v>
      </c>
      <c r="J12" s="619">
        <v>0.54171238994513204</v>
      </c>
      <c r="K12" s="619">
        <v>0.53598702793179198</v>
      </c>
      <c r="L12" s="619">
        <v>0.54919890783576308</v>
      </c>
      <c r="M12" s="619">
        <v>0.55313095525673028</v>
      </c>
      <c r="N12" s="619">
        <v>0.54610344346856254</v>
      </c>
      <c r="O12" s="637">
        <v>0.55544516845396363</v>
      </c>
      <c r="Q12" s="17"/>
      <c r="R12" s="15"/>
    </row>
    <row r="13" spans="2:22" x14ac:dyDescent="0.2">
      <c r="B13" s="135" t="s">
        <v>215</v>
      </c>
      <c r="C13" s="636">
        <v>0.29581595928527271</v>
      </c>
      <c r="D13" s="619">
        <v>0.27715745647236939</v>
      </c>
      <c r="E13" s="619">
        <v>0.2823944226300184</v>
      </c>
      <c r="F13" s="619">
        <v>0.28374537987679671</v>
      </c>
      <c r="G13" s="619">
        <v>0.28231576835629263</v>
      </c>
      <c r="H13" s="619">
        <v>0.27330841690483842</v>
      </c>
      <c r="I13" s="619">
        <v>0.27447860823850861</v>
      </c>
      <c r="J13" s="619">
        <v>0.26972758209061592</v>
      </c>
      <c r="K13" s="619">
        <v>0.25005783844387885</v>
      </c>
      <c r="L13" s="619">
        <v>0.25437746681019019</v>
      </c>
      <c r="M13" s="619">
        <v>0.24995565646174042</v>
      </c>
      <c r="N13" s="619">
        <v>0.24854731599335916</v>
      </c>
      <c r="O13" s="637">
        <v>0.25608274679338311</v>
      </c>
      <c r="P13" s="16"/>
      <c r="Q13" s="15"/>
      <c r="R13" s="15"/>
    </row>
    <row r="14" spans="2:22" ht="13.5" thickBot="1" x14ac:dyDescent="0.25">
      <c r="B14" s="136" t="s">
        <v>119</v>
      </c>
      <c r="C14" s="645">
        <v>0.35885601680192925</v>
      </c>
      <c r="D14" s="622">
        <v>0.41053872527282359</v>
      </c>
      <c r="E14" s="622">
        <v>0.4157508530475767</v>
      </c>
      <c r="F14" s="622">
        <v>0.41884489717470691</v>
      </c>
      <c r="G14" s="622">
        <v>0.4157110990534757</v>
      </c>
      <c r="H14" s="622">
        <v>0.39546397757472057</v>
      </c>
      <c r="I14" s="622">
        <v>0.40183336627792049</v>
      </c>
      <c r="J14" s="622">
        <v>0.3974511998010693</v>
      </c>
      <c r="K14" s="622">
        <v>0.39847036809122538</v>
      </c>
      <c r="L14" s="622">
        <v>0.40442702895257282</v>
      </c>
      <c r="M14" s="622">
        <v>0.3979536819931539</v>
      </c>
      <c r="N14" s="622">
        <v>0.3905151206420992</v>
      </c>
      <c r="O14" s="646">
        <v>0.38221234851415947</v>
      </c>
      <c r="Q14" s="15"/>
      <c r="R14" s="15"/>
    </row>
    <row r="15" spans="2:22" x14ac:dyDescent="0.2">
      <c r="B15" s="137" t="s">
        <v>284</v>
      </c>
      <c r="C15" s="631">
        <v>0.21116147603374655</v>
      </c>
      <c r="D15" s="616">
        <v>0.20568477875467603</v>
      </c>
      <c r="E15" s="616">
        <v>0.19996075975643107</v>
      </c>
      <c r="F15" s="616">
        <v>0.19685502476261485</v>
      </c>
      <c r="G15" s="616">
        <v>0.19457026154873791</v>
      </c>
      <c r="H15" s="616">
        <v>0.19342148685542965</v>
      </c>
      <c r="I15" s="616">
        <v>0.19259865359602446</v>
      </c>
      <c r="J15" s="616">
        <v>0.19542466454324481</v>
      </c>
      <c r="K15" s="616">
        <v>0.19659366249365512</v>
      </c>
      <c r="L15" s="616">
        <v>0.19866817909204082</v>
      </c>
      <c r="M15" s="616">
        <v>0.19749928330776925</v>
      </c>
      <c r="N15" s="616">
        <v>0.19829537267641723</v>
      </c>
      <c r="O15" s="632">
        <v>0.19947595955988953</v>
      </c>
      <c r="P15" s="104"/>
      <c r="Q15" s="104"/>
      <c r="R15" s="104"/>
      <c r="S15" s="104"/>
      <c r="T15" s="104"/>
      <c r="U15" s="104"/>
      <c r="V15" s="104"/>
    </row>
    <row r="16" spans="2:22" x14ac:dyDescent="0.2">
      <c r="B16" s="134" t="s">
        <v>238</v>
      </c>
      <c r="C16" s="642">
        <v>3.3239903434589243E-3</v>
      </c>
      <c r="D16" s="625">
        <v>3.9281957569808805E-3</v>
      </c>
      <c r="E16" s="625">
        <v>3.9306776022281905E-3</v>
      </c>
      <c r="F16" s="625">
        <v>4.5274495090422522E-3</v>
      </c>
      <c r="G16" s="625">
        <v>5.039447474247726E-3</v>
      </c>
      <c r="H16" s="625">
        <v>5.3283487891949647E-3</v>
      </c>
      <c r="I16" s="625">
        <v>5.360778338979493E-3</v>
      </c>
      <c r="J16" s="625">
        <v>5.1947067385271087E-3</v>
      </c>
      <c r="K16" s="625">
        <v>5.3937423099092779E-3</v>
      </c>
      <c r="L16" s="625">
        <v>5.9676205829505133E-3</v>
      </c>
      <c r="M16" s="625">
        <v>6.3969412304848618E-3</v>
      </c>
      <c r="N16" s="625">
        <v>6.3763059050935154E-3</v>
      </c>
      <c r="O16" s="643">
        <v>6.2435405584141826E-3</v>
      </c>
      <c r="Q16" s="15"/>
      <c r="R16" s="15"/>
    </row>
    <row r="17" spans="2:18" x14ac:dyDescent="0.2">
      <c r="B17" s="138" t="s">
        <v>267</v>
      </c>
      <c r="C17" s="633">
        <v>2.9783287817795791E-3</v>
      </c>
      <c r="D17" s="458">
        <v>3.5891408359685758E-3</v>
      </c>
      <c r="E17" s="458">
        <v>3.7142711248110169E-3</v>
      </c>
      <c r="F17" s="458">
        <v>4.2325879717477989E-3</v>
      </c>
      <c r="G17" s="458">
        <v>4.7092256176550391E-3</v>
      </c>
      <c r="H17" s="458">
        <v>5.0865073592845089E-3</v>
      </c>
      <c r="I17" s="458">
        <v>5.0663127919516274E-3</v>
      </c>
      <c r="J17" s="458">
        <v>4.9838553825260114E-3</v>
      </c>
      <c r="K17" s="458">
        <v>5.0751347930004624E-3</v>
      </c>
      <c r="L17" s="458">
        <v>5.6441344524738573E-3</v>
      </c>
      <c r="M17" s="458">
        <v>6.1403827014597729E-3</v>
      </c>
      <c r="N17" s="458">
        <v>6.2865973035783045E-3</v>
      </c>
      <c r="O17" s="634">
        <v>6.123013748649357E-3</v>
      </c>
      <c r="Q17" s="15"/>
      <c r="R17" s="15"/>
    </row>
    <row r="18" spans="2:18" x14ac:dyDescent="0.2">
      <c r="B18" s="138" t="s">
        <v>258</v>
      </c>
      <c r="C18" s="633">
        <v>1.449833419832248E-2</v>
      </c>
      <c r="D18" s="458">
        <v>1.4838067529285667E-2</v>
      </c>
      <c r="E18" s="458">
        <v>1.0933770883054892E-2</v>
      </c>
      <c r="F18" s="458">
        <v>1.4841246033124403E-2</v>
      </c>
      <c r="G18" s="458">
        <v>1.2989817444892943E-2</v>
      </c>
      <c r="H18" s="458">
        <v>1.0910702717446893E-2</v>
      </c>
      <c r="I18" s="458">
        <v>1.4650345097017837E-2</v>
      </c>
      <c r="J18" s="458">
        <v>1.1372313290985002E-2</v>
      </c>
      <c r="K18" s="458">
        <v>1.2917447499456664E-2</v>
      </c>
      <c r="L18" s="458">
        <v>1.400184193684342E-2</v>
      </c>
      <c r="M18" s="458">
        <v>1.5088418130243229E-2</v>
      </c>
      <c r="N18" s="458">
        <v>9.0885680960964572E-3</v>
      </c>
      <c r="O18" s="634">
        <v>1.0225341706686365E-2</v>
      </c>
      <c r="Q18" s="15"/>
      <c r="R18" s="15"/>
    </row>
    <row r="19" spans="2:18" ht="15" x14ac:dyDescent="0.2">
      <c r="B19" s="138" t="s">
        <v>317</v>
      </c>
      <c r="C19" s="633" t="s">
        <v>69</v>
      </c>
      <c r="D19" s="458" t="s">
        <v>69</v>
      </c>
      <c r="E19" s="458" t="s">
        <v>69</v>
      </c>
      <c r="F19" s="458" t="s">
        <v>69</v>
      </c>
      <c r="G19" s="458">
        <v>5.0386235955056188E-2</v>
      </c>
      <c r="H19" s="458">
        <v>2.9341963322545843E-2</v>
      </c>
      <c r="I19" s="458">
        <v>1.7307892816181843E-2</v>
      </c>
      <c r="J19" s="458">
        <v>1.6671376094942077E-2</v>
      </c>
      <c r="K19" s="458">
        <v>2.9052876234747237E-2</v>
      </c>
      <c r="L19" s="458">
        <v>2.6604589291652811E-2</v>
      </c>
      <c r="M19" s="458">
        <v>1.1052777010223818E-2</v>
      </c>
      <c r="N19" s="458">
        <v>8.8360755636806825E-3</v>
      </c>
      <c r="O19" s="634">
        <v>8.3305564811729429E-3</v>
      </c>
      <c r="Q19" s="15"/>
      <c r="R19" s="15"/>
    </row>
    <row r="20" spans="2:18" x14ac:dyDescent="0.2">
      <c r="B20" s="134" t="s">
        <v>242</v>
      </c>
      <c r="C20" s="636">
        <v>0.15051332920726362</v>
      </c>
      <c r="D20" s="619">
        <v>0.14755409051597124</v>
      </c>
      <c r="E20" s="619">
        <v>0.1436820546106474</v>
      </c>
      <c r="F20" s="619">
        <v>0.14172730650210516</v>
      </c>
      <c r="G20" s="619">
        <v>0.13978298586478002</v>
      </c>
      <c r="H20" s="619">
        <v>0.13868293019699091</v>
      </c>
      <c r="I20" s="619">
        <v>0.1400912324566552</v>
      </c>
      <c r="J20" s="619">
        <v>0.14120649515474262</v>
      </c>
      <c r="K20" s="619">
        <v>0.14503216114691569</v>
      </c>
      <c r="L20" s="619">
        <v>0.1490507215134699</v>
      </c>
      <c r="M20" s="619">
        <v>0.15079586363950237</v>
      </c>
      <c r="N20" s="619">
        <v>0.15186116454027443</v>
      </c>
      <c r="O20" s="637">
        <v>0.15159328536959465</v>
      </c>
      <c r="Q20" s="15"/>
      <c r="R20" s="15"/>
    </row>
    <row r="21" spans="2:18" x14ac:dyDescent="0.2">
      <c r="B21" s="138" t="s">
        <v>259</v>
      </c>
      <c r="C21" s="636">
        <v>7.6504614039113114E-2</v>
      </c>
      <c r="D21" s="619">
        <v>6.9274889019733971E-2</v>
      </c>
      <c r="E21" s="619">
        <v>6.1358879206199035E-2</v>
      </c>
      <c r="F21" s="619">
        <v>6.3087520972244668E-2</v>
      </c>
      <c r="G21" s="619">
        <v>5.9574444504079324E-2</v>
      </c>
      <c r="H21" s="619">
        <v>5.6055680659393439E-2</v>
      </c>
      <c r="I21" s="619">
        <v>5.7250255669546946E-2</v>
      </c>
      <c r="J21" s="619">
        <v>5.785241674615732E-2</v>
      </c>
      <c r="K21" s="619">
        <v>5.8957018695835646E-2</v>
      </c>
      <c r="L21" s="619">
        <v>6.0067140512002841E-2</v>
      </c>
      <c r="M21" s="619">
        <v>6.0572681833088907E-2</v>
      </c>
      <c r="N21" s="619">
        <v>6.0491571094449005E-2</v>
      </c>
      <c r="O21" s="637">
        <v>6.0626416629386719E-2</v>
      </c>
      <c r="Q21" s="15"/>
      <c r="R21" s="15"/>
    </row>
    <row r="22" spans="2:18" x14ac:dyDescent="0.2">
      <c r="B22" s="138" t="s">
        <v>260</v>
      </c>
      <c r="C22" s="636">
        <v>0.22865662157566222</v>
      </c>
      <c r="D22" s="619">
        <v>0.22870431716435527</v>
      </c>
      <c r="E22" s="619">
        <v>0.22809666546081714</v>
      </c>
      <c r="F22" s="619">
        <v>0.22472292265949226</v>
      </c>
      <c r="G22" s="619">
        <v>0.22469127470318911</v>
      </c>
      <c r="H22" s="619">
        <v>0.22216322164947255</v>
      </c>
      <c r="I22" s="619">
        <v>0.22285247447449835</v>
      </c>
      <c r="J22" s="619">
        <v>0.22309753832353224</v>
      </c>
      <c r="K22" s="619">
        <v>0.2275735253158602</v>
      </c>
      <c r="L22" s="619">
        <v>0.23279412229857924</v>
      </c>
      <c r="M22" s="619">
        <v>0.23452646641540587</v>
      </c>
      <c r="N22" s="619">
        <v>0.23633196098562911</v>
      </c>
      <c r="O22" s="637">
        <v>0.23602366758930401</v>
      </c>
      <c r="Q22" s="15"/>
      <c r="R22" s="15"/>
    </row>
    <row r="23" spans="2:18" x14ac:dyDescent="0.2">
      <c r="B23" s="138" t="s">
        <v>261</v>
      </c>
      <c r="C23" s="636">
        <v>0.13418038571141255</v>
      </c>
      <c r="D23" s="619">
        <v>0.13239309108057937</v>
      </c>
      <c r="E23" s="619">
        <v>0.12986125939969898</v>
      </c>
      <c r="F23" s="619">
        <v>0.12718484041360642</v>
      </c>
      <c r="G23" s="619">
        <v>0.12712284512516941</v>
      </c>
      <c r="H23" s="619">
        <v>0.12270731469994425</v>
      </c>
      <c r="I23" s="619">
        <v>0.12498328287801982</v>
      </c>
      <c r="J23" s="619">
        <v>0.13001127931884479</v>
      </c>
      <c r="K23" s="619">
        <v>0.13000875506432732</v>
      </c>
      <c r="L23" s="619">
        <v>0.13107271130088624</v>
      </c>
      <c r="M23" s="619">
        <v>0.12593797980234842</v>
      </c>
      <c r="N23" s="619">
        <v>0.12689371712319311</v>
      </c>
      <c r="O23" s="637">
        <v>0.12914584309608643</v>
      </c>
      <c r="Q23" s="15"/>
      <c r="R23" s="15"/>
    </row>
    <row r="24" spans="2:18" x14ac:dyDescent="0.2">
      <c r="B24" s="135" t="s">
        <v>245</v>
      </c>
      <c r="C24" s="636">
        <v>0.41949367326368353</v>
      </c>
      <c r="D24" s="619">
        <v>0.40787749872021367</v>
      </c>
      <c r="E24" s="619">
        <v>0.40219867681606375</v>
      </c>
      <c r="F24" s="619">
        <v>0.40292436726445074</v>
      </c>
      <c r="G24" s="619">
        <v>0.40243030484761738</v>
      </c>
      <c r="H24" s="619">
        <v>0.40186243194555843</v>
      </c>
      <c r="I24" s="619">
        <v>0.40031045008639854</v>
      </c>
      <c r="J24" s="619">
        <v>0.41208416993022517</v>
      </c>
      <c r="K24" s="619">
        <v>0.41264882806746223</v>
      </c>
      <c r="L24" s="619">
        <v>0.41377831187912123</v>
      </c>
      <c r="M24" s="619">
        <v>0.40367656907457378</v>
      </c>
      <c r="N24" s="619">
        <v>0.40385887421452327</v>
      </c>
      <c r="O24" s="637">
        <v>0.40602753995263707</v>
      </c>
      <c r="Q24" s="15"/>
    </row>
    <row r="25" spans="2:18" x14ac:dyDescent="0.2">
      <c r="B25" s="138" t="s">
        <v>262</v>
      </c>
      <c r="C25" s="636">
        <v>0.42057183991180436</v>
      </c>
      <c r="D25" s="619">
        <v>0.40882598169954576</v>
      </c>
      <c r="E25" s="619">
        <v>0.40328828383236831</v>
      </c>
      <c r="F25" s="619">
        <v>0.40360387070501369</v>
      </c>
      <c r="G25" s="619">
        <v>0.40318181629561478</v>
      </c>
      <c r="H25" s="619">
        <v>0.40218630158248803</v>
      </c>
      <c r="I25" s="619">
        <v>0.40067198795626829</v>
      </c>
      <c r="J25" s="619">
        <v>0.41283885771945583</v>
      </c>
      <c r="K25" s="619">
        <v>0.4133203930039665</v>
      </c>
      <c r="L25" s="619">
        <v>0.41422162607523</v>
      </c>
      <c r="M25" s="619">
        <v>0.40410171959924385</v>
      </c>
      <c r="N25" s="619">
        <v>0.4042047554115567</v>
      </c>
      <c r="O25" s="637">
        <v>0.40657801998815751</v>
      </c>
      <c r="Q25" s="15"/>
    </row>
    <row r="26" spans="2:18" x14ac:dyDescent="0.2">
      <c r="B26" s="138" t="s">
        <v>247</v>
      </c>
      <c r="C26" s="636">
        <v>0.53254917368563204</v>
      </c>
      <c r="D26" s="619">
        <v>0.52695573324540435</v>
      </c>
      <c r="E26" s="619">
        <v>0.49010890912337096</v>
      </c>
      <c r="F26" s="619">
        <v>0.5229178264756984</v>
      </c>
      <c r="G26" s="619">
        <v>0.55280619297760591</v>
      </c>
      <c r="H26" s="619">
        <v>0.54541722310202523</v>
      </c>
      <c r="I26" s="619">
        <v>0.54127766705129532</v>
      </c>
      <c r="J26" s="619">
        <v>0.53526254615069058</v>
      </c>
      <c r="K26" s="619">
        <v>0.52612020186572861</v>
      </c>
      <c r="L26" s="619">
        <v>0.52203050611031954</v>
      </c>
      <c r="M26" s="619">
        <v>0.50928543942236393</v>
      </c>
      <c r="N26" s="619">
        <v>0.50776147255916548</v>
      </c>
      <c r="O26" s="637">
        <v>0.52713097403178211</v>
      </c>
      <c r="Q26" s="15"/>
    </row>
    <row r="27" spans="2:18" x14ac:dyDescent="0.2">
      <c r="B27" s="138" t="s">
        <v>263</v>
      </c>
      <c r="C27" s="636">
        <v>0.36866746490242241</v>
      </c>
      <c r="D27" s="619">
        <v>0.33621155339477993</v>
      </c>
      <c r="E27" s="619">
        <v>0.31848580441640362</v>
      </c>
      <c r="F27" s="619">
        <v>0.29676158901189986</v>
      </c>
      <c r="G27" s="619">
        <v>0.29302151075537775</v>
      </c>
      <c r="H27" s="619">
        <v>0.30105016215062791</v>
      </c>
      <c r="I27" s="619">
        <v>0.29312862893171349</v>
      </c>
      <c r="J27" s="619">
        <v>0.29991614306721909</v>
      </c>
      <c r="K27" s="619">
        <v>0.30404320879172392</v>
      </c>
      <c r="L27" s="619">
        <v>0.31460926510396342</v>
      </c>
      <c r="M27" s="619">
        <v>0.30410410063677346</v>
      </c>
      <c r="N27" s="619">
        <v>0.30909296411415643</v>
      </c>
      <c r="O27" s="637">
        <v>0.29472193906444655</v>
      </c>
      <c r="Q27" s="15"/>
    </row>
    <row r="28" spans="2:18" x14ac:dyDescent="0.2">
      <c r="B28" s="135" t="s">
        <v>248</v>
      </c>
      <c r="C28" s="636">
        <v>0.3219235574697879</v>
      </c>
      <c r="D28" s="619">
        <v>0.3156652427701801</v>
      </c>
      <c r="E28" s="619">
        <v>0.31501840265731973</v>
      </c>
      <c r="F28" s="619">
        <v>0.30840785896274003</v>
      </c>
      <c r="G28" s="619">
        <v>0.3088285883138151</v>
      </c>
      <c r="H28" s="619">
        <v>0.30880313060752218</v>
      </c>
      <c r="I28" s="619">
        <v>0.31203647269677093</v>
      </c>
      <c r="J28" s="619">
        <v>0.3237608999282775</v>
      </c>
      <c r="K28" s="619">
        <v>0.32322884407800234</v>
      </c>
      <c r="L28" s="619">
        <v>0.32754262453107802</v>
      </c>
      <c r="M28" s="619">
        <v>0.31930388865040948</v>
      </c>
      <c r="N28" s="619">
        <v>0.32006066267767175</v>
      </c>
      <c r="O28" s="637">
        <v>0.31641827697880359</v>
      </c>
      <c r="Q28" s="15"/>
    </row>
    <row r="29" spans="2:18" x14ac:dyDescent="0.2">
      <c r="B29" s="138" t="s">
        <v>264</v>
      </c>
      <c r="C29" s="639">
        <v>0.32507146961682076</v>
      </c>
      <c r="D29" s="628">
        <v>0.31965580657830489</v>
      </c>
      <c r="E29" s="628">
        <v>0.31916898113867803</v>
      </c>
      <c r="F29" s="628">
        <v>0.31113777597397824</v>
      </c>
      <c r="G29" s="628">
        <v>0.31245678814795125</v>
      </c>
      <c r="H29" s="628">
        <v>0.31227479541810049</v>
      </c>
      <c r="I29" s="628">
        <v>0.31514975319485855</v>
      </c>
      <c r="J29" s="628">
        <v>0.32763184687436359</v>
      </c>
      <c r="K29" s="628">
        <v>0.32679107374480443</v>
      </c>
      <c r="L29" s="628">
        <v>0.33013751164192201</v>
      </c>
      <c r="M29" s="628">
        <v>0.32159778671971817</v>
      </c>
      <c r="N29" s="628">
        <v>0.32252452709588314</v>
      </c>
      <c r="O29" s="640">
        <v>0.31921086269988452</v>
      </c>
      <c r="Q29" s="15"/>
    </row>
    <row r="30" spans="2:18" x14ac:dyDescent="0.2">
      <c r="B30" s="138" t="s">
        <v>265</v>
      </c>
      <c r="C30" s="639">
        <v>0.18379790940766552</v>
      </c>
      <c r="D30" s="628">
        <v>0.17864160615121741</v>
      </c>
      <c r="E30" s="628">
        <v>0.17264845716416527</v>
      </c>
      <c r="F30" s="628">
        <v>0.22295866703488915</v>
      </c>
      <c r="G30" s="628">
        <v>0.17371261524623341</v>
      </c>
      <c r="H30" s="628">
        <v>0.17917220008853479</v>
      </c>
      <c r="I30" s="628">
        <v>0.18766987892265877</v>
      </c>
      <c r="J30" s="628">
        <v>0.1828450405930109</v>
      </c>
      <c r="K30" s="628">
        <v>0.1873344570190224</v>
      </c>
      <c r="L30" s="628">
        <v>0.19684194389084775</v>
      </c>
      <c r="M30" s="628">
        <v>0.20781682951728164</v>
      </c>
      <c r="N30" s="628">
        <v>0.19605462822458272</v>
      </c>
      <c r="O30" s="640">
        <v>0.18097553563288252</v>
      </c>
      <c r="Q30" s="15"/>
    </row>
    <row r="31" spans="2:18" ht="13.5" thickBot="1" x14ac:dyDescent="0.25">
      <c r="B31" s="136" t="s">
        <v>275</v>
      </c>
      <c r="C31" s="645">
        <v>0.37288094936210225</v>
      </c>
      <c r="D31" s="622">
        <v>0.37381276313386747</v>
      </c>
      <c r="E31" s="622">
        <v>0.3725190687229516</v>
      </c>
      <c r="F31" s="622">
        <v>0.37172891504292715</v>
      </c>
      <c r="G31" s="622">
        <v>0.37310637935670438</v>
      </c>
      <c r="H31" s="622">
        <v>0.37280173406615874</v>
      </c>
      <c r="I31" s="622">
        <v>0.37367511912235929</v>
      </c>
      <c r="J31" s="622">
        <v>0.37755932830128991</v>
      </c>
      <c r="K31" s="622">
        <v>0.37899394463815722</v>
      </c>
      <c r="L31" s="622">
        <v>0.38233820188660911</v>
      </c>
      <c r="M31" s="622">
        <v>0.37865357537728667</v>
      </c>
      <c r="N31" s="622">
        <v>0.38024365673074717</v>
      </c>
      <c r="O31" s="646">
        <v>0.37859769992460585</v>
      </c>
      <c r="Q31" s="15"/>
    </row>
    <row r="32" spans="2:18" x14ac:dyDescent="0.2">
      <c r="B32" s="139" t="s">
        <v>115</v>
      </c>
      <c r="C32" s="708">
        <v>0.14049152091617204</v>
      </c>
      <c r="D32" s="705">
        <v>0.13660206140392858</v>
      </c>
      <c r="E32" s="705">
        <v>0.13362010431539456</v>
      </c>
      <c r="F32" s="705">
        <v>0.12991655018092324</v>
      </c>
      <c r="G32" s="705">
        <v>0.1245562494044183</v>
      </c>
      <c r="H32" s="705">
        <v>0.11350405196269316</v>
      </c>
      <c r="I32" s="705">
        <v>0.10528566350833431</v>
      </c>
      <c r="J32" s="705">
        <v>0.10362380770867248</v>
      </c>
      <c r="K32" s="705">
        <v>0.10049247753836571</v>
      </c>
      <c r="L32" s="705">
        <v>9.982901102673826E-2</v>
      </c>
      <c r="M32" s="705">
        <v>9.4558867125135684E-2</v>
      </c>
      <c r="N32" s="705">
        <v>8.884449751611459E-2</v>
      </c>
      <c r="O32" s="709">
        <v>8.5032507899586926E-2</v>
      </c>
      <c r="Q32" s="15"/>
    </row>
    <row r="33" spans="2:41" x14ac:dyDescent="0.2">
      <c r="B33" s="135" t="s">
        <v>276</v>
      </c>
      <c r="C33" s="636">
        <v>0.12382544345372118</v>
      </c>
      <c r="D33" s="619">
        <v>0.12030621925990735</v>
      </c>
      <c r="E33" s="619">
        <v>0.11815776864580052</v>
      </c>
      <c r="F33" s="619">
        <v>0.11614722947814402</v>
      </c>
      <c r="G33" s="619">
        <v>0.11360911086893143</v>
      </c>
      <c r="H33" s="619">
        <v>0.11172488769024902</v>
      </c>
      <c r="I33" s="619">
        <v>0.11268599638570988</v>
      </c>
      <c r="J33" s="619">
        <v>0.11722847388935337</v>
      </c>
      <c r="K33" s="619">
        <v>0.11723095290822694</v>
      </c>
      <c r="L33" s="619">
        <v>0.11686934905641119</v>
      </c>
      <c r="M33" s="619">
        <v>0.11318767233953619</v>
      </c>
      <c r="N33" s="619">
        <v>0.11098406632937424</v>
      </c>
      <c r="O33" s="637">
        <v>0.10987077297218374</v>
      </c>
      <c r="Q33" s="15"/>
    </row>
    <row r="34" spans="2:41" x14ac:dyDescent="0.2">
      <c r="B34" s="134" t="s">
        <v>269</v>
      </c>
      <c r="C34" s="639">
        <v>0.14606258739011541</v>
      </c>
      <c r="D34" s="628">
        <v>0.13805369139459728</v>
      </c>
      <c r="E34" s="628">
        <v>0.13382349053988124</v>
      </c>
      <c r="F34" s="628">
        <v>0.12547157394506636</v>
      </c>
      <c r="G34" s="628">
        <v>0.11536292704063908</v>
      </c>
      <c r="H34" s="628">
        <v>9.2449623509571019E-2</v>
      </c>
      <c r="I34" s="628">
        <v>7.8381202568325772E-2</v>
      </c>
      <c r="J34" s="628">
        <v>7.3134765150282791E-2</v>
      </c>
      <c r="K34" s="628">
        <v>6.9783486507302733E-2</v>
      </c>
      <c r="L34" s="628">
        <v>6.9663278424879779E-2</v>
      </c>
      <c r="M34" s="628">
        <v>6.3830229207909664E-2</v>
      </c>
      <c r="N34" s="628">
        <v>5.9128955209750346E-2</v>
      </c>
      <c r="O34" s="640">
        <v>5.452641195308771E-2</v>
      </c>
      <c r="P34" s="15"/>
      <c r="Q34" s="15"/>
    </row>
    <row r="35" spans="2:41" x14ac:dyDescent="0.2">
      <c r="B35" s="134" t="s">
        <v>270</v>
      </c>
      <c r="C35" s="639">
        <v>0.12595454963658098</v>
      </c>
      <c r="D35" s="628">
        <v>0.12181299792324206</v>
      </c>
      <c r="E35" s="628">
        <v>0.12850929221035973</v>
      </c>
      <c r="F35" s="628">
        <v>0.11565386951379344</v>
      </c>
      <c r="G35" s="628">
        <v>0.11051775251290134</v>
      </c>
      <c r="H35" s="628">
        <v>0.1019812624788819</v>
      </c>
      <c r="I35" s="628">
        <v>9.8804843193436284E-2</v>
      </c>
      <c r="J35" s="628">
        <v>9.8914046036907594E-2</v>
      </c>
      <c r="K35" s="628">
        <v>8.9670890240328038E-2</v>
      </c>
      <c r="L35" s="628">
        <v>8.5075580754134308E-2</v>
      </c>
      <c r="M35" s="628">
        <v>8.724470748082816E-2</v>
      </c>
      <c r="N35" s="628">
        <v>7.8163611084529835E-2</v>
      </c>
      <c r="O35" s="640">
        <v>7.2427772361061141E-2</v>
      </c>
      <c r="P35" s="15"/>
      <c r="Q35" s="15"/>
    </row>
    <row r="36" spans="2:41" x14ac:dyDescent="0.2">
      <c r="B36" s="134" t="s">
        <v>271</v>
      </c>
      <c r="C36" s="639">
        <v>0.11704045149661672</v>
      </c>
      <c r="D36" s="628">
        <v>0.11223777065921625</v>
      </c>
      <c r="E36" s="628">
        <v>0.10862128296998035</v>
      </c>
      <c r="F36" s="628">
        <v>0.11227865343452026</v>
      </c>
      <c r="G36" s="628">
        <v>0.1027929373996789</v>
      </c>
      <c r="H36" s="628">
        <v>0.10281545016569658</v>
      </c>
      <c r="I36" s="628">
        <v>0.10529570400398502</v>
      </c>
      <c r="J36" s="628">
        <v>9.9626080860014024E-2</v>
      </c>
      <c r="K36" s="628">
        <v>0.10233490020806028</v>
      </c>
      <c r="L36" s="628">
        <v>0.10212265318288474</v>
      </c>
      <c r="M36" s="628">
        <v>9.8772315445236625E-2</v>
      </c>
      <c r="N36" s="628">
        <v>9.8357587384773765E-2</v>
      </c>
      <c r="O36" s="640">
        <v>0.10025273777591281</v>
      </c>
      <c r="P36" s="15"/>
      <c r="Q36" s="15"/>
    </row>
    <row r="37" spans="2:41" x14ac:dyDescent="0.2">
      <c r="B37" s="134" t="s">
        <v>272</v>
      </c>
      <c r="C37" s="639">
        <v>0.24373784244900626</v>
      </c>
      <c r="D37" s="628">
        <v>0.24845609504649238</v>
      </c>
      <c r="E37" s="628">
        <v>0.24575577633131618</v>
      </c>
      <c r="F37" s="628">
        <v>0.24159851368827534</v>
      </c>
      <c r="G37" s="628">
        <v>0.23141448641951962</v>
      </c>
      <c r="H37" s="628">
        <v>0.23263671026593941</v>
      </c>
      <c r="I37" s="628">
        <v>0.23088988973443092</v>
      </c>
      <c r="J37" s="628">
        <v>0.23753163776660921</v>
      </c>
      <c r="K37" s="628">
        <v>0.24138665908929469</v>
      </c>
      <c r="L37" s="628">
        <v>0.25168691933130083</v>
      </c>
      <c r="M37" s="628">
        <v>0.25077091549153829</v>
      </c>
      <c r="N37" s="628">
        <v>0.24847943602129824</v>
      </c>
      <c r="O37" s="640">
        <v>0.24099395043257654</v>
      </c>
      <c r="P37" s="15"/>
      <c r="Q37" s="15"/>
    </row>
    <row r="38" spans="2:41" x14ac:dyDescent="0.2">
      <c r="B38" s="134" t="s">
        <v>277</v>
      </c>
      <c r="C38" s="639">
        <v>0.27534767198553806</v>
      </c>
      <c r="D38" s="628">
        <v>0.30895924006284642</v>
      </c>
      <c r="E38" s="628">
        <v>0.2882004872955099</v>
      </c>
      <c r="F38" s="628">
        <v>0.31471517472474864</v>
      </c>
      <c r="G38" s="628">
        <v>0.31226323195150973</v>
      </c>
      <c r="H38" s="628">
        <v>0.25921569891087198</v>
      </c>
      <c r="I38" s="628">
        <v>0.24617646227348525</v>
      </c>
      <c r="J38" s="628">
        <v>0.24085504784788087</v>
      </c>
      <c r="K38" s="628">
        <v>0.23804404857885081</v>
      </c>
      <c r="L38" s="628">
        <v>0.26193614721467934</v>
      </c>
      <c r="M38" s="628">
        <v>0.26085723858862331</v>
      </c>
      <c r="N38" s="628">
        <v>0.24936175121207077</v>
      </c>
      <c r="O38" s="640">
        <v>0.25739831255509354</v>
      </c>
      <c r="P38" s="15"/>
      <c r="Q38" s="15"/>
    </row>
    <row r="39" spans="2:41" ht="13.5" thickBot="1" x14ac:dyDescent="0.25">
      <c r="B39" s="700" t="s">
        <v>349</v>
      </c>
      <c r="C39" s="645" t="s">
        <v>69</v>
      </c>
      <c r="D39" s="622" t="s">
        <v>69</v>
      </c>
      <c r="E39" s="622" t="s">
        <v>69</v>
      </c>
      <c r="F39" s="622" t="s">
        <v>69</v>
      </c>
      <c r="G39" s="622" t="s">
        <v>69</v>
      </c>
      <c r="H39" s="622" t="s">
        <v>69</v>
      </c>
      <c r="I39" s="622" t="s">
        <v>69</v>
      </c>
      <c r="J39" s="622" t="s">
        <v>69</v>
      </c>
      <c r="K39" s="622" t="s">
        <v>69</v>
      </c>
      <c r="L39" s="622" t="s">
        <v>69</v>
      </c>
      <c r="M39" s="622" t="s">
        <v>69</v>
      </c>
      <c r="N39" s="622" t="s">
        <v>69</v>
      </c>
      <c r="O39" s="646">
        <v>3.306088713380474E-3</v>
      </c>
      <c r="P39" s="15"/>
      <c r="Q39" s="15"/>
    </row>
    <row r="40" spans="2:41" ht="12.75" customHeight="1" x14ac:dyDescent="0.2">
      <c r="B40" s="18"/>
      <c r="C40" s="19"/>
      <c r="D40" s="19"/>
      <c r="E40" s="19"/>
      <c r="F40" s="19"/>
      <c r="G40" s="19"/>
      <c r="H40" s="19"/>
      <c r="I40" s="19"/>
      <c r="O40" s="20" t="s">
        <v>110</v>
      </c>
    </row>
    <row r="41" spans="2:41" ht="12.75" customHeight="1" x14ac:dyDescent="0.2">
      <c r="B41" s="18"/>
      <c r="C41" s="588"/>
      <c r="D41" s="588"/>
      <c r="E41" s="588"/>
      <c r="F41" s="588"/>
      <c r="G41" s="588"/>
      <c r="H41" s="588"/>
      <c r="I41" s="588"/>
      <c r="J41" s="20"/>
      <c r="K41" s="20"/>
      <c r="L41" s="20"/>
      <c r="M41" s="20"/>
      <c r="N41" s="20"/>
    </row>
    <row r="42" spans="2:41" ht="16.5" thickBot="1" x14ac:dyDescent="0.3">
      <c r="B42" s="736" t="s">
        <v>320</v>
      </c>
    </row>
    <row r="43" spans="2:41" x14ac:dyDescent="0.2">
      <c r="B43" s="897" t="s">
        <v>45</v>
      </c>
      <c r="C43" s="911" t="s">
        <v>321</v>
      </c>
      <c r="D43" s="912"/>
      <c r="E43" s="912"/>
      <c r="F43" s="912"/>
      <c r="G43" s="912"/>
      <c r="H43" s="912"/>
      <c r="I43" s="912"/>
      <c r="J43" s="912"/>
      <c r="K43" s="912"/>
      <c r="L43" s="912"/>
      <c r="M43" s="912"/>
      <c r="N43" s="912"/>
      <c r="O43" s="912"/>
      <c r="P43" s="912"/>
      <c r="Q43" s="912"/>
      <c r="R43" s="912"/>
      <c r="S43" s="912"/>
      <c r="T43" s="912"/>
      <c r="U43" s="912"/>
      <c r="V43" s="912"/>
      <c r="W43" s="912"/>
      <c r="X43" s="912"/>
      <c r="Y43" s="912"/>
      <c r="Z43" s="912"/>
      <c r="AA43" s="912"/>
      <c r="AB43" s="912"/>
      <c r="AC43" s="912"/>
      <c r="AD43" s="912"/>
      <c r="AE43" s="912"/>
      <c r="AF43" s="912"/>
      <c r="AG43" s="912"/>
      <c r="AH43" s="912"/>
      <c r="AI43" s="912"/>
      <c r="AJ43" s="912"/>
      <c r="AK43" s="912"/>
      <c r="AL43" s="912"/>
      <c r="AM43" s="912"/>
      <c r="AN43" s="912"/>
      <c r="AO43" s="913"/>
    </row>
    <row r="44" spans="2:41" x14ac:dyDescent="0.2">
      <c r="B44" s="898"/>
      <c r="C44" s="909" t="s">
        <v>43</v>
      </c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907"/>
      <c r="O44" s="910"/>
      <c r="P44" s="906" t="s">
        <v>44</v>
      </c>
      <c r="Q44" s="907"/>
      <c r="R44" s="907"/>
      <c r="S44" s="907"/>
      <c r="T44" s="907"/>
      <c r="U44" s="907"/>
      <c r="V44" s="907"/>
      <c r="W44" s="907"/>
      <c r="X44" s="907"/>
      <c r="Y44" s="907"/>
      <c r="Z44" s="907"/>
      <c r="AA44" s="907"/>
      <c r="AB44" s="907"/>
      <c r="AC44" s="906" t="s">
        <v>46</v>
      </c>
      <c r="AD44" s="907"/>
      <c r="AE44" s="907"/>
      <c r="AF44" s="907"/>
      <c r="AG44" s="907"/>
      <c r="AH44" s="907"/>
      <c r="AI44" s="907"/>
      <c r="AJ44" s="907"/>
      <c r="AK44" s="907"/>
      <c r="AL44" s="907"/>
      <c r="AM44" s="907"/>
      <c r="AN44" s="907"/>
      <c r="AO44" s="908"/>
    </row>
    <row r="45" spans="2:41" ht="26.25" thickBot="1" x14ac:dyDescent="0.25">
      <c r="B45" s="899"/>
      <c r="C45" s="127" t="s">
        <v>250</v>
      </c>
      <c r="D45" s="128" t="s">
        <v>251</v>
      </c>
      <c r="E45" s="128" t="s">
        <v>252</v>
      </c>
      <c r="F45" s="128" t="s">
        <v>253</v>
      </c>
      <c r="G45" s="128" t="s">
        <v>254</v>
      </c>
      <c r="H45" s="128" t="s">
        <v>255</v>
      </c>
      <c r="I45" s="128" t="s">
        <v>256</v>
      </c>
      <c r="J45" s="128" t="s">
        <v>336</v>
      </c>
      <c r="K45" s="128" t="s">
        <v>341</v>
      </c>
      <c r="L45" s="128" t="s">
        <v>343</v>
      </c>
      <c r="M45" s="128" t="s">
        <v>345</v>
      </c>
      <c r="N45" s="128" t="s">
        <v>347</v>
      </c>
      <c r="O45" s="130" t="s">
        <v>350</v>
      </c>
      <c r="P45" s="129" t="s">
        <v>250</v>
      </c>
      <c r="Q45" s="128" t="s">
        <v>251</v>
      </c>
      <c r="R45" s="128" t="s">
        <v>252</v>
      </c>
      <c r="S45" s="128" t="s">
        <v>253</v>
      </c>
      <c r="T45" s="128" t="s">
        <v>254</v>
      </c>
      <c r="U45" s="128" t="s">
        <v>255</v>
      </c>
      <c r="V45" s="128" t="s">
        <v>256</v>
      </c>
      <c r="W45" s="128" t="s">
        <v>336</v>
      </c>
      <c r="X45" s="128" t="s">
        <v>341</v>
      </c>
      <c r="Y45" s="128" t="s">
        <v>343</v>
      </c>
      <c r="Z45" s="128" t="s">
        <v>345</v>
      </c>
      <c r="AA45" s="128" t="s">
        <v>347</v>
      </c>
      <c r="AB45" s="130" t="s">
        <v>350</v>
      </c>
      <c r="AC45" s="129" t="s">
        <v>250</v>
      </c>
      <c r="AD45" s="128" t="s">
        <v>251</v>
      </c>
      <c r="AE45" s="128" t="s">
        <v>252</v>
      </c>
      <c r="AF45" s="128" t="s">
        <v>253</v>
      </c>
      <c r="AG45" s="128" t="s">
        <v>254</v>
      </c>
      <c r="AH45" s="128" t="s">
        <v>255</v>
      </c>
      <c r="AI45" s="128" t="s">
        <v>256</v>
      </c>
      <c r="AJ45" s="128" t="s">
        <v>336</v>
      </c>
      <c r="AK45" s="128" t="s">
        <v>341</v>
      </c>
      <c r="AL45" s="128" t="s">
        <v>343</v>
      </c>
      <c r="AM45" s="128" t="s">
        <v>345</v>
      </c>
      <c r="AN45" s="128" t="s">
        <v>347</v>
      </c>
      <c r="AO45" s="132" t="s">
        <v>350</v>
      </c>
    </row>
    <row r="46" spans="2:41" ht="14.25" thickTop="1" thickBot="1" x14ac:dyDescent="0.25">
      <c r="B46" s="701" t="s">
        <v>120</v>
      </c>
      <c r="C46" s="755">
        <v>24749.4</v>
      </c>
      <c r="D46" s="710">
        <v>24539.8</v>
      </c>
      <c r="E46" s="710">
        <v>24732.7</v>
      </c>
      <c r="F46" s="710">
        <v>25461.3</v>
      </c>
      <c r="G46" s="710">
        <v>26219.7</v>
      </c>
      <c r="H46" s="710">
        <v>27691.3</v>
      </c>
      <c r="I46" s="710">
        <v>31259.200000000001</v>
      </c>
      <c r="J46" s="710">
        <v>34719</v>
      </c>
      <c r="K46" s="710">
        <v>37172.699999999997</v>
      </c>
      <c r="L46" s="710">
        <v>40259.199999999997</v>
      </c>
      <c r="M46" s="710">
        <v>41018.699999999997</v>
      </c>
      <c r="N46" s="710">
        <v>41883.4</v>
      </c>
      <c r="O46" s="848">
        <v>42406.400000000001</v>
      </c>
      <c r="P46" s="756">
        <v>27339.7</v>
      </c>
      <c r="Q46" s="710">
        <v>27184.9</v>
      </c>
      <c r="R46" s="710">
        <v>27489.599999999999</v>
      </c>
      <c r="S46" s="710">
        <v>28382.6</v>
      </c>
      <c r="T46" s="710">
        <v>29318.799999999999</v>
      </c>
      <c r="U46" s="710">
        <v>31193.599999999999</v>
      </c>
      <c r="V46" s="710">
        <v>35301.800000000003</v>
      </c>
      <c r="W46" s="710">
        <v>39078.5</v>
      </c>
      <c r="X46" s="710">
        <v>42005.2</v>
      </c>
      <c r="Y46" s="710">
        <v>45359.7</v>
      </c>
      <c r="Z46" s="710">
        <v>47073.7</v>
      </c>
      <c r="AA46" s="710">
        <v>48252.2</v>
      </c>
      <c r="AB46" s="848">
        <v>49007.1</v>
      </c>
      <c r="AC46" s="756">
        <v>25293.599999999999</v>
      </c>
      <c r="AD46" s="710">
        <v>25082.1</v>
      </c>
      <c r="AE46" s="710">
        <v>25282.2</v>
      </c>
      <c r="AF46" s="710">
        <v>26032.3</v>
      </c>
      <c r="AG46" s="710">
        <v>26814.9</v>
      </c>
      <c r="AH46" s="710">
        <v>28347.599999999999</v>
      </c>
      <c r="AI46" s="710">
        <v>31999.1</v>
      </c>
      <c r="AJ46" s="710">
        <v>35518.9</v>
      </c>
      <c r="AK46" s="710">
        <v>38054.6</v>
      </c>
      <c r="AL46" s="710">
        <v>41194.5</v>
      </c>
      <c r="AM46" s="710">
        <v>42110.6</v>
      </c>
      <c r="AN46" s="710">
        <v>43017.1</v>
      </c>
      <c r="AO46" s="711">
        <v>43574.6</v>
      </c>
    </row>
    <row r="47" spans="2:41" x14ac:dyDescent="0.2">
      <c r="B47" s="133" t="s">
        <v>111</v>
      </c>
      <c r="C47" s="589">
        <v>35308.699999999997</v>
      </c>
      <c r="D47" s="590">
        <v>35772.300000000003</v>
      </c>
      <c r="E47" s="590">
        <v>36370</v>
      </c>
      <c r="F47" s="590">
        <v>37724.6</v>
      </c>
      <c r="G47" s="590">
        <v>39173</v>
      </c>
      <c r="H47" s="590">
        <v>41824.6</v>
      </c>
      <c r="I47" s="590">
        <v>47054</v>
      </c>
      <c r="J47" s="590">
        <v>52087.6</v>
      </c>
      <c r="K47" s="590">
        <v>56195.199999999997</v>
      </c>
      <c r="L47" s="590">
        <v>62050.6</v>
      </c>
      <c r="M47" s="590">
        <v>65315.3</v>
      </c>
      <c r="N47" s="590">
        <v>66698.7</v>
      </c>
      <c r="O47" s="849">
        <v>67966.100000000006</v>
      </c>
      <c r="P47" s="591">
        <v>40731.199999999997</v>
      </c>
      <c r="Q47" s="590">
        <v>41234.800000000003</v>
      </c>
      <c r="R47" s="590">
        <v>41938.400000000001</v>
      </c>
      <c r="S47" s="590">
        <v>43635.6</v>
      </c>
      <c r="T47" s="590">
        <v>45249.7</v>
      </c>
      <c r="U47" s="590">
        <v>48528.3</v>
      </c>
      <c r="V47" s="590">
        <v>54422.1</v>
      </c>
      <c r="W47" s="590">
        <v>59607.1</v>
      </c>
      <c r="X47" s="590">
        <v>64635.5</v>
      </c>
      <c r="Y47" s="590">
        <v>71194.100000000006</v>
      </c>
      <c r="Z47" s="590">
        <v>75673.8</v>
      </c>
      <c r="AA47" s="590">
        <v>78306.600000000006</v>
      </c>
      <c r="AB47" s="849">
        <v>80139.100000000006</v>
      </c>
      <c r="AC47" s="591">
        <v>37002.400000000001</v>
      </c>
      <c r="AD47" s="590">
        <v>37468.1</v>
      </c>
      <c r="AE47" s="590">
        <v>38074.800000000003</v>
      </c>
      <c r="AF47" s="590">
        <v>39518.300000000003</v>
      </c>
      <c r="AG47" s="590">
        <v>41007</v>
      </c>
      <c r="AH47" s="590">
        <v>43843.3</v>
      </c>
      <c r="AI47" s="590">
        <v>49224.2</v>
      </c>
      <c r="AJ47" s="590">
        <v>54286.6</v>
      </c>
      <c r="AK47" s="590">
        <v>58605.4</v>
      </c>
      <c r="AL47" s="590">
        <v>64664.1</v>
      </c>
      <c r="AM47" s="590">
        <v>68240.399999999994</v>
      </c>
      <c r="AN47" s="590">
        <v>69898.399999999994</v>
      </c>
      <c r="AO47" s="592">
        <v>71288.2</v>
      </c>
    </row>
    <row r="48" spans="2:41" x14ac:dyDescent="0.2">
      <c r="B48" s="134" t="s">
        <v>238</v>
      </c>
      <c r="C48" s="593">
        <v>30992.7</v>
      </c>
      <c r="D48" s="460">
        <v>31424.799999999999</v>
      </c>
      <c r="E48" s="460">
        <v>31801.7</v>
      </c>
      <c r="F48" s="460">
        <v>32595.3</v>
      </c>
      <c r="G48" s="460">
        <v>33548.300000000003</v>
      </c>
      <c r="H48" s="460">
        <v>35655.300000000003</v>
      </c>
      <c r="I48" s="460">
        <v>40518.400000000001</v>
      </c>
      <c r="J48" s="460">
        <v>44624.9</v>
      </c>
      <c r="K48" s="460">
        <v>48476.6</v>
      </c>
      <c r="L48" s="460">
        <v>52665.5</v>
      </c>
      <c r="M48" s="460">
        <v>54817.5</v>
      </c>
      <c r="N48" s="460">
        <v>55960.800000000003</v>
      </c>
      <c r="O48" s="850">
        <v>57076.5</v>
      </c>
      <c r="P48" s="594" t="s">
        <v>69</v>
      </c>
      <c r="Q48" s="460" t="s">
        <v>69</v>
      </c>
      <c r="R48" s="460" t="s">
        <v>69</v>
      </c>
      <c r="S48" s="460" t="s">
        <v>69</v>
      </c>
      <c r="T48" s="460" t="s">
        <v>69</v>
      </c>
      <c r="U48" s="460" t="s">
        <v>69</v>
      </c>
      <c r="V48" s="460" t="s">
        <v>69</v>
      </c>
      <c r="W48" s="460" t="s">
        <v>69</v>
      </c>
      <c r="X48" s="460" t="s">
        <v>69</v>
      </c>
      <c r="Y48" s="460" t="s">
        <v>69</v>
      </c>
      <c r="Z48" s="460" t="s">
        <v>69</v>
      </c>
      <c r="AA48" s="460" t="s">
        <v>69</v>
      </c>
      <c r="AB48" s="850" t="s">
        <v>69</v>
      </c>
      <c r="AC48" s="594">
        <v>31100.3</v>
      </c>
      <c r="AD48" s="460">
        <v>31474</v>
      </c>
      <c r="AE48" s="460">
        <v>31848.400000000001</v>
      </c>
      <c r="AF48" s="460">
        <v>32648.1</v>
      </c>
      <c r="AG48" s="460">
        <v>33609.199999999997</v>
      </c>
      <c r="AH48" s="460">
        <v>35715.699999999997</v>
      </c>
      <c r="AI48" s="460">
        <v>40608.300000000003</v>
      </c>
      <c r="AJ48" s="460">
        <v>44714.8</v>
      </c>
      <c r="AK48" s="460">
        <v>48577.1</v>
      </c>
      <c r="AL48" s="460">
        <v>52784</v>
      </c>
      <c r="AM48" s="460">
        <v>54948.7</v>
      </c>
      <c r="AN48" s="460">
        <v>56082.5</v>
      </c>
      <c r="AO48" s="461">
        <v>57173.8</v>
      </c>
    </row>
    <row r="49" spans="2:41" x14ac:dyDescent="0.2">
      <c r="B49" s="134" t="s">
        <v>239</v>
      </c>
      <c r="C49" s="593">
        <v>36977.1</v>
      </c>
      <c r="D49" s="460">
        <v>37504.1</v>
      </c>
      <c r="E49" s="460">
        <v>38132.199999999997</v>
      </c>
      <c r="F49" s="460">
        <v>39867.1</v>
      </c>
      <c r="G49" s="460">
        <v>41756.9</v>
      </c>
      <c r="H49" s="460">
        <v>44820.4</v>
      </c>
      <c r="I49" s="460">
        <v>49993.9</v>
      </c>
      <c r="J49" s="460">
        <v>55795.3</v>
      </c>
      <c r="K49" s="460">
        <v>59793.9</v>
      </c>
      <c r="L49" s="460">
        <v>66549.100000000006</v>
      </c>
      <c r="M49" s="460">
        <v>70390.600000000006</v>
      </c>
      <c r="N49" s="460">
        <v>71291.3</v>
      </c>
      <c r="O49" s="850">
        <v>72466.2</v>
      </c>
      <c r="P49" s="594">
        <v>40375</v>
      </c>
      <c r="Q49" s="460">
        <v>40467.199999999997</v>
      </c>
      <c r="R49" s="460">
        <v>41294.6</v>
      </c>
      <c r="S49" s="460">
        <v>43068.1</v>
      </c>
      <c r="T49" s="460">
        <v>44864.3</v>
      </c>
      <c r="U49" s="460">
        <v>48177</v>
      </c>
      <c r="V49" s="460">
        <v>53978</v>
      </c>
      <c r="W49" s="460">
        <v>59589.599999999999</v>
      </c>
      <c r="X49" s="460">
        <v>64086.6</v>
      </c>
      <c r="Y49" s="460">
        <v>70852.600000000006</v>
      </c>
      <c r="Z49" s="460">
        <v>75426.2</v>
      </c>
      <c r="AA49" s="460">
        <v>77023.3</v>
      </c>
      <c r="AB49" s="850">
        <v>78629.8</v>
      </c>
      <c r="AC49" s="594">
        <v>38183.9</v>
      </c>
      <c r="AD49" s="460">
        <v>38541.9</v>
      </c>
      <c r="AE49" s="460">
        <v>39227.9</v>
      </c>
      <c r="AF49" s="460">
        <v>40963</v>
      </c>
      <c r="AG49" s="460">
        <v>42821.4</v>
      </c>
      <c r="AH49" s="460">
        <v>45982.400000000001</v>
      </c>
      <c r="AI49" s="460">
        <v>51324.9</v>
      </c>
      <c r="AJ49" s="460">
        <v>57068.4</v>
      </c>
      <c r="AK49" s="460">
        <v>61214.5</v>
      </c>
      <c r="AL49" s="460">
        <v>67955.7</v>
      </c>
      <c r="AM49" s="460">
        <v>72023.7</v>
      </c>
      <c r="AN49" s="460">
        <v>73092.100000000006</v>
      </c>
      <c r="AO49" s="461">
        <v>74389.3</v>
      </c>
    </row>
    <row r="50" spans="2:41" x14ac:dyDescent="0.2">
      <c r="B50" s="135" t="s">
        <v>240</v>
      </c>
      <c r="C50" s="595">
        <v>39673.4</v>
      </c>
      <c r="D50" s="596">
        <v>40717.300000000003</v>
      </c>
      <c r="E50" s="596">
        <v>41786.6</v>
      </c>
      <c r="F50" s="596">
        <v>43610.1</v>
      </c>
      <c r="G50" s="596">
        <v>44746.3</v>
      </c>
      <c r="H50" s="596">
        <v>47692.1</v>
      </c>
      <c r="I50" s="596">
        <v>52987.5</v>
      </c>
      <c r="J50" s="596">
        <v>59031.6</v>
      </c>
      <c r="K50" s="596">
        <v>63813.7</v>
      </c>
      <c r="L50" s="596">
        <v>71287.5</v>
      </c>
      <c r="M50" s="596">
        <v>76029.600000000006</v>
      </c>
      <c r="N50" s="596">
        <v>79547</v>
      </c>
      <c r="O50" s="851">
        <v>80717</v>
      </c>
      <c r="P50" s="597">
        <v>41077.4</v>
      </c>
      <c r="Q50" s="596">
        <v>42546.6</v>
      </c>
      <c r="R50" s="596">
        <v>43280.6</v>
      </c>
      <c r="S50" s="596">
        <v>44989.599999999999</v>
      </c>
      <c r="T50" s="596">
        <v>46672.800000000003</v>
      </c>
      <c r="U50" s="596">
        <v>49639.3</v>
      </c>
      <c r="V50" s="596">
        <v>56240.6</v>
      </c>
      <c r="W50" s="596">
        <v>61033.4</v>
      </c>
      <c r="X50" s="596">
        <v>66972.2</v>
      </c>
      <c r="Y50" s="596">
        <v>73299.100000000006</v>
      </c>
      <c r="Z50" s="596">
        <v>78354.100000000006</v>
      </c>
      <c r="AA50" s="596">
        <v>82634.100000000006</v>
      </c>
      <c r="AB50" s="851">
        <v>84711.9</v>
      </c>
      <c r="AC50" s="597">
        <v>40468.699999999997</v>
      </c>
      <c r="AD50" s="596">
        <v>41805.300000000003</v>
      </c>
      <c r="AE50" s="596">
        <v>42658.400000000001</v>
      </c>
      <c r="AF50" s="596">
        <v>44414.8</v>
      </c>
      <c r="AG50" s="596">
        <v>45858.6</v>
      </c>
      <c r="AH50" s="596">
        <v>48810.1</v>
      </c>
      <c r="AI50" s="596">
        <v>54804.3</v>
      </c>
      <c r="AJ50" s="596">
        <v>60148.800000000003</v>
      </c>
      <c r="AK50" s="596">
        <v>65554.2</v>
      </c>
      <c r="AL50" s="596">
        <v>72383.899999999994</v>
      </c>
      <c r="AM50" s="596">
        <v>77272.7</v>
      </c>
      <c r="AN50" s="596">
        <v>81195.5</v>
      </c>
      <c r="AO50" s="598">
        <v>82824</v>
      </c>
    </row>
    <row r="51" spans="2:41" x14ac:dyDescent="0.2">
      <c r="B51" s="135" t="s">
        <v>241</v>
      </c>
      <c r="C51" s="595">
        <v>42508.800000000003</v>
      </c>
      <c r="D51" s="596">
        <v>43171.7</v>
      </c>
      <c r="E51" s="596">
        <v>42964.5</v>
      </c>
      <c r="F51" s="596">
        <v>45007.199999999997</v>
      </c>
      <c r="G51" s="596">
        <v>46316.1</v>
      </c>
      <c r="H51" s="596">
        <v>48978.5</v>
      </c>
      <c r="I51" s="596">
        <v>55306.5</v>
      </c>
      <c r="J51" s="596">
        <v>61276.800000000003</v>
      </c>
      <c r="K51" s="596">
        <v>66309.399999999994</v>
      </c>
      <c r="L51" s="596">
        <v>73257.600000000006</v>
      </c>
      <c r="M51" s="596">
        <v>78842.899999999994</v>
      </c>
      <c r="N51" s="596">
        <v>81613.600000000006</v>
      </c>
      <c r="O51" s="851">
        <v>84072.5</v>
      </c>
      <c r="P51" s="597">
        <v>44001.7</v>
      </c>
      <c r="Q51" s="596">
        <v>44749.3</v>
      </c>
      <c r="R51" s="596">
        <v>44860.7</v>
      </c>
      <c r="S51" s="596">
        <v>47010.2</v>
      </c>
      <c r="T51" s="596">
        <v>48608.9</v>
      </c>
      <c r="U51" s="596">
        <v>52033</v>
      </c>
      <c r="V51" s="596">
        <v>57451.7</v>
      </c>
      <c r="W51" s="596">
        <v>63004.9</v>
      </c>
      <c r="X51" s="596">
        <v>68082.5</v>
      </c>
      <c r="Y51" s="596">
        <v>74192.800000000003</v>
      </c>
      <c r="Z51" s="596">
        <v>81056.899999999994</v>
      </c>
      <c r="AA51" s="596">
        <v>84701.9</v>
      </c>
      <c r="AB51" s="851">
        <v>86074.2</v>
      </c>
      <c r="AC51" s="597">
        <v>43373.2</v>
      </c>
      <c r="AD51" s="596">
        <v>44040.7</v>
      </c>
      <c r="AE51" s="596">
        <v>43994.7</v>
      </c>
      <c r="AF51" s="596">
        <v>46110.8</v>
      </c>
      <c r="AG51" s="596">
        <v>47579.9</v>
      </c>
      <c r="AH51" s="596">
        <v>50659.5</v>
      </c>
      <c r="AI51" s="596">
        <v>56497.8</v>
      </c>
      <c r="AJ51" s="596">
        <v>62212.9</v>
      </c>
      <c r="AK51" s="596">
        <v>67259.8</v>
      </c>
      <c r="AL51" s="596">
        <v>73771.199999999997</v>
      </c>
      <c r="AM51" s="596">
        <v>80067.5</v>
      </c>
      <c r="AN51" s="596">
        <v>83300.100000000006</v>
      </c>
      <c r="AO51" s="598">
        <v>85184.3</v>
      </c>
    </row>
    <row r="52" spans="2:41" x14ac:dyDescent="0.2">
      <c r="B52" s="135" t="s">
        <v>215</v>
      </c>
      <c r="C52" s="595">
        <v>40025.800000000003</v>
      </c>
      <c r="D52" s="596">
        <v>40866</v>
      </c>
      <c r="E52" s="596">
        <v>41353.9</v>
      </c>
      <c r="F52" s="596">
        <v>42675.7</v>
      </c>
      <c r="G52" s="596">
        <v>44584.4</v>
      </c>
      <c r="H52" s="596">
        <v>47515.1</v>
      </c>
      <c r="I52" s="596">
        <v>53481.5</v>
      </c>
      <c r="J52" s="596">
        <v>58061.2</v>
      </c>
      <c r="K52" s="596">
        <v>63301.9</v>
      </c>
      <c r="L52" s="596">
        <v>68925.7</v>
      </c>
      <c r="M52" s="596">
        <v>72733.100000000006</v>
      </c>
      <c r="N52" s="596">
        <v>74513.399999999994</v>
      </c>
      <c r="O52" s="851">
        <v>77497.2</v>
      </c>
      <c r="P52" s="597">
        <v>43679</v>
      </c>
      <c r="Q52" s="596">
        <v>44379.6</v>
      </c>
      <c r="R52" s="596">
        <v>44570.6</v>
      </c>
      <c r="S52" s="596">
        <v>46361</v>
      </c>
      <c r="T52" s="596">
        <v>47098.1</v>
      </c>
      <c r="U52" s="596">
        <v>50776.7</v>
      </c>
      <c r="V52" s="596">
        <v>55958.7</v>
      </c>
      <c r="W52" s="596">
        <v>60083.6</v>
      </c>
      <c r="X52" s="596">
        <v>66493.5</v>
      </c>
      <c r="Y52" s="596">
        <v>74204.3</v>
      </c>
      <c r="Z52" s="596">
        <v>76230.2</v>
      </c>
      <c r="AA52" s="596">
        <v>80526.399999999994</v>
      </c>
      <c r="AB52" s="851">
        <v>82681.2</v>
      </c>
      <c r="AC52" s="597">
        <v>41106.5</v>
      </c>
      <c r="AD52" s="596">
        <v>41839.800000000003</v>
      </c>
      <c r="AE52" s="596">
        <v>42262.3</v>
      </c>
      <c r="AF52" s="596">
        <v>43721.4</v>
      </c>
      <c r="AG52" s="596">
        <v>45294.1</v>
      </c>
      <c r="AH52" s="596">
        <v>48406.5</v>
      </c>
      <c r="AI52" s="596">
        <v>54161.4</v>
      </c>
      <c r="AJ52" s="596">
        <v>58606.7</v>
      </c>
      <c r="AK52" s="596">
        <v>64100</v>
      </c>
      <c r="AL52" s="596">
        <v>70268.399999999994</v>
      </c>
      <c r="AM52" s="596">
        <v>73607.199999999997</v>
      </c>
      <c r="AN52" s="596">
        <v>76007.899999999994</v>
      </c>
      <c r="AO52" s="598">
        <v>78824.7</v>
      </c>
    </row>
    <row r="53" spans="2:41" ht="13.5" thickBot="1" x14ac:dyDescent="0.25">
      <c r="B53" s="136" t="s">
        <v>119</v>
      </c>
      <c r="C53" s="599">
        <v>31981.1</v>
      </c>
      <c r="D53" s="600">
        <v>33385.9</v>
      </c>
      <c r="E53" s="600">
        <v>34920.5</v>
      </c>
      <c r="F53" s="600">
        <v>36293.1</v>
      </c>
      <c r="G53" s="600">
        <v>37695.5</v>
      </c>
      <c r="H53" s="600">
        <v>39989.5</v>
      </c>
      <c r="I53" s="600">
        <v>45391</v>
      </c>
      <c r="J53" s="600">
        <v>50062.3</v>
      </c>
      <c r="K53" s="600">
        <v>55309.8</v>
      </c>
      <c r="L53" s="600">
        <v>60513.4</v>
      </c>
      <c r="M53" s="600">
        <v>62190.7</v>
      </c>
      <c r="N53" s="600">
        <v>64491.9</v>
      </c>
      <c r="O53" s="852">
        <v>66349.3</v>
      </c>
      <c r="P53" s="601">
        <v>35370.199999999997</v>
      </c>
      <c r="Q53" s="600">
        <v>37645</v>
      </c>
      <c r="R53" s="600">
        <v>38558.1</v>
      </c>
      <c r="S53" s="600">
        <v>39720.199999999997</v>
      </c>
      <c r="T53" s="600">
        <v>40767.699999999997</v>
      </c>
      <c r="U53" s="600">
        <v>44507.1</v>
      </c>
      <c r="V53" s="600">
        <v>50046.5</v>
      </c>
      <c r="W53" s="600">
        <v>54365.7</v>
      </c>
      <c r="X53" s="600">
        <v>59531.5</v>
      </c>
      <c r="Y53" s="600">
        <v>65620.800000000003</v>
      </c>
      <c r="Z53" s="600">
        <v>67837</v>
      </c>
      <c r="AA53" s="600">
        <v>71115.8</v>
      </c>
      <c r="AB53" s="852">
        <v>73939.600000000006</v>
      </c>
      <c r="AC53" s="601">
        <v>33197.300000000003</v>
      </c>
      <c r="AD53" s="600">
        <v>35134.5</v>
      </c>
      <c r="AE53" s="600">
        <v>36432.9</v>
      </c>
      <c r="AF53" s="600">
        <v>37728.5</v>
      </c>
      <c r="AG53" s="600">
        <v>38972.699999999997</v>
      </c>
      <c r="AH53" s="600">
        <v>41776</v>
      </c>
      <c r="AI53" s="600">
        <v>47261.7</v>
      </c>
      <c r="AJ53" s="600">
        <v>51772.7</v>
      </c>
      <c r="AK53" s="600">
        <v>56992</v>
      </c>
      <c r="AL53" s="600">
        <v>62579</v>
      </c>
      <c r="AM53" s="600">
        <v>64437.7</v>
      </c>
      <c r="AN53" s="600">
        <v>67078.600000000006</v>
      </c>
      <c r="AO53" s="602">
        <v>69250.5</v>
      </c>
    </row>
    <row r="54" spans="2:41" x14ac:dyDescent="0.2">
      <c r="B54" s="137" t="s">
        <v>284</v>
      </c>
      <c r="C54" s="603">
        <v>24432.400000000001</v>
      </c>
      <c r="D54" s="604">
        <v>24184</v>
      </c>
      <c r="E54" s="604">
        <v>24397.599999999999</v>
      </c>
      <c r="F54" s="604">
        <v>25184.5</v>
      </c>
      <c r="G54" s="604">
        <v>26038.2</v>
      </c>
      <c r="H54" s="604">
        <v>27780.799999999999</v>
      </c>
      <c r="I54" s="604">
        <v>31649.7</v>
      </c>
      <c r="J54" s="604">
        <v>35344.699999999997</v>
      </c>
      <c r="K54" s="604">
        <v>37973.599999999999</v>
      </c>
      <c r="L54" s="604">
        <v>41219.800000000003</v>
      </c>
      <c r="M54" s="604">
        <v>42092.1</v>
      </c>
      <c r="N54" s="604">
        <v>43183.9</v>
      </c>
      <c r="O54" s="853">
        <v>43860.4</v>
      </c>
      <c r="P54" s="605">
        <v>25652.2</v>
      </c>
      <c r="Q54" s="604">
        <v>25338.6</v>
      </c>
      <c r="R54" s="604">
        <v>25568.6</v>
      </c>
      <c r="S54" s="604">
        <v>26439.5</v>
      </c>
      <c r="T54" s="604">
        <v>27328.3</v>
      </c>
      <c r="U54" s="604">
        <v>29121.7</v>
      </c>
      <c r="V54" s="604">
        <v>33187.300000000003</v>
      </c>
      <c r="W54" s="604">
        <v>37005.4</v>
      </c>
      <c r="X54" s="604">
        <v>39849.699999999997</v>
      </c>
      <c r="Y54" s="604">
        <v>43055.9</v>
      </c>
      <c r="Z54" s="604">
        <v>44615.9</v>
      </c>
      <c r="AA54" s="604">
        <v>45696.7</v>
      </c>
      <c r="AB54" s="853">
        <v>46372.9</v>
      </c>
      <c r="AC54" s="605">
        <v>24690</v>
      </c>
      <c r="AD54" s="604">
        <v>24421.5</v>
      </c>
      <c r="AE54" s="604">
        <v>24631.7</v>
      </c>
      <c r="AF54" s="604">
        <v>25431.599999999999</v>
      </c>
      <c r="AG54" s="604">
        <v>26289.3</v>
      </c>
      <c r="AH54" s="604">
        <v>28040.1</v>
      </c>
      <c r="AI54" s="604">
        <v>31945.9</v>
      </c>
      <c r="AJ54" s="604">
        <v>35669.300000000003</v>
      </c>
      <c r="AK54" s="604">
        <v>38342.5</v>
      </c>
      <c r="AL54" s="604">
        <v>41584.6</v>
      </c>
      <c r="AM54" s="604">
        <v>42590.5</v>
      </c>
      <c r="AN54" s="604">
        <v>43682.1</v>
      </c>
      <c r="AO54" s="606">
        <v>44361.5</v>
      </c>
    </row>
    <row r="55" spans="2:41" x14ac:dyDescent="0.2">
      <c r="B55" s="134" t="s">
        <v>238</v>
      </c>
      <c r="C55" s="607">
        <v>21394.5</v>
      </c>
      <c r="D55" s="608">
        <v>21287</v>
      </c>
      <c r="E55" s="608">
        <v>21485.8</v>
      </c>
      <c r="F55" s="608">
        <v>21950.7</v>
      </c>
      <c r="G55" s="608">
        <v>22562.7</v>
      </c>
      <c r="H55" s="608">
        <v>23910.400000000001</v>
      </c>
      <c r="I55" s="608">
        <v>27143.599999999999</v>
      </c>
      <c r="J55" s="608">
        <v>30207.200000000001</v>
      </c>
      <c r="K55" s="608">
        <v>31880.7</v>
      </c>
      <c r="L55" s="608">
        <v>34058.6</v>
      </c>
      <c r="M55" s="608">
        <v>34678.9</v>
      </c>
      <c r="N55" s="608">
        <v>35718.300000000003</v>
      </c>
      <c r="O55" s="854">
        <v>36258.6</v>
      </c>
      <c r="P55" s="609" t="s">
        <v>69</v>
      </c>
      <c r="Q55" s="608" t="s">
        <v>69</v>
      </c>
      <c r="R55" s="608" t="s">
        <v>69</v>
      </c>
      <c r="S55" s="608">
        <v>23952.400000000001</v>
      </c>
      <c r="T55" s="608">
        <v>24594.9</v>
      </c>
      <c r="U55" s="608">
        <v>25587.8</v>
      </c>
      <c r="V55" s="608">
        <v>26925.3</v>
      </c>
      <c r="W55" s="608">
        <v>29969.8</v>
      </c>
      <c r="X55" s="608">
        <v>32752.400000000001</v>
      </c>
      <c r="Y55" s="608">
        <v>34749.199999999997</v>
      </c>
      <c r="Z55" s="608">
        <v>35934.300000000003</v>
      </c>
      <c r="AA55" s="608">
        <v>36813.599999999999</v>
      </c>
      <c r="AB55" s="854">
        <v>37636.300000000003</v>
      </c>
      <c r="AC55" s="609">
        <v>21390.9</v>
      </c>
      <c r="AD55" s="608">
        <v>21285.200000000001</v>
      </c>
      <c r="AE55" s="608">
        <v>21482.7</v>
      </c>
      <c r="AF55" s="608">
        <v>21959.8</v>
      </c>
      <c r="AG55" s="608">
        <v>22572.9</v>
      </c>
      <c r="AH55" s="608">
        <v>23919.3</v>
      </c>
      <c r="AI55" s="608">
        <v>27142.5</v>
      </c>
      <c r="AJ55" s="608">
        <v>30206</v>
      </c>
      <c r="AK55" s="608">
        <v>31885.4</v>
      </c>
      <c r="AL55" s="608">
        <v>34062.699999999997</v>
      </c>
      <c r="AM55" s="608">
        <v>34687</v>
      </c>
      <c r="AN55" s="608">
        <v>35725.300000000003</v>
      </c>
      <c r="AO55" s="610">
        <v>36267.199999999997</v>
      </c>
    </row>
    <row r="56" spans="2:41" x14ac:dyDescent="0.2">
      <c r="B56" s="138" t="s">
        <v>267</v>
      </c>
      <c r="C56" s="593">
        <v>21345.4</v>
      </c>
      <c r="D56" s="460">
        <v>21251.8</v>
      </c>
      <c r="E56" s="460">
        <v>21452.799999999999</v>
      </c>
      <c r="F56" s="460">
        <v>21914.400000000001</v>
      </c>
      <c r="G56" s="460">
        <v>22521</v>
      </c>
      <c r="H56" s="460">
        <v>23860.799999999999</v>
      </c>
      <c r="I56" s="460">
        <v>27087.1</v>
      </c>
      <c r="J56" s="460">
        <v>30145.5</v>
      </c>
      <c r="K56" s="460">
        <v>31810.5</v>
      </c>
      <c r="L56" s="460">
        <v>33979.5</v>
      </c>
      <c r="M56" s="460">
        <v>34589.4</v>
      </c>
      <c r="N56" s="460">
        <v>35625.699999999997</v>
      </c>
      <c r="O56" s="850">
        <v>36160.199999999997</v>
      </c>
      <c r="P56" s="594" t="s">
        <v>69</v>
      </c>
      <c r="Q56" s="460" t="s">
        <v>69</v>
      </c>
      <c r="R56" s="460" t="s">
        <v>69</v>
      </c>
      <c r="S56" s="460" t="s">
        <v>69</v>
      </c>
      <c r="T56" s="460">
        <v>24670</v>
      </c>
      <c r="U56" s="460">
        <v>25640.9</v>
      </c>
      <c r="V56" s="460">
        <v>26864.7</v>
      </c>
      <c r="W56" s="460">
        <v>29913.8</v>
      </c>
      <c r="X56" s="460">
        <v>32526.400000000001</v>
      </c>
      <c r="Y56" s="460">
        <v>34655.5</v>
      </c>
      <c r="Z56" s="460">
        <v>35822.6</v>
      </c>
      <c r="AA56" s="460">
        <v>37011.199999999997</v>
      </c>
      <c r="AB56" s="850">
        <v>37626.6</v>
      </c>
      <c r="AC56" s="594">
        <v>21341.3</v>
      </c>
      <c r="AD56" s="460">
        <v>21249.200000000001</v>
      </c>
      <c r="AE56" s="460">
        <v>21449.9</v>
      </c>
      <c r="AF56" s="460">
        <v>21924.2</v>
      </c>
      <c r="AG56" s="460">
        <v>22531.1</v>
      </c>
      <c r="AH56" s="460">
        <v>23869.8</v>
      </c>
      <c r="AI56" s="460">
        <v>27085.9</v>
      </c>
      <c r="AJ56" s="460">
        <v>30144.3</v>
      </c>
      <c r="AK56" s="460">
        <v>31814.2</v>
      </c>
      <c r="AL56" s="460">
        <v>33983.300000000003</v>
      </c>
      <c r="AM56" s="460">
        <v>34596.9</v>
      </c>
      <c r="AN56" s="460">
        <v>35634.400000000001</v>
      </c>
      <c r="AO56" s="461">
        <v>36169.199999999997</v>
      </c>
    </row>
    <row r="57" spans="2:41" x14ac:dyDescent="0.2">
      <c r="B57" s="138" t="s">
        <v>258</v>
      </c>
      <c r="C57" s="593">
        <v>22997.5</v>
      </c>
      <c r="D57" s="460">
        <v>22432.7</v>
      </c>
      <c r="E57" s="460">
        <v>22562.799999999999</v>
      </c>
      <c r="F57" s="460">
        <v>23234.3</v>
      </c>
      <c r="G57" s="460">
        <v>23852.7</v>
      </c>
      <c r="H57" s="460">
        <v>25460.9</v>
      </c>
      <c r="I57" s="460">
        <v>28789.7</v>
      </c>
      <c r="J57" s="460">
        <v>32025.200000000001</v>
      </c>
      <c r="K57" s="460">
        <v>33624</v>
      </c>
      <c r="L57" s="460">
        <v>36058.400000000001</v>
      </c>
      <c r="M57" s="460">
        <v>36696.5</v>
      </c>
      <c r="N57" s="460">
        <v>37945.599999999999</v>
      </c>
      <c r="O57" s="850">
        <v>38342.699999999997</v>
      </c>
      <c r="P57" s="594" t="s">
        <v>69</v>
      </c>
      <c r="Q57" s="460" t="s">
        <v>69</v>
      </c>
      <c r="R57" s="460" t="s">
        <v>69</v>
      </c>
      <c r="S57" s="460" t="s">
        <v>69</v>
      </c>
      <c r="T57" s="460" t="s">
        <v>69</v>
      </c>
      <c r="U57" s="460" t="s">
        <v>69</v>
      </c>
      <c r="V57" s="460" t="s">
        <v>69</v>
      </c>
      <c r="W57" s="460" t="s">
        <v>69</v>
      </c>
      <c r="X57" s="460" t="s">
        <v>69</v>
      </c>
      <c r="Y57" s="460" t="s">
        <v>69</v>
      </c>
      <c r="Z57" s="460" t="s">
        <v>69</v>
      </c>
      <c r="AA57" s="460" t="s">
        <v>69</v>
      </c>
      <c r="AB57" s="850" t="s">
        <v>69</v>
      </c>
      <c r="AC57" s="594">
        <v>22993.5</v>
      </c>
      <c r="AD57" s="460">
        <v>22442.799999999999</v>
      </c>
      <c r="AE57" s="460">
        <v>22545.3</v>
      </c>
      <c r="AF57" s="460">
        <v>23204.1</v>
      </c>
      <c r="AG57" s="460">
        <v>23852.400000000001</v>
      </c>
      <c r="AH57" s="460">
        <v>25454.6</v>
      </c>
      <c r="AI57" s="460">
        <v>28753.599999999999</v>
      </c>
      <c r="AJ57" s="460">
        <v>31994.3</v>
      </c>
      <c r="AK57" s="460">
        <v>33644.9</v>
      </c>
      <c r="AL57" s="460">
        <v>36058.800000000003</v>
      </c>
      <c r="AM57" s="460">
        <v>36703.599999999999</v>
      </c>
      <c r="AN57" s="460">
        <v>37896</v>
      </c>
      <c r="AO57" s="461">
        <v>38342.5</v>
      </c>
    </row>
    <row r="58" spans="2:41" ht="15" x14ac:dyDescent="0.2">
      <c r="B58" s="138" t="s">
        <v>317</v>
      </c>
      <c r="C58" s="593" t="s">
        <v>69</v>
      </c>
      <c r="D58" s="460" t="s">
        <v>69</v>
      </c>
      <c r="E58" s="460" t="s">
        <v>69</v>
      </c>
      <c r="F58" s="460" t="s">
        <v>69</v>
      </c>
      <c r="G58" s="460" t="s">
        <v>69</v>
      </c>
      <c r="H58" s="460" t="s">
        <v>69</v>
      </c>
      <c r="I58" s="460" t="s">
        <v>69</v>
      </c>
      <c r="J58" s="460">
        <v>33624.6</v>
      </c>
      <c r="K58" s="460">
        <v>36882.5</v>
      </c>
      <c r="L58" s="460">
        <v>39136.800000000003</v>
      </c>
      <c r="M58" s="460">
        <v>40119.699999999997</v>
      </c>
      <c r="N58" s="460">
        <v>39929.5</v>
      </c>
      <c r="O58" s="850">
        <v>41283.9</v>
      </c>
      <c r="P58" s="594" t="s">
        <v>69</v>
      </c>
      <c r="Q58" s="460" t="s">
        <v>69</v>
      </c>
      <c r="R58" s="460" t="s">
        <v>69</v>
      </c>
      <c r="S58" s="460" t="s">
        <v>69</v>
      </c>
      <c r="T58" s="460" t="s">
        <v>69</v>
      </c>
      <c r="U58" s="460" t="s">
        <v>69</v>
      </c>
      <c r="V58" s="460" t="s">
        <v>69</v>
      </c>
      <c r="W58" s="460" t="s">
        <v>69</v>
      </c>
      <c r="X58" s="460" t="s">
        <v>69</v>
      </c>
      <c r="Y58" s="460" t="s">
        <v>69</v>
      </c>
      <c r="Z58" s="460" t="s">
        <v>69</v>
      </c>
      <c r="AA58" s="460" t="s">
        <v>69</v>
      </c>
      <c r="AB58" s="850" t="s">
        <v>69</v>
      </c>
      <c r="AC58" s="594" t="s">
        <v>69</v>
      </c>
      <c r="AD58" s="460" t="s">
        <v>69</v>
      </c>
      <c r="AE58" s="460" t="s">
        <v>69</v>
      </c>
      <c r="AF58" s="460" t="s">
        <v>69</v>
      </c>
      <c r="AG58" s="460" t="s">
        <v>69</v>
      </c>
      <c r="AH58" s="460" t="s">
        <v>69</v>
      </c>
      <c r="AI58" s="460" t="s">
        <v>69</v>
      </c>
      <c r="AJ58" s="460">
        <v>33669.599999999999</v>
      </c>
      <c r="AK58" s="460">
        <v>36824.6</v>
      </c>
      <c r="AL58" s="460">
        <v>39029.9</v>
      </c>
      <c r="AM58" s="460">
        <v>40103</v>
      </c>
      <c r="AN58" s="460">
        <v>39872.699999999997</v>
      </c>
      <c r="AO58" s="461">
        <v>41240.199999999997</v>
      </c>
    </row>
    <row r="59" spans="2:41" x14ac:dyDescent="0.2">
      <c r="B59" s="134" t="s">
        <v>242</v>
      </c>
      <c r="C59" s="595">
        <v>25109.5</v>
      </c>
      <c r="D59" s="596">
        <v>24952.2</v>
      </c>
      <c r="E59" s="596">
        <v>25181</v>
      </c>
      <c r="F59" s="596">
        <v>26139</v>
      </c>
      <c r="G59" s="596">
        <v>27070.3</v>
      </c>
      <c r="H59" s="596">
        <v>29012.6</v>
      </c>
      <c r="I59" s="596">
        <v>33116.199999999997</v>
      </c>
      <c r="J59" s="596">
        <v>37020.1</v>
      </c>
      <c r="K59" s="596">
        <v>39807.300000000003</v>
      </c>
      <c r="L59" s="596">
        <v>43304</v>
      </c>
      <c r="M59" s="596">
        <v>44316.6</v>
      </c>
      <c r="N59" s="596">
        <v>45280.6</v>
      </c>
      <c r="O59" s="851">
        <v>45966.2</v>
      </c>
      <c r="P59" s="597">
        <v>25266.400000000001</v>
      </c>
      <c r="Q59" s="596">
        <v>25100.5</v>
      </c>
      <c r="R59" s="596">
        <v>25270.400000000001</v>
      </c>
      <c r="S59" s="596">
        <v>26272</v>
      </c>
      <c r="T59" s="596">
        <v>27121.4</v>
      </c>
      <c r="U59" s="596">
        <v>29102.9</v>
      </c>
      <c r="V59" s="596">
        <v>33036.1</v>
      </c>
      <c r="W59" s="596">
        <v>36904.199999999997</v>
      </c>
      <c r="X59" s="596">
        <v>39406</v>
      </c>
      <c r="Y59" s="596">
        <v>42563.5</v>
      </c>
      <c r="Z59" s="596">
        <v>44420.6</v>
      </c>
      <c r="AA59" s="596">
        <v>45345.7</v>
      </c>
      <c r="AB59" s="851">
        <v>45931</v>
      </c>
      <c r="AC59" s="597">
        <v>25133.1</v>
      </c>
      <c r="AD59" s="596">
        <v>24974</v>
      </c>
      <c r="AE59" s="596">
        <v>25193.8</v>
      </c>
      <c r="AF59" s="596">
        <v>26157.9</v>
      </c>
      <c r="AG59" s="596">
        <v>27077.4</v>
      </c>
      <c r="AH59" s="596">
        <v>29025.1</v>
      </c>
      <c r="AI59" s="596">
        <v>33105</v>
      </c>
      <c r="AJ59" s="596">
        <v>37003.800000000003</v>
      </c>
      <c r="AK59" s="596">
        <v>39749.1</v>
      </c>
      <c r="AL59" s="596">
        <v>43193.599999999999</v>
      </c>
      <c r="AM59" s="596">
        <v>44332.3</v>
      </c>
      <c r="AN59" s="596">
        <v>45290.5</v>
      </c>
      <c r="AO59" s="598">
        <v>45960.800000000003</v>
      </c>
    </row>
    <row r="60" spans="2:41" x14ac:dyDescent="0.2">
      <c r="B60" s="138" t="s">
        <v>259</v>
      </c>
      <c r="C60" s="595">
        <v>25024.9</v>
      </c>
      <c r="D60" s="596">
        <v>24881</v>
      </c>
      <c r="E60" s="596">
        <v>25121</v>
      </c>
      <c r="F60" s="596">
        <v>26076.6</v>
      </c>
      <c r="G60" s="596">
        <v>27034</v>
      </c>
      <c r="H60" s="596">
        <v>28945.7</v>
      </c>
      <c r="I60" s="596">
        <v>33083.1</v>
      </c>
      <c r="J60" s="596">
        <v>37004.699999999997</v>
      </c>
      <c r="K60" s="596">
        <v>39887.1</v>
      </c>
      <c r="L60" s="596">
        <v>43389.1</v>
      </c>
      <c r="M60" s="596">
        <v>44397.3</v>
      </c>
      <c r="N60" s="596">
        <v>45392.800000000003</v>
      </c>
      <c r="O60" s="851">
        <v>46003.4</v>
      </c>
      <c r="P60" s="597">
        <v>25189.9</v>
      </c>
      <c r="Q60" s="596">
        <v>25044.7</v>
      </c>
      <c r="R60" s="596">
        <v>25417.9</v>
      </c>
      <c r="S60" s="596">
        <v>26154.5</v>
      </c>
      <c r="T60" s="596">
        <v>27064.1</v>
      </c>
      <c r="U60" s="596">
        <v>28924.400000000001</v>
      </c>
      <c r="V60" s="596">
        <v>32905.599999999999</v>
      </c>
      <c r="W60" s="596">
        <v>36713</v>
      </c>
      <c r="X60" s="596">
        <v>39378</v>
      </c>
      <c r="Y60" s="596">
        <v>42324.2</v>
      </c>
      <c r="Z60" s="596">
        <v>44155</v>
      </c>
      <c r="AA60" s="596">
        <v>45030.7</v>
      </c>
      <c r="AB60" s="851">
        <v>45699.4</v>
      </c>
      <c r="AC60" s="597">
        <v>25037.5</v>
      </c>
      <c r="AD60" s="596">
        <v>24892.3</v>
      </c>
      <c r="AE60" s="596">
        <v>25139.200000000001</v>
      </c>
      <c r="AF60" s="596">
        <v>26081.5</v>
      </c>
      <c r="AG60" s="596">
        <v>27035.8</v>
      </c>
      <c r="AH60" s="596">
        <v>28944.5</v>
      </c>
      <c r="AI60" s="596">
        <v>33072.9</v>
      </c>
      <c r="AJ60" s="596">
        <v>36987.800000000003</v>
      </c>
      <c r="AK60" s="596">
        <v>39857.1</v>
      </c>
      <c r="AL60" s="596">
        <v>43325.2</v>
      </c>
      <c r="AM60" s="596">
        <v>44382.7</v>
      </c>
      <c r="AN60" s="596">
        <v>45370.9</v>
      </c>
      <c r="AO60" s="598">
        <v>45985</v>
      </c>
    </row>
    <row r="61" spans="2:41" x14ac:dyDescent="0.2">
      <c r="B61" s="138" t="s">
        <v>260</v>
      </c>
      <c r="C61" s="595">
        <v>24995.5</v>
      </c>
      <c r="D61" s="596">
        <v>24806.7</v>
      </c>
      <c r="E61" s="596">
        <v>25054.3</v>
      </c>
      <c r="F61" s="596">
        <v>26025.9</v>
      </c>
      <c r="G61" s="596">
        <v>26936.2</v>
      </c>
      <c r="H61" s="596">
        <v>28893.8</v>
      </c>
      <c r="I61" s="596">
        <v>32947.199999999997</v>
      </c>
      <c r="J61" s="596">
        <v>36794</v>
      </c>
      <c r="K61" s="596">
        <v>39572</v>
      </c>
      <c r="L61" s="596">
        <v>43144</v>
      </c>
      <c r="M61" s="596">
        <v>44184.5</v>
      </c>
      <c r="N61" s="596">
        <v>45112.3</v>
      </c>
      <c r="O61" s="851">
        <v>45860</v>
      </c>
      <c r="P61" s="597">
        <v>25164</v>
      </c>
      <c r="Q61" s="596">
        <v>25005.7</v>
      </c>
      <c r="R61" s="596">
        <v>25127.9</v>
      </c>
      <c r="S61" s="596">
        <v>26187.7</v>
      </c>
      <c r="T61" s="596">
        <v>27015.5</v>
      </c>
      <c r="U61" s="596">
        <v>29020.1</v>
      </c>
      <c r="V61" s="596">
        <v>32968.199999999997</v>
      </c>
      <c r="W61" s="596">
        <v>36803.300000000003</v>
      </c>
      <c r="X61" s="596">
        <v>39277.9</v>
      </c>
      <c r="Y61" s="596">
        <v>42552.9</v>
      </c>
      <c r="Z61" s="596">
        <v>44438.3</v>
      </c>
      <c r="AA61" s="596">
        <v>45359</v>
      </c>
      <c r="AB61" s="851">
        <v>45910.2</v>
      </c>
      <c r="AC61" s="597">
        <v>25034</v>
      </c>
      <c r="AD61" s="596">
        <v>24852.2</v>
      </c>
      <c r="AE61" s="596">
        <v>25071.1</v>
      </c>
      <c r="AF61" s="596">
        <v>26062.3</v>
      </c>
      <c r="AG61" s="596">
        <v>26954</v>
      </c>
      <c r="AH61" s="596">
        <v>28921.8</v>
      </c>
      <c r="AI61" s="596">
        <v>32951.800000000003</v>
      </c>
      <c r="AJ61" s="596">
        <v>36796.1</v>
      </c>
      <c r="AK61" s="596">
        <v>39505</v>
      </c>
      <c r="AL61" s="596">
        <v>43006.400000000001</v>
      </c>
      <c r="AM61" s="596">
        <v>44244.1</v>
      </c>
      <c r="AN61" s="596">
        <v>45170.6</v>
      </c>
      <c r="AO61" s="598">
        <v>45871.8</v>
      </c>
    </row>
    <row r="62" spans="2:41" x14ac:dyDescent="0.2">
      <c r="B62" s="138" t="s">
        <v>261</v>
      </c>
      <c r="C62" s="595">
        <v>26346.1</v>
      </c>
      <c r="D62" s="596">
        <v>26297.7</v>
      </c>
      <c r="E62" s="596">
        <v>26354.799999999999</v>
      </c>
      <c r="F62" s="596">
        <v>27310.5</v>
      </c>
      <c r="G62" s="596">
        <v>28200.6</v>
      </c>
      <c r="H62" s="596">
        <v>30339.599999999999</v>
      </c>
      <c r="I62" s="596">
        <v>34547.199999999997</v>
      </c>
      <c r="J62" s="596">
        <v>38721.800000000003</v>
      </c>
      <c r="K62" s="596">
        <v>40819</v>
      </c>
      <c r="L62" s="596">
        <v>43759.4</v>
      </c>
      <c r="M62" s="596">
        <v>44623.4</v>
      </c>
      <c r="N62" s="596">
        <v>45597.8</v>
      </c>
      <c r="O62" s="851">
        <v>46429.1</v>
      </c>
      <c r="P62" s="597">
        <v>26665.1</v>
      </c>
      <c r="Q62" s="596">
        <v>26360.5</v>
      </c>
      <c r="R62" s="596">
        <v>26466.400000000001</v>
      </c>
      <c r="S62" s="596">
        <v>27716.5</v>
      </c>
      <c r="T62" s="596">
        <v>28645.8</v>
      </c>
      <c r="U62" s="596">
        <v>30838.1</v>
      </c>
      <c r="V62" s="596">
        <v>34425</v>
      </c>
      <c r="W62" s="596">
        <v>38894.800000000003</v>
      </c>
      <c r="X62" s="596">
        <v>41271.5</v>
      </c>
      <c r="Y62" s="596">
        <v>43517.7</v>
      </c>
      <c r="Z62" s="596">
        <v>45073.5</v>
      </c>
      <c r="AA62" s="596">
        <v>46217.4</v>
      </c>
      <c r="AB62" s="851">
        <v>47029</v>
      </c>
      <c r="AC62" s="597">
        <v>26388.9</v>
      </c>
      <c r="AD62" s="596">
        <v>26306</v>
      </c>
      <c r="AE62" s="596">
        <v>26369.3</v>
      </c>
      <c r="AF62" s="596">
        <v>27362.1</v>
      </c>
      <c r="AG62" s="596">
        <v>28257.200000000001</v>
      </c>
      <c r="AH62" s="596">
        <v>30400.799999999999</v>
      </c>
      <c r="AI62" s="596">
        <v>34531.9</v>
      </c>
      <c r="AJ62" s="596">
        <v>38744.300000000003</v>
      </c>
      <c r="AK62" s="596">
        <v>40877.800000000003</v>
      </c>
      <c r="AL62" s="596">
        <v>43727.7</v>
      </c>
      <c r="AM62" s="596">
        <v>44680</v>
      </c>
      <c r="AN62" s="596">
        <v>45676.4</v>
      </c>
      <c r="AO62" s="598">
        <v>46506.6</v>
      </c>
    </row>
    <row r="63" spans="2:41" x14ac:dyDescent="0.2">
      <c r="B63" s="727" t="s">
        <v>245</v>
      </c>
      <c r="C63" s="595">
        <v>25909.9</v>
      </c>
      <c r="D63" s="596">
        <v>25560.5</v>
      </c>
      <c r="E63" s="596">
        <v>25885.9</v>
      </c>
      <c r="F63" s="596">
        <v>26774.400000000001</v>
      </c>
      <c r="G63" s="596">
        <v>27746</v>
      </c>
      <c r="H63" s="596">
        <v>29520.6</v>
      </c>
      <c r="I63" s="596">
        <v>33652</v>
      </c>
      <c r="J63" s="596">
        <v>37792</v>
      </c>
      <c r="K63" s="596">
        <v>41077.800000000003</v>
      </c>
      <c r="L63" s="596">
        <v>45068.2</v>
      </c>
      <c r="M63" s="596">
        <v>45896</v>
      </c>
      <c r="N63" s="596">
        <v>47270.1</v>
      </c>
      <c r="O63" s="851">
        <v>47967.9</v>
      </c>
      <c r="P63" s="597">
        <v>25786</v>
      </c>
      <c r="Q63" s="596">
        <v>25471.7</v>
      </c>
      <c r="R63" s="596">
        <v>25804.6</v>
      </c>
      <c r="S63" s="596">
        <v>26608.2</v>
      </c>
      <c r="T63" s="596">
        <v>27583.1</v>
      </c>
      <c r="U63" s="596">
        <v>29312.5</v>
      </c>
      <c r="V63" s="596">
        <v>33492.5</v>
      </c>
      <c r="W63" s="596">
        <v>37300.5</v>
      </c>
      <c r="X63" s="596">
        <v>40146.5</v>
      </c>
      <c r="Y63" s="596">
        <v>43379.5</v>
      </c>
      <c r="Z63" s="596">
        <v>44987.3</v>
      </c>
      <c r="AA63" s="596">
        <v>46122.8</v>
      </c>
      <c r="AB63" s="851">
        <v>46772.7</v>
      </c>
      <c r="AC63" s="597">
        <v>25857.9</v>
      </c>
      <c r="AD63" s="596">
        <v>25524.3</v>
      </c>
      <c r="AE63" s="596">
        <v>25853.200000000001</v>
      </c>
      <c r="AF63" s="596">
        <v>26707.4</v>
      </c>
      <c r="AG63" s="596">
        <v>27680.400000000001</v>
      </c>
      <c r="AH63" s="596">
        <v>29437</v>
      </c>
      <c r="AI63" s="596">
        <v>33588.199999999997</v>
      </c>
      <c r="AJ63" s="596">
        <v>37589.4</v>
      </c>
      <c r="AK63" s="596">
        <v>40693.5</v>
      </c>
      <c r="AL63" s="596">
        <v>44369.4</v>
      </c>
      <c r="AM63" s="596">
        <v>45529.2</v>
      </c>
      <c r="AN63" s="596">
        <v>46806.7</v>
      </c>
      <c r="AO63" s="598">
        <v>47482.6</v>
      </c>
    </row>
    <row r="64" spans="2:41" x14ac:dyDescent="0.2">
      <c r="B64" s="138" t="s">
        <v>262</v>
      </c>
      <c r="C64" s="595">
        <v>25875.5</v>
      </c>
      <c r="D64" s="596">
        <v>25517.599999999999</v>
      </c>
      <c r="E64" s="596">
        <v>25856.1</v>
      </c>
      <c r="F64" s="596">
        <v>26736.5</v>
      </c>
      <c r="G64" s="596">
        <v>27706.9</v>
      </c>
      <c r="H64" s="596">
        <v>29478.799999999999</v>
      </c>
      <c r="I64" s="596">
        <v>33610</v>
      </c>
      <c r="J64" s="596">
        <v>37752.400000000001</v>
      </c>
      <c r="K64" s="596">
        <v>41078.400000000001</v>
      </c>
      <c r="L64" s="596">
        <v>45095.8</v>
      </c>
      <c r="M64" s="596">
        <v>45930.5</v>
      </c>
      <c r="N64" s="596">
        <v>47324</v>
      </c>
      <c r="O64" s="851">
        <v>48013.9</v>
      </c>
      <c r="P64" s="597">
        <v>25700</v>
      </c>
      <c r="Q64" s="596">
        <v>25399.9</v>
      </c>
      <c r="R64" s="596">
        <v>25754.6</v>
      </c>
      <c r="S64" s="596">
        <v>26537.599999999999</v>
      </c>
      <c r="T64" s="596">
        <v>27521.1</v>
      </c>
      <c r="U64" s="596">
        <v>29243.1</v>
      </c>
      <c r="V64" s="596">
        <v>33434.1</v>
      </c>
      <c r="W64" s="596">
        <v>37232.400000000001</v>
      </c>
      <c r="X64" s="596">
        <v>40078.400000000001</v>
      </c>
      <c r="Y64" s="596">
        <v>43361.5</v>
      </c>
      <c r="Z64" s="596">
        <v>44988.7</v>
      </c>
      <c r="AA64" s="596">
        <v>46105.2</v>
      </c>
      <c r="AB64" s="851">
        <v>46771.7</v>
      </c>
      <c r="AC64" s="597">
        <v>25801.7</v>
      </c>
      <c r="AD64" s="596">
        <v>25469.5</v>
      </c>
      <c r="AE64" s="596">
        <v>25815.200000000001</v>
      </c>
      <c r="AF64" s="596">
        <v>26656.2</v>
      </c>
      <c r="AG64" s="596">
        <v>27632</v>
      </c>
      <c r="AH64" s="596">
        <v>29384</v>
      </c>
      <c r="AI64" s="596">
        <v>33539.5</v>
      </c>
      <c r="AJ64" s="596">
        <v>37537.699999999997</v>
      </c>
      <c r="AK64" s="596">
        <v>40665.1</v>
      </c>
      <c r="AL64" s="596">
        <v>44377.4</v>
      </c>
      <c r="AM64" s="596">
        <v>45550</v>
      </c>
      <c r="AN64" s="596">
        <v>46831.4</v>
      </c>
      <c r="AO64" s="598">
        <v>47508.9</v>
      </c>
    </row>
    <row r="65" spans="2:41" x14ac:dyDescent="0.2">
      <c r="B65" s="138" t="s">
        <v>247</v>
      </c>
      <c r="C65" s="595">
        <v>26239.8</v>
      </c>
      <c r="D65" s="596">
        <v>25742.9</v>
      </c>
      <c r="E65" s="596">
        <v>25772.7</v>
      </c>
      <c r="F65" s="596">
        <v>27108.9</v>
      </c>
      <c r="G65" s="596">
        <v>28265.599999999999</v>
      </c>
      <c r="H65" s="596">
        <v>30072.400000000001</v>
      </c>
      <c r="I65" s="596">
        <v>34377.5</v>
      </c>
      <c r="J65" s="596">
        <v>38466.699999999997</v>
      </c>
      <c r="K65" s="596">
        <v>41705.9</v>
      </c>
      <c r="L65" s="596">
        <v>44789.599999999999</v>
      </c>
      <c r="M65" s="596">
        <v>45413.9</v>
      </c>
      <c r="N65" s="596">
        <v>46463.6</v>
      </c>
      <c r="O65" s="851">
        <v>46817.5</v>
      </c>
      <c r="P65" s="597">
        <v>27390.799999999999</v>
      </c>
      <c r="Q65" s="596">
        <v>26658.799999999999</v>
      </c>
      <c r="R65" s="596">
        <v>26451.1</v>
      </c>
      <c r="S65" s="596">
        <v>27641.9</v>
      </c>
      <c r="T65" s="596">
        <v>28341.200000000001</v>
      </c>
      <c r="U65" s="596">
        <v>30508.6</v>
      </c>
      <c r="V65" s="596">
        <v>34265.9</v>
      </c>
      <c r="W65" s="596">
        <v>38365.4</v>
      </c>
      <c r="X65" s="596">
        <v>41609.599999999999</v>
      </c>
      <c r="Y65" s="596">
        <v>44118.8</v>
      </c>
      <c r="Z65" s="596">
        <v>44716.1</v>
      </c>
      <c r="AA65" s="596">
        <v>45909</v>
      </c>
      <c r="AB65" s="851">
        <v>45938.3</v>
      </c>
      <c r="AC65" s="597">
        <v>26852.7</v>
      </c>
      <c r="AD65" s="596">
        <v>26225.5</v>
      </c>
      <c r="AE65" s="596">
        <v>26105.200000000001</v>
      </c>
      <c r="AF65" s="596">
        <v>27387.599999999999</v>
      </c>
      <c r="AG65" s="596">
        <v>28307.4</v>
      </c>
      <c r="AH65" s="596">
        <v>30310.3</v>
      </c>
      <c r="AI65" s="596">
        <v>34317.1</v>
      </c>
      <c r="AJ65" s="596">
        <v>38412.5</v>
      </c>
      <c r="AK65" s="596">
        <v>41655.199999999997</v>
      </c>
      <c r="AL65" s="596">
        <v>44439.4</v>
      </c>
      <c r="AM65" s="596">
        <v>45058.5</v>
      </c>
      <c r="AN65" s="596">
        <v>46182</v>
      </c>
      <c r="AO65" s="598">
        <v>46354.1</v>
      </c>
    </row>
    <row r="66" spans="2:41" x14ac:dyDescent="0.2">
      <c r="B66" s="729" t="s">
        <v>263</v>
      </c>
      <c r="C66" s="595">
        <v>26412.400000000001</v>
      </c>
      <c r="D66" s="596">
        <v>26431</v>
      </c>
      <c r="E66" s="596">
        <v>26702</v>
      </c>
      <c r="F66" s="596">
        <v>27652.799999999999</v>
      </c>
      <c r="G66" s="596">
        <v>28558.3</v>
      </c>
      <c r="H66" s="596">
        <v>30464.799999999999</v>
      </c>
      <c r="I66" s="596">
        <v>34459.300000000003</v>
      </c>
      <c r="J66" s="596">
        <v>38555.4</v>
      </c>
      <c r="K66" s="596">
        <v>40733.199999999997</v>
      </c>
      <c r="L66" s="596">
        <v>44431.4</v>
      </c>
      <c r="M66" s="596">
        <v>45178.6</v>
      </c>
      <c r="N66" s="596">
        <v>46157.3</v>
      </c>
      <c r="O66" s="851">
        <v>47195.5</v>
      </c>
      <c r="P66" s="597">
        <v>26916.5</v>
      </c>
      <c r="Q66" s="596">
        <v>26814.400000000001</v>
      </c>
      <c r="R66" s="596">
        <v>27072</v>
      </c>
      <c r="S66" s="596">
        <v>28430</v>
      </c>
      <c r="T66" s="596">
        <v>29353</v>
      </c>
      <c r="U66" s="596">
        <v>30982.9</v>
      </c>
      <c r="V66" s="596">
        <v>35047.699999999997</v>
      </c>
      <c r="W66" s="596">
        <v>39003.300000000003</v>
      </c>
      <c r="X66" s="596">
        <v>41195.1</v>
      </c>
      <c r="Y66" s="596">
        <v>43215.1</v>
      </c>
      <c r="Z66" s="596">
        <v>45289.2</v>
      </c>
      <c r="AA66" s="596">
        <v>47180.7</v>
      </c>
      <c r="AB66" s="851">
        <v>47955.199999999997</v>
      </c>
      <c r="AC66" s="597">
        <v>26598.2</v>
      </c>
      <c r="AD66" s="596">
        <v>26559.9</v>
      </c>
      <c r="AE66" s="596">
        <v>26819.8</v>
      </c>
      <c r="AF66" s="596">
        <v>27883.4</v>
      </c>
      <c r="AG66" s="596">
        <v>28791.200000000001</v>
      </c>
      <c r="AH66" s="596">
        <v>30620.7</v>
      </c>
      <c r="AI66" s="596">
        <v>34631.800000000003</v>
      </c>
      <c r="AJ66" s="596">
        <v>38689.800000000003</v>
      </c>
      <c r="AK66" s="596">
        <v>40873.599999999999</v>
      </c>
      <c r="AL66" s="596">
        <v>44048.7</v>
      </c>
      <c r="AM66" s="596">
        <v>45212.2</v>
      </c>
      <c r="AN66" s="596">
        <v>46473.7</v>
      </c>
      <c r="AO66" s="598">
        <v>47419.4</v>
      </c>
    </row>
    <row r="67" spans="2:41" x14ac:dyDescent="0.2">
      <c r="B67" s="135" t="s">
        <v>248</v>
      </c>
      <c r="C67" s="595">
        <v>26146.5</v>
      </c>
      <c r="D67" s="596">
        <v>25903</v>
      </c>
      <c r="E67" s="596">
        <v>26282.6</v>
      </c>
      <c r="F67" s="596">
        <v>26990.7</v>
      </c>
      <c r="G67" s="596">
        <v>28034.7</v>
      </c>
      <c r="H67" s="596">
        <v>29926</v>
      </c>
      <c r="I67" s="596">
        <v>34113.9</v>
      </c>
      <c r="J67" s="596">
        <v>38008.6</v>
      </c>
      <c r="K67" s="596">
        <v>41903.599999999999</v>
      </c>
      <c r="L67" s="596">
        <v>46205.8</v>
      </c>
      <c r="M67" s="596">
        <v>46973.1</v>
      </c>
      <c r="N67" s="596">
        <v>48476.2</v>
      </c>
      <c r="O67" s="851">
        <v>48858.5</v>
      </c>
      <c r="P67" s="597">
        <v>26806.6</v>
      </c>
      <c r="Q67" s="596">
        <v>26490.5</v>
      </c>
      <c r="R67" s="596">
        <v>26828.9</v>
      </c>
      <c r="S67" s="596">
        <v>27724.2</v>
      </c>
      <c r="T67" s="596">
        <v>28571.5</v>
      </c>
      <c r="U67" s="596">
        <v>30480</v>
      </c>
      <c r="V67" s="596">
        <v>34707.9</v>
      </c>
      <c r="W67" s="596">
        <v>38417.800000000003</v>
      </c>
      <c r="X67" s="596">
        <v>42606.8</v>
      </c>
      <c r="Y67" s="596">
        <v>46324.6</v>
      </c>
      <c r="Z67" s="596">
        <v>48005.8</v>
      </c>
      <c r="AA67" s="596">
        <v>49892.800000000003</v>
      </c>
      <c r="AB67" s="851">
        <v>50356.3</v>
      </c>
      <c r="AC67" s="597">
        <v>26359</v>
      </c>
      <c r="AD67" s="596">
        <v>26088.5</v>
      </c>
      <c r="AE67" s="596">
        <v>26454.7</v>
      </c>
      <c r="AF67" s="596">
        <v>27216.9</v>
      </c>
      <c r="AG67" s="596">
        <v>28200.5</v>
      </c>
      <c r="AH67" s="596">
        <v>30097.1</v>
      </c>
      <c r="AI67" s="596">
        <v>34299.199999999997</v>
      </c>
      <c r="AJ67" s="596">
        <v>38141.1</v>
      </c>
      <c r="AK67" s="596">
        <v>42130.9</v>
      </c>
      <c r="AL67" s="596">
        <v>46244.7</v>
      </c>
      <c r="AM67" s="596">
        <v>47302.8</v>
      </c>
      <c r="AN67" s="596">
        <v>48929.599999999999</v>
      </c>
      <c r="AO67" s="598">
        <v>49332.4</v>
      </c>
    </row>
    <row r="68" spans="2:41" x14ac:dyDescent="0.2">
      <c r="B68" s="138" t="s">
        <v>264</v>
      </c>
      <c r="C68" s="599">
        <v>26146.7</v>
      </c>
      <c r="D68" s="600">
        <v>25911.200000000001</v>
      </c>
      <c r="E68" s="600">
        <v>26278.1</v>
      </c>
      <c r="F68" s="600">
        <v>26978.2</v>
      </c>
      <c r="G68" s="600">
        <v>28053.8</v>
      </c>
      <c r="H68" s="600">
        <v>29929.5</v>
      </c>
      <c r="I68" s="600">
        <v>34124.9</v>
      </c>
      <c r="J68" s="600">
        <v>38024.199999999997</v>
      </c>
      <c r="K68" s="600">
        <v>41949.1</v>
      </c>
      <c r="L68" s="600">
        <v>46250.9</v>
      </c>
      <c r="M68" s="600">
        <v>47053.9</v>
      </c>
      <c r="N68" s="600">
        <v>48511</v>
      </c>
      <c r="O68" s="852">
        <v>48895.5</v>
      </c>
      <c r="P68" s="601">
        <v>26794.799999999999</v>
      </c>
      <c r="Q68" s="600">
        <v>26492.2</v>
      </c>
      <c r="R68" s="600">
        <v>26837.3</v>
      </c>
      <c r="S68" s="600">
        <v>27747.4</v>
      </c>
      <c r="T68" s="600">
        <v>28617.8</v>
      </c>
      <c r="U68" s="600">
        <v>30512.9</v>
      </c>
      <c r="V68" s="600">
        <v>34726.1</v>
      </c>
      <c r="W68" s="600">
        <v>38427.199999999997</v>
      </c>
      <c r="X68" s="600">
        <v>42646.7</v>
      </c>
      <c r="Y68" s="600">
        <v>46340.9</v>
      </c>
      <c r="Z68" s="600">
        <v>48041.7</v>
      </c>
      <c r="AA68" s="600">
        <v>49959.3</v>
      </c>
      <c r="AB68" s="852">
        <v>50321.4</v>
      </c>
      <c r="AC68" s="601">
        <v>26357.3</v>
      </c>
      <c r="AD68" s="600">
        <v>26096.9</v>
      </c>
      <c r="AE68" s="600">
        <v>26456.6</v>
      </c>
      <c r="AF68" s="600">
        <v>27217.5</v>
      </c>
      <c r="AG68" s="600">
        <v>28230</v>
      </c>
      <c r="AH68" s="600">
        <v>30111.7</v>
      </c>
      <c r="AI68" s="600">
        <v>34314.400000000001</v>
      </c>
      <c r="AJ68" s="600">
        <v>38156.199999999997</v>
      </c>
      <c r="AK68" s="600">
        <v>42177.1</v>
      </c>
      <c r="AL68" s="600">
        <v>46280.6</v>
      </c>
      <c r="AM68" s="600">
        <v>47371.6</v>
      </c>
      <c r="AN68" s="600">
        <v>48978.1</v>
      </c>
      <c r="AO68" s="602">
        <v>49350.7</v>
      </c>
    </row>
    <row r="69" spans="2:41" x14ac:dyDescent="0.2">
      <c r="B69" s="138" t="s">
        <v>265</v>
      </c>
      <c r="C69" s="599">
        <v>26139</v>
      </c>
      <c r="D69" s="600" t="s">
        <v>69</v>
      </c>
      <c r="E69" s="600" t="s">
        <v>69</v>
      </c>
      <c r="F69" s="600" t="s">
        <v>69</v>
      </c>
      <c r="G69" s="600" t="s">
        <v>69</v>
      </c>
      <c r="H69" s="600" t="s">
        <v>69</v>
      </c>
      <c r="I69" s="600" t="s">
        <v>69</v>
      </c>
      <c r="J69" s="600" t="s">
        <v>69</v>
      </c>
      <c r="K69" s="600" t="s">
        <v>69</v>
      </c>
      <c r="L69" s="600" t="s">
        <v>69</v>
      </c>
      <c r="M69" s="600" t="s">
        <v>69</v>
      </c>
      <c r="N69" s="600" t="s">
        <v>69</v>
      </c>
      <c r="O69" s="852" t="s">
        <v>69</v>
      </c>
      <c r="P69" s="601" t="s">
        <v>69</v>
      </c>
      <c r="Q69" s="600" t="s">
        <v>69</v>
      </c>
      <c r="R69" s="600" t="s">
        <v>69</v>
      </c>
      <c r="S69" s="600" t="s">
        <v>69</v>
      </c>
      <c r="T69" s="600" t="s">
        <v>69</v>
      </c>
      <c r="U69" s="600" t="s">
        <v>69</v>
      </c>
      <c r="V69" s="600" t="s">
        <v>69</v>
      </c>
      <c r="W69" s="600" t="s">
        <v>69</v>
      </c>
      <c r="X69" s="600" t="s">
        <v>69</v>
      </c>
      <c r="Y69" s="600" t="s">
        <v>69</v>
      </c>
      <c r="Z69" s="600" t="s">
        <v>69</v>
      </c>
      <c r="AA69" s="600" t="s">
        <v>69</v>
      </c>
      <c r="AB69" s="852" t="s">
        <v>69</v>
      </c>
      <c r="AC69" s="601">
        <v>26431.3</v>
      </c>
      <c r="AD69" s="600">
        <v>25798.6</v>
      </c>
      <c r="AE69" s="600">
        <v>26390.1</v>
      </c>
      <c r="AF69" s="600">
        <v>27196.2</v>
      </c>
      <c r="AG69" s="600" t="s">
        <v>69</v>
      </c>
      <c r="AH69" s="600" t="s">
        <v>69</v>
      </c>
      <c r="AI69" s="600" t="s">
        <v>69</v>
      </c>
      <c r="AJ69" s="600" t="s">
        <v>69</v>
      </c>
      <c r="AK69" s="600" t="s">
        <v>69</v>
      </c>
      <c r="AL69" s="600" t="s">
        <v>69</v>
      </c>
      <c r="AM69" s="600" t="s">
        <v>69</v>
      </c>
      <c r="AN69" s="600" t="s">
        <v>69</v>
      </c>
      <c r="AO69" s="602" t="s">
        <v>69</v>
      </c>
    </row>
    <row r="70" spans="2:41" ht="13.5" thickBot="1" x14ac:dyDescent="0.25">
      <c r="B70" s="136" t="s">
        <v>275</v>
      </c>
      <c r="C70" s="611">
        <v>24902.400000000001</v>
      </c>
      <c r="D70" s="612">
        <v>24511.3</v>
      </c>
      <c r="E70" s="612">
        <v>24598.7</v>
      </c>
      <c r="F70" s="612">
        <v>25356.400000000001</v>
      </c>
      <c r="G70" s="612">
        <v>26252.6</v>
      </c>
      <c r="H70" s="612">
        <v>27843.7</v>
      </c>
      <c r="I70" s="612">
        <v>31815.4</v>
      </c>
      <c r="J70" s="612">
        <v>35530.400000000001</v>
      </c>
      <c r="K70" s="612">
        <v>39186.5</v>
      </c>
      <c r="L70" s="612">
        <v>42435.1</v>
      </c>
      <c r="M70" s="612">
        <v>42526.400000000001</v>
      </c>
      <c r="N70" s="612">
        <v>43783.3</v>
      </c>
      <c r="O70" s="855">
        <v>45061.1</v>
      </c>
      <c r="P70" s="613">
        <v>24985.200000000001</v>
      </c>
      <c r="Q70" s="612">
        <v>24627.1</v>
      </c>
      <c r="R70" s="612">
        <v>24554</v>
      </c>
      <c r="S70" s="612">
        <v>25389.7</v>
      </c>
      <c r="T70" s="612">
        <v>26087.1</v>
      </c>
      <c r="U70" s="612">
        <v>27728.400000000001</v>
      </c>
      <c r="V70" s="612">
        <v>31808.3</v>
      </c>
      <c r="W70" s="612">
        <v>35597.300000000003</v>
      </c>
      <c r="X70" s="612">
        <v>39071.5</v>
      </c>
      <c r="Y70" s="612">
        <v>42250.5</v>
      </c>
      <c r="Z70" s="612">
        <v>42522.7</v>
      </c>
      <c r="AA70" s="612">
        <v>43638.5</v>
      </c>
      <c r="AB70" s="855">
        <v>44921.5</v>
      </c>
      <c r="AC70" s="613">
        <v>24933.3</v>
      </c>
      <c r="AD70" s="612">
        <v>24554.6</v>
      </c>
      <c r="AE70" s="612">
        <v>24582</v>
      </c>
      <c r="AF70" s="612">
        <v>25368.799999999999</v>
      </c>
      <c r="AG70" s="612">
        <v>26190.799999999999</v>
      </c>
      <c r="AH70" s="612">
        <v>27800.7</v>
      </c>
      <c r="AI70" s="612">
        <v>31812.799999999999</v>
      </c>
      <c r="AJ70" s="612">
        <v>35555.599999999999</v>
      </c>
      <c r="AK70" s="612">
        <v>39142.9</v>
      </c>
      <c r="AL70" s="612">
        <v>42364.5</v>
      </c>
      <c r="AM70" s="612">
        <v>42525</v>
      </c>
      <c r="AN70" s="612">
        <v>43728.2</v>
      </c>
      <c r="AO70" s="614">
        <v>45008.3</v>
      </c>
    </row>
    <row r="71" spans="2:41" x14ac:dyDescent="0.2">
      <c r="B71" s="139" t="s">
        <v>115</v>
      </c>
      <c r="C71" s="603">
        <v>21216.5</v>
      </c>
      <c r="D71" s="604">
        <v>20933.2</v>
      </c>
      <c r="E71" s="604">
        <v>21000.2</v>
      </c>
      <c r="F71" s="604">
        <v>21488.5</v>
      </c>
      <c r="G71" s="604">
        <v>21845.8</v>
      </c>
      <c r="H71" s="604">
        <v>22595.7</v>
      </c>
      <c r="I71" s="604">
        <v>25251.599999999999</v>
      </c>
      <c r="J71" s="604">
        <v>27987.599999999999</v>
      </c>
      <c r="K71" s="604">
        <v>29749</v>
      </c>
      <c r="L71" s="604">
        <v>31928.400000000001</v>
      </c>
      <c r="M71" s="604">
        <v>32184.7</v>
      </c>
      <c r="N71" s="604">
        <v>32799.800000000003</v>
      </c>
      <c r="O71" s="853">
        <v>33116.300000000003</v>
      </c>
      <c r="P71" s="605">
        <v>23708.9</v>
      </c>
      <c r="Q71" s="604">
        <v>23664.7</v>
      </c>
      <c r="R71" s="604">
        <v>23957.9</v>
      </c>
      <c r="S71" s="604">
        <v>24405.8</v>
      </c>
      <c r="T71" s="604">
        <v>25078.400000000001</v>
      </c>
      <c r="U71" s="604">
        <v>26464.9</v>
      </c>
      <c r="V71" s="604">
        <v>29571.5</v>
      </c>
      <c r="W71" s="604">
        <v>32728.3</v>
      </c>
      <c r="X71" s="604">
        <v>35075.9</v>
      </c>
      <c r="Y71" s="604">
        <v>37206.300000000003</v>
      </c>
      <c r="Z71" s="604">
        <v>37937.800000000003</v>
      </c>
      <c r="AA71" s="604">
        <v>38917.800000000003</v>
      </c>
      <c r="AB71" s="853">
        <v>39583.599999999999</v>
      </c>
      <c r="AC71" s="605">
        <v>21566.7</v>
      </c>
      <c r="AD71" s="604">
        <v>21306.3</v>
      </c>
      <c r="AE71" s="604">
        <v>21395.4</v>
      </c>
      <c r="AF71" s="604">
        <v>21867.5</v>
      </c>
      <c r="AG71" s="604">
        <v>22248.5</v>
      </c>
      <c r="AH71" s="604">
        <v>23034.799999999999</v>
      </c>
      <c r="AI71" s="604">
        <v>25706.400000000001</v>
      </c>
      <c r="AJ71" s="604">
        <v>28478.799999999999</v>
      </c>
      <c r="AK71" s="604">
        <v>30284.3</v>
      </c>
      <c r="AL71" s="604">
        <v>32455.3</v>
      </c>
      <c r="AM71" s="604">
        <v>32728.7</v>
      </c>
      <c r="AN71" s="604">
        <v>33343.4</v>
      </c>
      <c r="AO71" s="606">
        <v>33666.199999999997</v>
      </c>
    </row>
    <row r="72" spans="2:41" x14ac:dyDescent="0.2">
      <c r="B72" s="135" t="s">
        <v>276</v>
      </c>
      <c r="C72" s="595">
        <v>22116.7</v>
      </c>
      <c r="D72" s="596">
        <v>22032.9</v>
      </c>
      <c r="E72" s="596">
        <v>22241.9</v>
      </c>
      <c r="F72" s="596">
        <v>22840.7</v>
      </c>
      <c r="G72" s="596">
        <v>23433.599999999999</v>
      </c>
      <c r="H72" s="596">
        <v>24633.3</v>
      </c>
      <c r="I72" s="596">
        <v>28043.9</v>
      </c>
      <c r="J72" s="596">
        <v>31304.9</v>
      </c>
      <c r="K72" s="596">
        <v>33694.800000000003</v>
      </c>
      <c r="L72" s="596">
        <v>36044.300000000003</v>
      </c>
      <c r="M72" s="596">
        <v>36614.699999999997</v>
      </c>
      <c r="N72" s="596">
        <v>37439.300000000003</v>
      </c>
      <c r="O72" s="851">
        <v>37797.4</v>
      </c>
      <c r="P72" s="597">
        <v>25298</v>
      </c>
      <c r="Q72" s="596">
        <v>25368.6</v>
      </c>
      <c r="R72" s="596">
        <v>25870.6</v>
      </c>
      <c r="S72" s="596">
        <v>26185.9</v>
      </c>
      <c r="T72" s="596">
        <v>26990.2</v>
      </c>
      <c r="U72" s="596">
        <v>28533.599999999999</v>
      </c>
      <c r="V72" s="596">
        <v>32102.3</v>
      </c>
      <c r="W72" s="596">
        <v>35429.1</v>
      </c>
      <c r="X72" s="596">
        <v>38166.699999999997</v>
      </c>
      <c r="Y72" s="596">
        <v>40560.800000000003</v>
      </c>
      <c r="Z72" s="596">
        <v>41249.5</v>
      </c>
      <c r="AA72" s="596">
        <v>42667.8</v>
      </c>
      <c r="AB72" s="851">
        <v>43196.5</v>
      </c>
      <c r="AC72" s="597">
        <v>22510.6</v>
      </c>
      <c r="AD72" s="596">
        <v>22434.2</v>
      </c>
      <c r="AE72" s="596">
        <v>22670.7</v>
      </c>
      <c r="AF72" s="596">
        <v>23229.200000000001</v>
      </c>
      <c r="AG72" s="596">
        <v>23837.7</v>
      </c>
      <c r="AH72" s="596">
        <v>25069.1</v>
      </c>
      <c r="AI72" s="596">
        <v>28501.200000000001</v>
      </c>
      <c r="AJ72" s="596">
        <v>31788.400000000001</v>
      </c>
      <c r="AK72" s="596">
        <v>34219.1</v>
      </c>
      <c r="AL72" s="596">
        <v>36572.1</v>
      </c>
      <c r="AM72" s="596">
        <v>37139.300000000003</v>
      </c>
      <c r="AN72" s="596">
        <v>38019.599999999999</v>
      </c>
      <c r="AO72" s="598">
        <v>38390.6</v>
      </c>
    </row>
    <row r="73" spans="2:41" x14ac:dyDescent="0.2">
      <c r="B73" s="134" t="s">
        <v>269</v>
      </c>
      <c r="C73" s="599">
        <v>16041.1</v>
      </c>
      <c r="D73" s="600">
        <v>15740</v>
      </c>
      <c r="E73" s="600">
        <v>15861.8</v>
      </c>
      <c r="F73" s="600">
        <v>16566.2</v>
      </c>
      <c r="G73" s="600">
        <v>16850.900000000001</v>
      </c>
      <c r="H73" s="600">
        <v>17936.8</v>
      </c>
      <c r="I73" s="600">
        <v>20686.5</v>
      </c>
      <c r="J73" s="600">
        <v>23285.9</v>
      </c>
      <c r="K73" s="600">
        <v>24898.6</v>
      </c>
      <c r="L73" s="600">
        <v>27208.1</v>
      </c>
      <c r="M73" s="600">
        <v>27452.3</v>
      </c>
      <c r="N73" s="600">
        <v>28248.400000000001</v>
      </c>
      <c r="O73" s="852">
        <v>28604.400000000001</v>
      </c>
      <c r="P73" s="601">
        <v>18100.5</v>
      </c>
      <c r="Q73" s="600">
        <v>18010.7</v>
      </c>
      <c r="R73" s="600">
        <v>18366.2</v>
      </c>
      <c r="S73" s="600">
        <v>19084.900000000001</v>
      </c>
      <c r="T73" s="600">
        <v>19627.400000000001</v>
      </c>
      <c r="U73" s="600">
        <v>20804.099999999999</v>
      </c>
      <c r="V73" s="600">
        <v>23353.599999999999</v>
      </c>
      <c r="W73" s="600">
        <v>26218.6</v>
      </c>
      <c r="X73" s="600">
        <v>28085.1</v>
      </c>
      <c r="Y73" s="600">
        <v>30228.9</v>
      </c>
      <c r="Z73" s="600">
        <v>30700.7</v>
      </c>
      <c r="AA73" s="600">
        <v>31145.9</v>
      </c>
      <c r="AB73" s="852">
        <v>31679.9</v>
      </c>
      <c r="AC73" s="601">
        <v>16341.9</v>
      </c>
      <c r="AD73" s="600">
        <v>16053.4</v>
      </c>
      <c r="AE73" s="600">
        <v>16196.9</v>
      </c>
      <c r="AF73" s="600">
        <v>16882.3</v>
      </c>
      <c r="AG73" s="600">
        <v>17171.2</v>
      </c>
      <c r="AH73" s="600">
        <v>18201.900000000001</v>
      </c>
      <c r="AI73" s="600">
        <v>20895.5</v>
      </c>
      <c r="AJ73" s="600">
        <v>23500.400000000001</v>
      </c>
      <c r="AK73" s="600">
        <v>25120.9</v>
      </c>
      <c r="AL73" s="600">
        <v>27418.6</v>
      </c>
      <c r="AM73" s="600">
        <v>27659.599999999999</v>
      </c>
      <c r="AN73" s="600">
        <v>28419.7</v>
      </c>
      <c r="AO73" s="602">
        <v>28772.1</v>
      </c>
    </row>
    <row r="74" spans="2:41" x14ac:dyDescent="0.2">
      <c r="B74" s="134" t="s">
        <v>270</v>
      </c>
      <c r="C74" s="599">
        <v>26441.3</v>
      </c>
      <c r="D74" s="600">
        <v>26180.3</v>
      </c>
      <c r="E74" s="600">
        <v>26518.1</v>
      </c>
      <c r="F74" s="600">
        <v>27419.9</v>
      </c>
      <c r="G74" s="600">
        <v>28167.3</v>
      </c>
      <c r="H74" s="600">
        <v>29966.6</v>
      </c>
      <c r="I74" s="600">
        <v>33648.300000000003</v>
      </c>
      <c r="J74" s="600">
        <v>37700.9</v>
      </c>
      <c r="K74" s="600">
        <v>40065</v>
      </c>
      <c r="L74" s="600">
        <v>42686.8</v>
      </c>
      <c r="M74" s="600">
        <v>43434.9</v>
      </c>
      <c r="N74" s="600">
        <v>44792.9</v>
      </c>
      <c r="O74" s="852">
        <v>44416</v>
      </c>
      <c r="P74" s="601">
        <v>29293.7</v>
      </c>
      <c r="Q74" s="600">
        <v>29347.599999999999</v>
      </c>
      <c r="R74" s="600">
        <v>29649.3</v>
      </c>
      <c r="S74" s="600">
        <v>31761.7</v>
      </c>
      <c r="T74" s="600">
        <v>32477.599999999999</v>
      </c>
      <c r="U74" s="600">
        <v>35096</v>
      </c>
      <c r="V74" s="600">
        <v>38557.199999999997</v>
      </c>
      <c r="W74" s="600">
        <v>42950.7</v>
      </c>
      <c r="X74" s="600">
        <v>46564.9</v>
      </c>
      <c r="Y74" s="600">
        <v>48862.5</v>
      </c>
      <c r="Z74" s="600">
        <v>49998.3</v>
      </c>
      <c r="AA74" s="600">
        <v>52150.400000000001</v>
      </c>
      <c r="AB74" s="852">
        <v>51936.9</v>
      </c>
      <c r="AC74" s="601">
        <v>26800.6</v>
      </c>
      <c r="AD74" s="600">
        <v>26566.2</v>
      </c>
      <c r="AE74" s="600">
        <v>26920.5</v>
      </c>
      <c r="AF74" s="600">
        <v>27922</v>
      </c>
      <c r="AG74" s="600">
        <v>28643.7</v>
      </c>
      <c r="AH74" s="600">
        <v>30489.7</v>
      </c>
      <c r="AI74" s="600">
        <v>34133.300000000003</v>
      </c>
      <c r="AJ74" s="600">
        <v>38220.199999999997</v>
      </c>
      <c r="AK74" s="600">
        <v>40647.9</v>
      </c>
      <c r="AL74" s="600">
        <v>43212.2</v>
      </c>
      <c r="AM74" s="600">
        <v>44007.5</v>
      </c>
      <c r="AN74" s="600">
        <v>45368</v>
      </c>
      <c r="AO74" s="602">
        <v>44960.7</v>
      </c>
    </row>
    <row r="75" spans="2:41" x14ac:dyDescent="0.2">
      <c r="B75" s="134" t="s">
        <v>271</v>
      </c>
      <c r="C75" s="599">
        <v>25185.4</v>
      </c>
      <c r="D75" s="600">
        <v>25454.400000000001</v>
      </c>
      <c r="E75" s="600">
        <v>25389.200000000001</v>
      </c>
      <c r="F75" s="600">
        <v>26247.1</v>
      </c>
      <c r="G75" s="600">
        <v>26791.3</v>
      </c>
      <c r="H75" s="600">
        <v>28385.4</v>
      </c>
      <c r="I75" s="600">
        <v>32658.799999999999</v>
      </c>
      <c r="J75" s="600">
        <v>35973</v>
      </c>
      <c r="K75" s="600">
        <v>37612.9</v>
      </c>
      <c r="L75" s="600">
        <v>40015.199999999997</v>
      </c>
      <c r="M75" s="600">
        <v>41489.1</v>
      </c>
      <c r="N75" s="600">
        <v>42215.5</v>
      </c>
      <c r="O75" s="852">
        <v>43023.199999999997</v>
      </c>
      <c r="P75" s="601" t="s">
        <v>69</v>
      </c>
      <c r="Q75" s="600" t="s">
        <v>69</v>
      </c>
      <c r="R75" s="600" t="s">
        <v>69</v>
      </c>
      <c r="S75" s="600" t="s">
        <v>69</v>
      </c>
      <c r="T75" s="600" t="s">
        <v>69</v>
      </c>
      <c r="U75" s="600" t="s">
        <v>69</v>
      </c>
      <c r="V75" s="600" t="s">
        <v>69</v>
      </c>
      <c r="W75" s="600" t="s">
        <v>69</v>
      </c>
      <c r="X75" s="600" t="s">
        <v>69</v>
      </c>
      <c r="Y75" s="600" t="s">
        <v>69</v>
      </c>
      <c r="Z75" s="600" t="s">
        <v>69</v>
      </c>
      <c r="AA75" s="600">
        <v>44723.5</v>
      </c>
      <c r="AB75" s="852">
        <v>44769.5</v>
      </c>
      <c r="AC75" s="601">
        <v>25355.599999999999</v>
      </c>
      <c r="AD75" s="600">
        <v>25623.7</v>
      </c>
      <c r="AE75" s="600">
        <v>25537.7</v>
      </c>
      <c r="AF75" s="600">
        <v>26311.8</v>
      </c>
      <c r="AG75" s="600">
        <v>26929.1</v>
      </c>
      <c r="AH75" s="600">
        <v>28550.6</v>
      </c>
      <c r="AI75" s="600">
        <v>32750.5</v>
      </c>
      <c r="AJ75" s="600">
        <v>36081.300000000003</v>
      </c>
      <c r="AK75" s="600">
        <v>37908.6</v>
      </c>
      <c r="AL75" s="600">
        <v>40294.6</v>
      </c>
      <c r="AM75" s="600">
        <v>41598.400000000001</v>
      </c>
      <c r="AN75" s="600">
        <v>42462.2</v>
      </c>
      <c r="AO75" s="602">
        <v>43198.3</v>
      </c>
    </row>
    <row r="76" spans="2:41" x14ac:dyDescent="0.2">
      <c r="B76" s="134" t="s">
        <v>272</v>
      </c>
      <c r="C76" s="599">
        <v>22985.200000000001</v>
      </c>
      <c r="D76" s="600">
        <v>22925.3</v>
      </c>
      <c r="E76" s="600">
        <v>23058.2</v>
      </c>
      <c r="F76" s="600">
        <v>23720.6</v>
      </c>
      <c r="G76" s="600">
        <v>24677.4</v>
      </c>
      <c r="H76" s="600">
        <v>26451.7</v>
      </c>
      <c r="I76" s="600">
        <v>29880.6</v>
      </c>
      <c r="J76" s="600">
        <v>33117.699999999997</v>
      </c>
      <c r="K76" s="600">
        <v>35326.5</v>
      </c>
      <c r="L76" s="600">
        <v>36425</v>
      </c>
      <c r="M76" s="600">
        <v>38094.6</v>
      </c>
      <c r="N76" s="600">
        <v>39240</v>
      </c>
      <c r="O76" s="852">
        <v>39639.9</v>
      </c>
      <c r="P76" s="601">
        <v>23963.5</v>
      </c>
      <c r="Q76" s="600">
        <v>24092.2</v>
      </c>
      <c r="R76" s="600">
        <v>24194.2</v>
      </c>
      <c r="S76" s="600">
        <v>24990.1</v>
      </c>
      <c r="T76" s="600">
        <v>25971.3</v>
      </c>
      <c r="U76" s="600">
        <v>27695.200000000001</v>
      </c>
      <c r="V76" s="600">
        <v>31573.7</v>
      </c>
      <c r="W76" s="600">
        <v>34753.699999999997</v>
      </c>
      <c r="X76" s="600">
        <v>37261.4</v>
      </c>
      <c r="Y76" s="600">
        <v>38419.800000000003</v>
      </c>
      <c r="Z76" s="600">
        <v>40266.800000000003</v>
      </c>
      <c r="AA76" s="600">
        <v>42107</v>
      </c>
      <c r="AB76" s="852">
        <v>42472.800000000003</v>
      </c>
      <c r="AC76" s="601">
        <v>23223.599999999999</v>
      </c>
      <c r="AD76" s="600">
        <v>23215.200000000001</v>
      </c>
      <c r="AE76" s="600">
        <v>23337.4</v>
      </c>
      <c r="AF76" s="600">
        <v>24027.3</v>
      </c>
      <c r="AG76" s="600">
        <v>24976.9</v>
      </c>
      <c r="AH76" s="600">
        <v>26741</v>
      </c>
      <c r="AI76" s="600">
        <v>30271.5</v>
      </c>
      <c r="AJ76" s="600">
        <v>33506.300000000003</v>
      </c>
      <c r="AK76" s="600">
        <v>35793.599999999999</v>
      </c>
      <c r="AL76" s="600">
        <v>36927.1</v>
      </c>
      <c r="AM76" s="600">
        <v>38639.300000000003</v>
      </c>
      <c r="AN76" s="600">
        <v>39952.400000000001</v>
      </c>
      <c r="AO76" s="602">
        <v>40322.6</v>
      </c>
    </row>
    <row r="77" spans="2:41" x14ac:dyDescent="0.2">
      <c r="B77" s="134" t="s">
        <v>277</v>
      </c>
      <c r="C77" s="599">
        <v>24465.8</v>
      </c>
      <c r="D77" s="600">
        <v>24073.5</v>
      </c>
      <c r="E77" s="600">
        <v>23646.1</v>
      </c>
      <c r="F77" s="600">
        <v>24587.599999999999</v>
      </c>
      <c r="G77" s="600">
        <v>24521.3</v>
      </c>
      <c r="H77" s="600">
        <v>24335.200000000001</v>
      </c>
      <c r="I77" s="600">
        <v>27152.2</v>
      </c>
      <c r="J77" s="600">
        <v>30101.3</v>
      </c>
      <c r="K77" s="600">
        <v>31962.6</v>
      </c>
      <c r="L77" s="600">
        <v>35000.400000000001</v>
      </c>
      <c r="M77" s="600">
        <v>35416.699999999997</v>
      </c>
      <c r="N77" s="600">
        <v>36050.6</v>
      </c>
      <c r="O77" s="852">
        <v>36485.599999999999</v>
      </c>
      <c r="P77" s="601">
        <v>24366.7</v>
      </c>
      <c r="Q77" s="600">
        <v>24665</v>
      </c>
      <c r="R77" s="600">
        <v>24761.9</v>
      </c>
      <c r="S77" s="600">
        <v>25764</v>
      </c>
      <c r="T77" s="600">
        <v>26413.9</v>
      </c>
      <c r="U77" s="600">
        <v>27937.599999999999</v>
      </c>
      <c r="V77" s="600">
        <v>31569</v>
      </c>
      <c r="W77" s="600">
        <v>34558.699999999997</v>
      </c>
      <c r="X77" s="600">
        <v>37265.699999999997</v>
      </c>
      <c r="Y77" s="600">
        <v>41256</v>
      </c>
      <c r="Z77" s="600">
        <v>42529.4</v>
      </c>
      <c r="AA77" s="600">
        <v>43005.9</v>
      </c>
      <c r="AB77" s="852">
        <v>44807.8</v>
      </c>
      <c r="AC77" s="601">
        <v>24438.5</v>
      </c>
      <c r="AD77" s="600">
        <v>24256.3</v>
      </c>
      <c r="AE77" s="600">
        <v>23967.7</v>
      </c>
      <c r="AF77" s="600">
        <v>24957.9</v>
      </c>
      <c r="AG77" s="600">
        <v>25112.3</v>
      </c>
      <c r="AH77" s="600">
        <v>25269</v>
      </c>
      <c r="AI77" s="600">
        <v>28239.5</v>
      </c>
      <c r="AJ77" s="600">
        <v>31174.9</v>
      </c>
      <c r="AK77" s="600">
        <v>33224.9</v>
      </c>
      <c r="AL77" s="600">
        <v>36638.9</v>
      </c>
      <c r="AM77" s="600">
        <v>37272.1</v>
      </c>
      <c r="AN77" s="600">
        <v>37785</v>
      </c>
      <c r="AO77" s="602">
        <v>38627.699999999997</v>
      </c>
    </row>
    <row r="78" spans="2:41" ht="13.5" thickBot="1" x14ac:dyDescent="0.25">
      <c r="B78" s="700" t="s">
        <v>349</v>
      </c>
      <c r="C78" s="611" t="s">
        <v>69</v>
      </c>
      <c r="D78" s="612" t="s">
        <v>69</v>
      </c>
      <c r="E78" s="612" t="s">
        <v>69</v>
      </c>
      <c r="F78" s="612" t="s">
        <v>69</v>
      </c>
      <c r="G78" s="612" t="s">
        <v>69</v>
      </c>
      <c r="H78" s="612" t="s">
        <v>69</v>
      </c>
      <c r="I78" s="612" t="s">
        <v>69</v>
      </c>
      <c r="J78" s="612" t="s">
        <v>69</v>
      </c>
      <c r="K78" s="612" t="s">
        <v>69</v>
      </c>
      <c r="L78" s="612" t="s">
        <v>69</v>
      </c>
      <c r="M78" s="612" t="s">
        <v>69</v>
      </c>
      <c r="N78" s="612" t="s">
        <v>69</v>
      </c>
      <c r="O78" s="855">
        <v>45372.7</v>
      </c>
      <c r="P78" s="613" t="s">
        <v>69</v>
      </c>
      <c r="Q78" s="612" t="s">
        <v>69</v>
      </c>
      <c r="R78" s="612" t="s">
        <v>69</v>
      </c>
      <c r="S78" s="612" t="s">
        <v>69</v>
      </c>
      <c r="T78" s="612" t="s">
        <v>69</v>
      </c>
      <c r="U78" s="612" t="s">
        <v>69</v>
      </c>
      <c r="V78" s="612" t="s">
        <v>69</v>
      </c>
      <c r="W78" s="612" t="s">
        <v>69</v>
      </c>
      <c r="X78" s="612" t="s">
        <v>69</v>
      </c>
      <c r="Y78" s="612" t="s">
        <v>69</v>
      </c>
      <c r="Z78" s="612" t="s">
        <v>69</v>
      </c>
      <c r="AA78" s="612" t="s">
        <v>69</v>
      </c>
      <c r="AB78" s="855" t="s">
        <v>69</v>
      </c>
      <c r="AC78" s="613" t="s">
        <v>69</v>
      </c>
      <c r="AD78" s="612" t="s">
        <v>69</v>
      </c>
      <c r="AE78" s="612" t="s">
        <v>69</v>
      </c>
      <c r="AF78" s="612" t="s">
        <v>69</v>
      </c>
      <c r="AG78" s="612" t="s">
        <v>69</v>
      </c>
      <c r="AH78" s="612" t="s">
        <v>69</v>
      </c>
      <c r="AI78" s="612" t="s">
        <v>69</v>
      </c>
      <c r="AJ78" s="612" t="s">
        <v>69</v>
      </c>
      <c r="AK78" s="612" t="s">
        <v>69</v>
      </c>
      <c r="AL78" s="612" t="s">
        <v>69</v>
      </c>
      <c r="AM78" s="612" t="s">
        <v>69</v>
      </c>
      <c r="AN78" s="612" t="s">
        <v>69</v>
      </c>
      <c r="AO78" s="614">
        <v>45373</v>
      </c>
    </row>
    <row r="79" spans="2:41" ht="13.5" customHeight="1" x14ac:dyDescent="0.2">
      <c r="B79" s="18"/>
      <c r="AO79" s="20" t="s">
        <v>110</v>
      </c>
    </row>
    <row r="80" spans="2:41" ht="13.5" customHeight="1" x14ac:dyDescent="0.2"/>
    <row r="81" spans="2:28" ht="16.5" thickBot="1" x14ac:dyDescent="0.3">
      <c r="B81" s="736" t="s">
        <v>322</v>
      </c>
    </row>
    <row r="82" spans="2:28" x14ac:dyDescent="0.2">
      <c r="B82" s="893" t="s">
        <v>45</v>
      </c>
      <c r="C82" s="911" t="s">
        <v>321</v>
      </c>
      <c r="D82" s="912"/>
      <c r="E82" s="912"/>
      <c r="F82" s="912"/>
      <c r="G82" s="912"/>
      <c r="H82" s="912"/>
      <c r="I82" s="912"/>
      <c r="J82" s="912"/>
      <c r="K82" s="912"/>
      <c r="L82" s="912"/>
      <c r="M82" s="912"/>
      <c r="N82" s="912"/>
      <c r="O82" s="912"/>
      <c r="P82" s="912"/>
      <c r="Q82" s="912"/>
      <c r="R82" s="912"/>
      <c r="S82" s="912"/>
      <c r="T82" s="912"/>
      <c r="U82" s="912"/>
      <c r="V82" s="912"/>
      <c r="W82" s="912"/>
      <c r="X82" s="912"/>
      <c r="Y82" s="912"/>
      <c r="Z82" s="912"/>
      <c r="AA82" s="912"/>
      <c r="AB82" s="913"/>
    </row>
    <row r="83" spans="2:28" ht="28.5" customHeight="1" x14ac:dyDescent="0.2">
      <c r="B83" s="894"/>
      <c r="C83" s="917" t="s">
        <v>330</v>
      </c>
      <c r="D83" s="915"/>
      <c r="E83" s="915"/>
      <c r="F83" s="915"/>
      <c r="G83" s="915"/>
      <c r="H83" s="915"/>
      <c r="I83" s="915"/>
      <c r="J83" s="915"/>
      <c r="K83" s="915"/>
      <c r="L83" s="915"/>
      <c r="M83" s="915"/>
      <c r="N83" s="915"/>
      <c r="O83" s="915"/>
      <c r="P83" s="914" t="s">
        <v>329</v>
      </c>
      <c r="Q83" s="915"/>
      <c r="R83" s="915"/>
      <c r="S83" s="915"/>
      <c r="T83" s="915"/>
      <c r="U83" s="915"/>
      <c r="V83" s="915"/>
      <c r="W83" s="915"/>
      <c r="X83" s="915"/>
      <c r="Y83" s="915"/>
      <c r="Z83" s="915"/>
      <c r="AA83" s="915"/>
      <c r="AB83" s="916"/>
    </row>
    <row r="84" spans="2:28" ht="26.25" thickBot="1" x14ac:dyDescent="0.25">
      <c r="B84" s="896"/>
      <c r="C84" s="127" t="s">
        <v>250</v>
      </c>
      <c r="D84" s="128" t="s">
        <v>251</v>
      </c>
      <c r="E84" s="128" t="s">
        <v>252</v>
      </c>
      <c r="F84" s="128" t="s">
        <v>253</v>
      </c>
      <c r="G84" s="128" t="s">
        <v>254</v>
      </c>
      <c r="H84" s="128" t="s">
        <v>255</v>
      </c>
      <c r="I84" s="128" t="s">
        <v>256</v>
      </c>
      <c r="J84" s="128" t="s">
        <v>336</v>
      </c>
      <c r="K84" s="128" t="s">
        <v>341</v>
      </c>
      <c r="L84" s="128" t="s">
        <v>343</v>
      </c>
      <c r="M84" s="128" t="s">
        <v>345</v>
      </c>
      <c r="N84" s="128" t="s">
        <v>347</v>
      </c>
      <c r="O84" s="130" t="s">
        <v>350</v>
      </c>
      <c r="P84" s="129" t="s">
        <v>250</v>
      </c>
      <c r="Q84" s="128" t="s">
        <v>251</v>
      </c>
      <c r="R84" s="128" t="s">
        <v>252</v>
      </c>
      <c r="S84" s="128" t="s">
        <v>253</v>
      </c>
      <c r="T84" s="128" t="s">
        <v>254</v>
      </c>
      <c r="U84" s="128" t="s">
        <v>255</v>
      </c>
      <c r="V84" s="128" t="s">
        <v>256</v>
      </c>
      <c r="W84" s="128" t="s">
        <v>336</v>
      </c>
      <c r="X84" s="128" t="s">
        <v>341</v>
      </c>
      <c r="Y84" s="128" t="s">
        <v>343</v>
      </c>
      <c r="Z84" s="128" t="s">
        <v>345</v>
      </c>
      <c r="AA84" s="128" t="s">
        <v>347</v>
      </c>
      <c r="AB84" s="132" t="s">
        <v>350</v>
      </c>
    </row>
    <row r="85" spans="2:28" ht="14.25" thickTop="1" thickBot="1" x14ac:dyDescent="0.25">
      <c r="B85" s="701" t="s">
        <v>120</v>
      </c>
      <c r="C85" s="757">
        <v>0.90525499548275956</v>
      </c>
      <c r="D85" s="753">
        <v>0.90269966047327732</v>
      </c>
      <c r="E85" s="753">
        <v>0.89971116349455804</v>
      </c>
      <c r="F85" s="753">
        <v>0.89707426380951716</v>
      </c>
      <c r="G85" s="753">
        <v>0.89429649235302955</v>
      </c>
      <c r="H85" s="753">
        <v>0.88772376384899465</v>
      </c>
      <c r="I85" s="753">
        <v>0.88548459285362213</v>
      </c>
      <c r="J85" s="753">
        <v>0.88844249395447628</v>
      </c>
      <c r="K85" s="753">
        <v>0.88495471989182295</v>
      </c>
      <c r="L85" s="753">
        <v>0.88755437095042511</v>
      </c>
      <c r="M85" s="753">
        <v>0.87137191255414381</v>
      </c>
      <c r="N85" s="753">
        <v>0.86801016326716718</v>
      </c>
      <c r="O85" s="753">
        <v>0.86531135284479188</v>
      </c>
      <c r="P85" s="857">
        <v>-2590.2999999999993</v>
      </c>
      <c r="Q85" s="811">
        <v>-2645.1000000000022</v>
      </c>
      <c r="R85" s="811">
        <v>-2756.8999999999978</v>
      </c>
      <c r="S85" s="811">
        <v>-2921.2999999999993</v>
      </c>
      <c r="T85" s="811">
        <v>-3099.0999999999985</v>
      </c>
      <c r="U85" s="811">
        <v>-3502.2999999999993</v>
      </c>
      <c r="V85" s="811">
        <v>-4042.6000000000022</v>
      </c>
      <c r="W85" s="811">
        <v>-4359.5</v>
      </c>
      <c r="X85" s="811">
        <v>-4832.5</v>
      </c>
      <c r="Y85" s="811">
        <v>-5100.5</v>
      </c>
      <c r="Z85" s="811">
        <v>-6055</v>
      </c>
      <c r="AA85" s="811">
        <v>-6368.7999999999956</v>
      </c>
      <c r="AB85" s="856">
        <v>-6600.6999999999971</v>
      </c>
    </row>
    <row r="86" spans="2:28" x14ac:dyDescent="0.2">
      <c r="B86" s="133" t="s">
        <v>111</v>
      </c>
      <c r="C86" s="704">
        <v>0.86687109635856541</v>
      </c>
      <c r="D86" s="705">
        <v>0.86752694326151703</v>
      </c>
      <c r="E86" s="705">
        <v>0.86722430994029331</v>
      </c>
      <c r="F86" s="705">
        <v>0.86453721273455619</v>
      </c>
      <c r="G86" s="705">
        <v>0.865707396955118</v>
      </c>
      <c r="H86" s="705">
        <v>0.86185998685303211</v>
      </c>
      <c r="I86" s="705">
        <v>0.8646119866745311</v>
      </c>
      <c r="J86" s="705">
        <v>0.87384892068226772</v>
      </c>
      <c r="K86" s="705">
        <v>0.86941696126741497</v>
      </c>
      <c r="L86" s="705">
        <v>0.87156941375760055</v>
      </c>
      <c r="M86" s="705">
        <v>0.86311642867148208</v>
      </c>
      <c r="N86" s="705">
        <v>0.85176345288902844</v>
      </c>
      <c r="O86" s="705">
        <v>0.84810161331984013</v>
      </c>
      <c r="P86" s="591">
        <v>-9143.5000000000073</v>
      </c>
      <c r="Q86" s="590">
        <v>-9143.5000000000073</v>
      </c>
      <c r="R86" s="590">
        <v>-9143.5000000000073</v>
      </c>
      <c r="S86" s="590">
        <v>-9143.5000000000073</v>
      </c>
      <c r="T86" s="590">
        <v>-9143.5000000000073</v>
      </c>
      <c r="U86" s="590">
        <v>-9143.5000000000073</v>
      </c>
      <c r="V86" s="590">
        <v>-9143.5000000000073</v>
      </c>
      <c r="W86" s="590">
        <v>-9143.5000000000073</v>
      </c>
      <c r="X86" s="590">
        <v>-9143.5000000000073</v>
      </c>
      <c r="Y86" s="590">
        <v>-9143.5000000000073</v>
      </c>
      <c r="Z86" s="590">
        <v>-9143.5000000000073</v>
      </c>
      <c r="AA86" s="590">
        <v>-9143.5000000000073</v>
      </c>
      <c r="AB86" s="592">
        <v>-9143.5000000000073</v>
      </c>
    </row>
    <row r="87" spans="2:28" x14ac:dyDescent="0.2">
      <c r="B87" s="134" t="s">
        <v>238</v>
      </c>
      <c r="C87" s="457" t="s">
        <v>377</v>
      </c>
      <c r="D87" s="458" t="s">
        <v>377</v>
      </c>
      <c r="E87" s="458" t="s">
        <v>377</v>
      </c>
      <c r="F87" s="458" t="s">
        <v>377</v>
      </c>
      <c r="G87" s="458" t="s">
        <v>377</v>
      </c>
      <c r="H87" s="458" t="s">
        <v>377</v>
      </c>
      <c r="I87" s="458" t="s">
        <v>377</v>
      </c>
      <c r="J87" s="458" t="s">
        <v>377</v>
      </c>
      <c r="K87" s="458" t="s">
        <v>377</v>
      </c>
      <c r="L87" s="458" t="s">
        <v>377</v>
      </c>
      <c r="M87" s="458" t="s">
        <v>377</v>
      </c>
      <c r="N87" s="458" t="s">
        <v>377</v>
      </c>
      <c r="O87" s="458" t="s">
        <v>377</v>
      </c>
      <c r="P87" s="594" t="s">
        <v>377</v>
      </c>
      <c r="Q87" s="460" t="s">
        <v>377</v>
      </c>
      <c r="R87" s="460" t="s">
        <v>377</v>
      </c>
      <c r="S87" s="460" t="s">
        <v>377</v>
      </c>
      <c r="T87" s="460" t="s">
        <v>377</v>
      </c>
      <c r="U87" s="460" t="s">
        <v>377</v>
      </c>
      <c r="V87" s="460" t="s">
        <v>377</v>
      </c>
      <c r="W87" s="460" t="s">
        <v>377</v>
      </c>
      <c r="X87" s="460" t="s">
        <v>377</v>
      </c>
      <c r="Y87" s="460" t="s">
        <v>377</v>
      </c>
      <c r="Z87" s="460" t="s">
        <v>377</v>
      </c>
      <c r="AA87" s="460" t="s">
        <v>377</v>
      </c>
      <c r="AB87" s="461" t="s">
        <v>377</v>
      </c>
    </row>
    <row r="88" spans="2:28" x14ac:dyDescent="0.2">
      <c r="B88" s="134" t="s">
        <v>239</v>
      </c>
      <c r="C88" s="457">
        <v>0.91584148606811144</v>
      </c>
      <c r="D88" s="458">
        <v>0.92677773604301761</v>
      </c>
      <c r="E88" s="458">
        <v>0.92341855835872</v>
      </c>
      <c r="F88" s="458">
        <v>0.92567584824963256</v>
      </c>
      <c r="G88" s="458">
        <v>0.93073780266269612</v>
      </c>
      <c r="H88" s="458">
        <v>0.93032774975610777</v>
      </c>
      <c r="I88" s="458">
        <v>0.92619029975175071</v>
      </c>
      <c r="J88" s="458">
        <v>0.93632613744680282</v>
      </c>
      <c r="K88" s="458">
        <v>0.93301719860314014</v>
      </c>
      <c r="L88" s="458">
        <v>0.93926122682865554</v>
      </c>
      <c r="M88" s="458">
        <v>0.93323805255998593</v>
      </c>
      <c r="N88" s="458">
        <v>0.92558096056647798</v>
      </c>
      <c r="O88" s="458">
        <v>0.92161241666645466</v>
      </c>
      <c r="P88" s="594">
        <v>-4303.5</v>
      </c>
      <c r="Q88" s="460">
        <v>-4303.5</v>
      </c>
      <c r="R88" s="460">
        <v>-4303.5</v>
      </c>
      <c r="S88" s="460">
        <v>-4303.5</v>
      </c>
      <c r="T88" s="460">
        <v>-4303.5</v>
      </c>
      <c r="U88" s="460">
        <v>-4303.5</v>
      </c>
      <c r="V88" s="460">
        <v>-4303.5</v>
      </c>
      <c r="W88" s="460">
        <v>-4303.5</v>
      </c>
      <c r="X88" s="460">
        <v>-4303.5</v>
      </c>
      <c r="Y88" s="460">
        <v>-4303.5</v>
      </c>
      <c r="Z88" s="460">
        <v>-4303.5</v>
      </c>
      <c r="AA88" s="460">
        <v>-4303.5</v>
      </c>
      <c r="AB88" s="461">
        <v>-4303.5</v>
      </c>
    </row>
    <row r="89" spans="2:28" x14ac:dyDescent="0.2">
      <c r="B89" s="135" t="s">
        <v>240</v>
      </c>
      <c r="C89" s="618">
        <v>0.96582062155832649</v>
      </c>
      <c r="D89" s="619">
        <v>0.95700479004197758</v>
      </c>
      <c r="E89" s="619">
        <v>0.96548107004061867</v>
      </c>
      <c r="F89" s="619">
        <v>0.96933735796717468</v>
      </c>
      <c r="G89" s="619">
        <v>0.95872328208292623</v>
      </c>
      <c r="H89" s="619">
        <v>0.96077301654132907</v>
      </c>
      <c r="I89" s="619">
        <v>0.94215744497747178</v>
      </c>
      <c r="J89" s="619">
        <v>0.96720156504471322</v>
      </c>
      <c r="K89" s="619">
        <v>0.95283864051054024</v>
      </c>
      <c r="L89" s="619">
        <v>0.9725562796814694</v>
      </c>
      <c r="M89" s="619">
        <v>0.97033339672078422</v>
      </c>
      <c r="N89" s="619">
        <v>0.96264133087914061</v>
      </c>
      <c r="O89" s="619">
        <v>0.95284133634117529</v>
      </c>
      <c r="P89" s="597">
        <v>-2011.6000000000058</v>
      </c>
      <c r="Q89" s="596">
        <v>-2011.6000000000058</v>
      </c>
      <c r="R89" s="596">
        <v>-2011.6000000000058</v>
      </c>
      <c r="S89" s="596">
        <v>-2011.6000000000058</v>
      </c>
      <c r="T89" s="596">
        <v>-2011.6000000000058</v>
      </c>
      <c r="U89" s="596">
        <v>-2011.6000000000058</v>
      </c>
      <c r="V89" s="596">
        <v>-2011.6000000000058</v>
      </c>
      <c r="W89" s="596">
        <v>-2011.6000000000058</v>
      </c>
      <c r="X89" s="596">
        <v>-2011.6000000000058</v>
      </c>
      <c r="Y89" s="596">
        <v>-2011.6000000000058</v>
      </c>
      <c r="Z89" s="596">
        <v>-2011.6000000000058</v>
      </c>
      <c r="AA89" s="596">
        <v>-2011.6000000000058</v>
      </c>
      <c r="AB89" s="598">
        <v>-2011.6000000000058</v>
      </c>
    </row>
    <row r="90" spans="2:28" x14ac:dyDescent="0.2">
      <c r="B90" s="135" t="s">
        <v>241</v>
      </c>
      <c r="C90" s="618">
        <v>0.96607176540906392</v>
      </c>
      <c r="D90" s="619">
        <v>0.96474581725300723</v>
      </c>
      <c r="E90" s="619">
        <v>0.95773137735256031</v>
      </c>
      <c r="F90" s="619">
        <v>0.95739222551701542</v>
      </c>
      <c r="G90" s="619">
        <v>0.95283168308684207</v>
      </c>
      <c r="H90" s="619">
        <v>0.94129686929448619</v>
      </c>
      <c r="I90" s="619">
        <v>0.96266080899259732</v>
      </c>
      <c r="J90" s="619">
        <v>0.97257197456070876</v>
      </c>
      <c r="K90" s="619">
        <v>0.97395659677597024</v>
      </c>
      <c r="L90" s="619">
        <v>0.98739500328872887</v>
      </c>
      <c r="M90" s="619">
        <v>0.97268585401119456</v>
      </c>
      <c r="N90" s="619">
        <v>0.96353918861324261</v>
      </c>
      <c r="O90" s="619">
        <v>0.97674448324817431</v>
      </c>
      <c r="P90" s="597">
        <v>-935.19999999999709</v>
      </c>
      <c r="Q90" s="596">
        <v>-935.19999999999709</v>
      </c>
      <c r="R90" s="596">
        <v>-935.19999999999709</v>
      </c>
      <c r="S90" s="596">
        <v>-935.19999999999709</v>
      </c>
      <c r="T90" s="596">
        <v>-935.19999999999709</v>
      </c>
      <c r="U90" s="596">
        <v>-935.19999999999709</v>
      </c>
      <c r="V90" s="596">
        <v>-935.19999999999709</v>
      </c>
      <c r="W90" s="596">
        <v>-935.19999999999709</v>
      </c>
      <c r="X90" s="596">
        <v>-935.19999999999709</v>
      </c>
      <c r="Y90" s="596">
        <v>-935.19999999999709</v>
      </c>
      <c r="Z90" s="596">
        <v>-935.19999999999709</v>
      </c>
      <c r="AA90" s="596">
        <v>-935.19999999999709</v>
      </c>
      <c r="AB90" s="598">
        <v>-935.19999999999709</v>
      </c>
    </row>
    <row r="91" spans="2:28" x14ac:dyDescent="0.2">
      <c r="B91" s="135" t="s">
        <v>215</v>
      </c>
      <c r="C91" s="618">
        <v>0.91636255408777678</v>
      </c>
      <c r="D91" s="619">
        <v>0.92082848876510837</v>
      </c>
      <c r="E91" s="619">
        <v>0.92782910707955479</v>
      </c>
      <c r="F91" s="619">
        <v>0.92050861715666177</v>
      </c>
      <c r="G91" s="619">
        <v>0.94662842025474492</v>
      </c>
      <c r="H91" s="619">
        <v>0.93576581384768998</v>
      </c>
      <c r="I91" s="619">
        <v>0.95573163779716119</v>
      </c>
      <c r="J91" s="619">
        <v>0.96634023260923108</v>
      </c>
      <c r="K91" s="619">
        <v>0.95200132343762922</v>
      </c>
      <c r="L91" s="619">
        <v>0.9288639607138669</v>
      </c>
      <c r="M91" s="619">
        <v>0.95412448084879753</v>
      </c>
      <c r="N91" s="619">
        <v>0.92532883625742612</v>
      </c>
      <c r="O91" s="619">
        <v>0.93730134540862975</v>
      </c>
      <c r="P91" s="597">
        <v>-5278.6000000000058</v>
      </c>
      <c r="Q91" s="596">
        <v>-5278.6000000000058</v>
      </c>
      <c r="R91" s="596">
        <v>-5278.6000000000058</v>
      </c>
      <c r="S91" s="596">
        <v>-5278.6000000000058</v>
      </c>
      <c r="T91" s="596">
        <v>-5278.6000000000058</v>
      </c>
      <c r="U91" s="596">
        <v>-5278.6000000000058</v>
      </c>
      <c r="V91" s="596">
        <v>-5278.6000000000058</v>
      </c>
      <c r="W91" s="596">
        <v>-5278.6000000000058</v>
      </c>
      <c r="X91" s="596">
        <v>-5278.6000000000058</v>
      </c>
      <c r="Y91" s="596">
        <v>-5278.6000000000058</v>
      </c>
      <c r="Z91" s="596">
        <v>-5278.6000000000058</v>
      </c>
      <c r="AA91" s="596">
        <v>-5278.6000000000058</v>
      </c>
      <c r="AB91" s="598">
        <v>-5278.6000000000058</v>
      </c>
    </row>
    <row r="92" spans="2:28" ht="13.5" thickBot="1" x14ac:dyDescent="0.25">
      <c r="B92" s="136" t="s">
        <v>119</v>
      </c>
      <c r="C92" s="621">
        <v>0.90418205155752585</v>
      </c>
      <c r="D92" s="622">
        <v>0.88686146898658524</v>
      </c>
      <c r="E92" s="622">
        <v>0.90565925188222451</v>
      </c>
      <c r="F92" s="622">
        <v>0.91371896415425902</v>
      </c>
      <c r="G92" s="622">
        <v>0.92464132143829558</v>
      </c>
      <c r="H92" s="622">
        <v>0.89849709372212527</v>
      </c>
      <c r="I92" s="622">
        <v>0.90697651184398509</v>
      </c>
      <c r="J92" s="622">
        <v>0.92084347299860037</v>
      </c>
      <c r="K92" s="622">
        <v>0.92908460226938683</v>
      </c>
      <c r="L92" s="622">
        <v>0.92216797113110471</v>
      </c>
      <c r="M92" s="622">
        <v>0.91676666126155337</v>
      </c>
      <c r="N92" s="622">
        <v>0.90685754783043993</v>
      </c>
      <c r="O92" s="622">
        <v>0.8973445893675378</v>
      </c>
      <c r="P92" s="613">
        <v>-5107.4000000000015</v>
      </c>
      <c r="Q92" s="612">
        <v>-5107.4000000000015</v>
      </c>
      <c r="R92" s="612">
        <v>-5107.4000000000015</v>
      </c>
      <c r="S92" s="612">
        <v>-5107.4000000000015</v>
      </c>
      <c r="T92" s="612">
        <v>-5107.4000000000015</v>
      </c>
      <c r="U92" s="612">
        <v>-5107.4000000000015</v>
      </c>
      <c r="V92" s="612">
        <v>-5107.4000000000015</v>
      </c>
      <c r="W92" s="612">
        <v>-5107.4000000000015</v>
      </c>
      <c r="X92" s="612">
        <v>-5107.4000000000015</v>
      </c>
      <c r="Y92" s="612">
        <v>-5107.4000000000015</v>
      </c>
      <c r="Z92" s="612">
        <v>-5107.4000000000015</v>
      </c>
      <c r="AA92" s="612">
        <v>-5107.4000000000015</v>
      </c>
      <c r="AB92" s="614">
        <v>-5107.4000000000015</v>
      </c>
    </row>
    <row r="93" spans="2:28" x14ac:dyDescent="0.2">
      <c r="B93" s="137" t="s">
        <v>284</v>
      </c>
      <c r="C93" s="615">
        <v>0.95244852293370552</v>
      </c>
      <c r="D93" s="616">
        <v>0.95443315731729461</v>
      </c>
      <c r="E93" s="616">
        <v>0.95420163794654378</v>
      </c>
      <c r="F93" s="616">
        <v>0.95253314170086423</v>
      </c>
      <c r="G93" s="616">
        <v>0.95279252642864731</v>
      </c>
      <c r="H93" s="616">
        <v>0.95395529793933731</v>
      </c>
      <c r="I93" s="616">
        <v>0.95366902399411813</v>
      </c>
      <c r="J93" s="616">
        <v>0.95512276586660316</v>
      </c>
      <c r="K93" s="616">
        <v>0.95292059915131111</v>
      </c>
      <c r="L93" s="616">
        <v>0.95735543793069011</v>
      </c>
      <c r="M93" s="616">
        <v>0.94343272241510312</v>
      </c>
      <c r="N93" s="616">
        <v>0.94501134655237695</v>
      </c>
      <c r="O93" s="616">
        <v>0.94581964897601833</v>
      </c>
      <c r="P93" s="605">
        <v>-1836.0999999999985</v>
      </c>
      <c r="Q93" s="604">
        <v>-1836.0999999999985</v>
      </c>
      <c r="R93" s="604">
        <v>-1836.0999999999985</v>
      </c>
      <c r="S93" s="604">
        <v>-1836.0999999999985</v>
      </c>
      <c r="T93" s="604">
        <v>-1836.0999999999985</v>
      </c>
      <c r="U93" s="604">
        <v>-1836.0999999999985</v>
      </c>
      <c r="V93" s="604">
        <v>-1836.0999999999985</v>
      </c>
      <c r="W93" s="604">
        <v>-1836.0999999999985</v>
      </c>
      <c r="X93" s="604">
        <v>-1836.0999999999985</v>
      </c>
      <c r="Y93" s="604">
        <v>-1836.0999999999985</v>
      </c>
      <c r="Z93" s="604">
        <v>-1836.0999999999985</v>
      </c>
      <c r="AA93" s="604">
        <v>-1836.0999999999985</v>
      </c>
      <c r="AB93" s="606">
        <v>-1836.0999999999985</v>
      </c>
    </row>
    <row r="94" spans="2:28" x14ac:dyDescent="0.2">
      <c r="B94" s="134" t="s">
        <v>238</v>
      </c>
      <c r="C94" s="624" t="s">
        <v>377</v>
      </c>
      <c r="D94" s="625" t="s">
        <v>377</v>
      </c>
      <c r="E94" s="625" t="s">
        <v>377</v>
      </c>
      <c r="F94" s="625">
        <v>0.91643008633790346</v>
      </c>
      <c r="G94" s="625">
        <v>0.91737311393825549</v>
      </c>
      <c r="H94" s="625">
        <v>0.93444532159857441</v>
      </c>
      <c r="I94" s="625">
        <v>1.008107616256829</v>
      </c>
      <c r="J94" s="625">
        <v>1.0079213074494993</v>
      </c>
      <c r="K94" s="625">
        <v>0.9733851565076147</v>
      </c>
      <c r="L94" s="625">
        <v>0.98012616117781137</v>
      </c>
      <c r="M94" s="625">
        <v>0.96506401961357247</v>
      </c>
      <c r="N94" s="625">
        <v>0.97024740856639946</v>
      </c>
      <c r="O94" s="625">
        <v>0.96339438255088827</v>
      </c>
      <c r="P94" s="609">
        <v>-690.59999999999854</v>
      </c>
      <c r="Q94" s="608">
        <v>-690.59999999999854</v>
      </c>
      <c r="R94" s="608">
        <v>-690.59999999999854</v>
      </c>
      <c r="S94" s="608">
        <v>-690.59999999999854</v>
      </c>
      <c r="T94" s="608">
        <v>-690.59999999999854</v>
      </c>
      <c r="U94" s="608">
        <v>-690.59999999999854</v>
      </c>
      <c r="V94" s="608">
        <v>-690.59999999999854</v>
      </c>
      <c r="W94" s="608">
        <v>-690.59999999999854</v>
      </c>
      <c r="X94" s="608">
        <v>-690.59999999999854</v>
      </c>
      <c r="Y94" s="608">
        <v>-690.59999999999854</v>
      </c>
      <c r="Z94" s="608">
        <v>-690.59999999999854</v>
      </c>
      <c r="AA94" s="608">
        <v>-690.59999999999854</v>
      </c>
      <c r="AB94" s="610">
        <v>-690.59999999999854</v>
      </c>
    </row>
    <row r="95" spans="2:28" x14ac:dyDescent="0.2">
      <c r="B95" s="138" t="s">
        <v>267</v>
      </c>
      <c r="C95" s="457" t="s">
        <v>377</v>
      </c>
      <c r="D95" s="458" t="s">
        <v>377</v>
      </c>
      <c r="E95" s="458" t="s">
        <v>377</v>
      </c>
      <c r="F95" s="458" t="s">
        <v>377</v>
      </c>
      <c r="G95" s="458">
        <v>0.9128901499797325</v>
      </c>
      <c r="H95" s="458">
        <v>0.93057575982122309</v>
      </c>
      <c r="I95" s="458">
        <v>1.0082785216287544</v>
      </c>
      <c r="J95" s="458">
        <v>1.0077455889923714</v>
      </c>
      <c r="K95" s="458">
        <v>0.97799018643317426</v>
      </c>
      <c r="L95" s="458">
        <v>0.98049371672606078</v>
      </c>
      <c r="M95" s="458">
        <v>0.96557480473220825</v>
      </c>
      <c r="N95" s="458">
        <v>0.96256538561300364</v>
      </c>
      <c r="O95" s="458">
        <v>0.96102757092057212</v>
      </c>
      <c r="P95" s="594">
        <v>-676</v>
      </c>
      <c r="Q95" s="460">
        <v>-676</v>
      </c>
      <c r="R95" s="460">
        <v>-676</v>
      </c>
      <c r="S95" s="460">
        <v>-676</v>
      </c>
      <c r="T95" s="460">
        <v>-676</v>
      </c>
      <c r="U95" s="460">
        <v>-676</v>
      </c>
      <c r="V95" s="460">
        <v>-676</v>
      </c>
      <c r="W95" s="460">
        <v>-676</v>
      </c>
      <c r="X95" s="460">
        <v>-676</v>
      </c>
      <c r="Y95" s="460">
        <v>-676</v>
      </c>
      <c r="Z95" s="460">
        <v>-676</v>
      </c>
      <c r="AA95" s="460">
        <v>-676</v>
      </c>
      <c r="AB95" s="461">
        <v>-676</v>
      </c>
    </row>
    <row r="96" spans="2:28" x14ac:dyDescent="0.2">
      <c r="B96" s="138" t="s">
        <v>258</v>
      </c>
      <c r="C96" s="457" t="s">
        <v>377</v>
      </c>
      <c r="D96" s="458" t="s">
        <v>377</v>
      </c>
      <c r="E96" s="458" t="s">
        <v>377</v>
      </c>
      <c r="F96" s="458" t="s">
        <v>377</v>
      </c>
      <c r="G96" s="458" t="s">
        <v>377</v>
      </c>
      <c r="H96" s="458" t="s">
        <v>377</v>
      </c>
      <c r="I96" s="458" t="s">
        <v>377</v>
      </c>
      <c r="J96" s="458" t="s">
        <v>377</v>
      </c>
      <c r="K96" s="458" t="s">
        <v>377</v>
      </c>
      <c r="L96" s="458" t="s">
        <v>377</v>
      </c>
      <c r="M96" s="458" t="s">
        <v>377</v>
      </c>
      <c r="N96" s="458" t="s">
        <v>377</v>
      </c>
      <c r="O96" s="458" t="s">
        <v>377</v>
      </c>
      <c r="P96" s="594" t="s">
        <v>377</v>
      </c>
      <c r="Q96" s="460" t="s">
        <v>377</v>
      </c>
      <c r="R96" s="460" t="s">
        <v>377</v>
      </c>
      <c r="S96" s="460" t="s">
        <v>377</v>
      </c>
      <c r="T96" s="460" t="s">
        <v>377</v>
      </c>
      <c r="U96" s="460" t="s">
        <v>377</v>
      </c>
      <c r="V96" s="460" t="s">
        <v>377</v>
      </c>
      <c r="W96" s="460" t="s">
        <v>377</v>
      </c>
      <c r="X96" s="460" t="s">
        <v>377</v>
      </c>
      <c r="Y96" s="460" t="s">
        <v>377</v>
      </c>
      <c r="Z96" s="460" t="s">
        <v>377</v>
      </c>
      <c r="AA96" s="460" t="s">
        <v>377</v>
      </c>
      <c r="AB96" s="461" t="s">
        <v>377</v>
      </c>
    </row>
    <row r="97" spans="2:28" ht="15" x14ac:dyDescent="0.2">
      <c r="B97" s="138" t="s">
        <v>317</v>
      </c>
      <c r="C97" s="457" t="s">
        <v>377</v>
      </c>
      <c r="D97" s="458" t="s">
        <v>377</v>
      </c>
      <c r="E97" s="458" t="s">
        <v>377</v>
      </c>
      <c r="F97" s="458" t="s">
        <v>377</v>
      </c>
      <c r="G97" s="458" t="s">
        <v>377</v>
      </c>
      <c r="H97" s="458" t="s">
        <v>377</v>
      </c>
      <c r="I97" s="458" t="s">
        <v>377</v>
      </c>
      <c r="J97" s="458" t="s">
        <v>377</v>
      </c>
      <c r="K97" s="458" t="s">
        <v>377</v>
      </c>
      <c r="L97" s="458" t="s">
        <v>377</v>
      </c>
      <c r="M97" s="458" t="s">
        <v>377</v>
      </c>
      <c r="N97" s="458" t="s">
        <v>377</v>
      </c>
      <c r="O97" s="458" t="s">
        <v>377</v>
      </c>
      <c r="P97" s="594" t="s">
        <v>377</v>
      </c>
      <c r="Q97" s="460" t="s">
        <v>377</v>
      </c>
      <c r="R97" s="460" t="s">
        <v>377</v>
      </c>
      <c r="S97" s="460" t="s">
        <v>377</v>
      </c>
      <c r="T97" s="460" t="s">
        <v>377</v>
      </c>
      <c r="U97" s="460" t="s">
        <v>377</v>
      </c>
      <c r="V97" s="460" t="s">
        <v>377</v>
      </c>
      <c r="W97" s="460" t="s">
        <v>377</v>
      </c>
      <c r="X97" s="460" t="s">
        <v>377</v>
      </c>
      <c r="Y97" s="460" t="s">
        <v>377</v>
      </c>
      <c r="Z97" s="460" t="s">
        <v>377</v>
      </c>
      <c r="AA97" s="460" t="s">
        <v>377</v>
      </c>
      <c r="AB97" s="461" t="s">
        <v>377</v>
      </c>
    </row>
    <row r="98" spans="2:28" x14ac:dyDescent="0.2">
      <c r="B98" s="134" t="s">
        <v>242</v>
      </c>
      <c r="C98" s="618">
        <v>0.99379017192793584</v>
      </c>
      <c r="D98" s="619">
        <v>0.99409175116033544</v>
      </c>
      <c r="E98" s="619">
        <v>0.9964622641509433</v>
      </c>
      <c r="F98" s="619">
        <v>0.99493757612667477</v>
      </c>
      <c r="G98" s="619">
        <v>0.99811587897379916</v>
      </c>
      <c r="H98" s="619">
        <v>0.99689721642860318</v>
      </c>
      <c r="I98" s="619">
        <v>1.0024246203395679</v>
      </c>
      <c r="J98" s="619">
        <v>1.0031405639466511</v>
      </c>
      <c r="K98" s="619">
        <v>1.0101837283662387</v>
      </c>
      <c r="L98" s="619">
        <v>1.0173975354470379</v>
      </c>
      <c r="M98" s="619">
        <v>0.99765874391611098</v>
      </c>
      <c r="N98" s="619">
        <v>0.99856436222177625</v>
      </c>
      <c r="O98" s="619">
        <v>1.0007663669417168</v>
      </c>
      <c r="P98" s="597">
        <v>740.5</v>
      </c>
      <c r="Q98" s="596">
        <v>740.5</v>
      </c>
      <c r="R98" s="596">
        <v>740.5</v>
      </c>
      <c r="S98" s="596">
        <v>740.5</v>
      </c>
      <c r="T98" s="596">
        <v>740.5</v>
      </c>
      <c r="U98" s="596">
        <v>740.5</v>
      </c>
      <c r="V98" s="596">
        <v>740.5</v>
      </c>
      <c r="W98" s="596">
        <v>740.5</v>
      </c>
      <c r="X98" s="596">
        <v>740.5</v>
      </c>
      <c r="Y98" s="596">
        <v>740.5</v>
      </c>
      <c r="Z98" s="596">
        <v>740.5</v>
      </c>
      <c r="AA98" s="596">
        <v>740.5</v>
      </c>
      <c r="AB98" s="598">
        <v>740.5</v>
      </c>
    </row>
    <row r="99" spans="2:28" x14ac:dyDescent="0.2">
      <c r="B99" s="138" t="s">
        <v>259</v>
      </c>
      <c r="C99" s="618">
        <v>0.99344975565603677</v>
      </c>
      <c r="D99" s="619">
        <v>0.99346368692777309</v>
      </c>
      <c r="E99" s="619">
        <v>0.98831925532793807</v>
      </c>
      <c r="F99" s="619">
        <v>0.99702154504960905</v>
      </c>
      <c r="G99" s="619">
        <v>0.99888782556966615</v>
      </c>
      <c r="H99" s="619">
        <v>1.0007364024837162</v>
      </c>
      <c r="I99" s="619">
        <v>1.0053942186132452</v>
      </c>
      <c r="J99" s="619">
        <v>1.0079454144308555</v>
      </c>
      <c r="K99" s="619">
        <v>1.0129285387779978</v>
      </c>
      <c r="L99" s="619">
        <v>1.025160546448604</v>
      </c>
      <c r="M99" s="619">
        <v>1.005487487260786</v>
      </c>
      <c r="N99" s="619">
        <v>1.0080411807944358</v>
      </c>
      <c r="O99" s="619">
        <v>1.0066521661115901</v>
      </c>
      <c r="P99" s="597">
        <v>1064.9000000000015</v>
      </c>
      <c r="Q99" s="596">
        <v>1064.9000000000015</v>
      </c>
      <c r="R99" s="596">
        <v>1064.9000000000015</v>
      </c>
      <c r="S99" s="596">
        <v>1064.9000000000015</v>
      </c>
      <c r="T99" s="596">
        <v>1064.9000000000015</v>
      </c>
      <c r="U99" s="596">
        <v>1064.9000000000015</v>
      </c>
      <c r="V99" s="596">
        <v>1064.9000000000015</v>
      </c>
      <c r="W99" s="596">
        <v>1064.9000000000015</v>
      </c>
      <c r="X99" s="596">
        <v>1064.9000000000015</v>
      </c>
      <c r="Y99" s="596">
        <v>1064.9000000000015</v>
      </c>
      <c r="Z99" s="596">
        <v>1064.9000000000015</v>
      </c>
      <c r="AA99" s="596">
        <v>1064.9000000000015</v>
      </c>
      <c r="AB99" s="598">
        <v>1064.9000000000015</v>
      </c>
    </row>
    <row r="100" spans="2:28" x14ac:dyDescent="0.2">
      <c r="B100" s="138" t="s">
        <v>260</v>
      </c>
      <c r="C100" s="618">
        <v>0.99330392624384045</v>
      </c>
      <c r="D100" s="619">
        <v>0.99204181446630169</v>
      </c>
      <c r="E100" s="619">
        <v>0.99707098484155054</v>
      </c>
      <c r="F100" s="619">
        <v>0.99382152690003323</v>
      </c>
      <c r="G100" s="619">
        <v>0.99706464807240291</v>
      </c>
      <c r="H100" s="619">
        <v>0.99564784408048213</v>
      </c>
      <c r="I100" s="619">
        <v>0.99936302254900178</v>
      </c>
      <c r="J100" s="619">
        <v>0.99974730526882094</v>
      </c>
      <c r="K100" s="619">
        <v>1.0074876711840499</v>
      </c>
      <c r="L100" s="619">
        <v>1.0138909451529743</v>
      </c>
      <c r="M100" s="619">
        <v>0.99428871041421474</v>
      </c>
      <c r="N100" s="619">
        <v>0.99456116757424107</v>
      </c>
      <c r="O100" s="619">
        <v>0.99890656106921782</v>
      </c>
      <c r="P100" s="597">
        <v>591.09999999999854</v>
      </c>
      <c r="Q100" s="596">
        <v>591.09999999999854</v>
      </c>
      <c r="R100" s="596">
        <v>591.09999999999854</v>
      </c>
      <c r="S100" s="596">
        <v>591.09999999999854</v>
      </c>
      <c r="T100" s="596">
        <v>591.09999999999854</v>
      </c>
      <c r="U100" s="596">
        <v>591.09999999999854</v>
      </c>
      <c r="V100" s="596">
        <v>591.09999999999854</v>
      </c>
      <c r="W100" s="596">
        <v>591.09999999999854</v>
      </c>
      <c r="X100" s="596">
        <v>591.09999999999854</v>
      </c>
      <c r="Y100" s="596">
        <v>591.09999999999854</v>
      </c>
      <c r="Z100" s="596">
        <v>591.09999999999854</v>
      </c>
      <c r="AA100" s="596">
        <v>591.09999999999854</v>
      </c>
      <c r="AB100" s="598">
        <v>591.09999999999854</v>
      </c>
    </row>
    <row r="101" spans="2:28" x14ac:dyDescent="0.2">
      <c r="B101" s="138" t="s">
        <v>261</v>
      </c>
      <c r="C101" s="618">
        <v>0.98803679716183324</v>
      </c>
      <c r="D101" s="619">
        <v>0.99761764761669924</v>
      </c>
      <c r="E101" s="619">
        <v>0.99578333282954978</v>
      </c>
      <c r="F101" s="619">
        <v>0.98535168581891652</v>
      </c>
      <c r="G101" s="619">
        <v>0.98445845464256543</v>
      </c>
      <c r="H101" s="619">
        <v>0.98383493146464929</v>
      </c>
      <c r="I101" s="619">
        <v>1.0035497458242555</v>
      </c>
      <c r="J101" s="619">
        <v>0.99555210465152155</v>
      </c>
      <c r="K101" s="619">
        <v>0.98903601759083148</v>
      </c>
      <c r="L101" s="619">
        <v>1.0055540619104411</v>
      </c>
      <c r="M101" s="619">
        <v>0.99001408810054692</v>
      </c>
      <c r="N101" s="619">
        <v>0.98659379367943678</v>
      </c>
      <c r="O101" s="619">
        <v>0.98724404091092732</v>
      </c>
      <c r="P101" s="597">
        <v>241.70000000000437</v>
      </c>
      <c r="Q101" s="596">
        <v>241.70000000000437</v>
      </c>
      <c r="R101" s="596">
        <v>241.70000000000437</v>
      </c>
      <c r="S101" s="596">
        <v>241.70000000000437</v>
      </c>
      <c r="T101" s="596">
        <v>241.70000000000437</v>
      </c>
      <c r="U101" s="596">
        <v>241.70000000000437</v>
      </c>
      <c r="V101" s="596">
        <v>241.70000000000437</v>
      </c>
      <c r="W101" s="596">
        <v>241.70000000000437</v>
      </c>
      <c r="X101" s="596">
        <v>241.70000000000437</v>
      </c>
      <c r="Y101" s="596">
        <v>241.70000000000437</v>
      </c>
      <c r="Z101" s="596">
        <v>241.70000000000437</v>
      </c>
      <c r="AA101" s="596">
        <v>241.70000000000437</v>
      </c>
      <c r="AB101" s="598">
        <v>241.70000000000437</v>
      </c>
    </row>
    <row r="102" spans="2:28" x14ac:dyDescent="0.2">
      <c r="B102" s="135" t="s">
        <v>245</v>
      </c>
      <c r="C102" s="618">
        <v>1.0048049329093307</v>
      </c>
      <c r="D102" s="619">
        <v>1.0034862219639835</v>
      </c>
      <c r="E102" s="619">
        <v>1.0031506010556259</v>
      </c>
      <c r="F102" s="619">
        <v>1.0062461947820598</v>
      </c>
      <c r="G102" s="619">
        <v>1.0059057901396145</v>
      </c>
      <c r="H102" s="619">
        <v>1.0070993603411513</v>
      </c>
      <c r="I102" s="619">
        <v>1.0047622602075093</v>
      </c>
      <c r="J102" s="619">
        <v>1.0131767670674656</v>
      </c>
      <c r="K102" s="619">
        <v>1.0231975390133636</v>
      </c>
      <c r="L102" s="619">
        <v>1.0389285261471433</v>
      </c>
      <c r="M102" s="619">
        <v>1.0201990339495812</v>
      </c>
      <c r="N102" s="619">
        <v>1.0248748991821832</v>
      </c>
      <c r="O102" s="619">
        <v>1.0255533676696023</v>
      </c>
      <c r="P102" s="597">
        <v>1688.6999999999971</v>
      </c>
      <c r="Q102" s="596">
        <v>1688.6999999999971</v>
      </c>
      <c r="R102" s="596">
        <v>1688.6999999999971</v>
      </c>
      <c r="S102" s="596">
        <v>1688.6999999999971</v>
      </c>
      <c r="T102" s="596">
        <v>1688.6999999999971</v>
      </c>
      <c r="U102" s="596">
        <v>1688.6999999999971</v>
      </c>
      <c r="V102" s="596">
        <v>1688.6999999999971</v>
      </c>
      <c r="W102" s="596">
        <v>1688.6999999999971</v>
      </c>
      <c r="X102" s="596">
        <v>1688.6999999999971</v>
      </c>
      <c r="Y102" s="596">
        <v>1688.6999999999971</v>
      </c>
      <c r="Z102" s="596">
        <v>1688.6999999999971</v>
      </c>
      <c r="AA102" s="596">
        <v>1688.6999999999971</v>
      </c>
      <c r="AB102" s="598">
        <v>1688.6999999999971</v>
      </c>
    </row>
    <row r="103" spans="2:28" x14ac:dyDescent="0.2">
      <c r="B103" s="138" t="s">
        <v>262</v>
      </c>
      <c r="C103" s="618">
        <v>1.006828793774319</v>
      </c>
      <c r="D103" s="619">
        <v>1.0046338765113247</v>
      </c>
      <c r="E103" s="619">
        <v>1.0039410435417362</v>
      </c>
      <c r="F103" s="619">
        <v>1.0074950259254793</v>
      </c>
      <c r="G103" s="619">
        <v>1.006751183637282</v>
      </c>
      <c r="H103" s="619">
        <v>1.0080600209964061</v>
      </c>
      <c r="I103" s="619">
        <v>1.0052610957076757</v>
      </c>
      <c r="J103" s="619">
        <v>1.0139663304004038</v>
      </c>
      <c r="K103" s="619">
        <v>1.0249510958521297</v>
      </c>
      <c r="L103" s="619">
        <v>1.0399963100907488</v>
      </c>
      <c r="M103" s="619">
        <v>1.0209341456854721</v>
      </c>
      <c r="N103" s="619">
        <v>1.0264351960299489</v>
      </c>
      <c r="O103" s="619">
        <v>1.0265587951688735</v>
      </c>
      <c r="P103" s="597">
        <v>1734.3000000000029</v>
      </c>
      <c r="Q103" s="596">
        <v>1734.3000000000029</v>
      </c>
      <c r="R103" s="596">
        <v>1734.3000000000029</v>
      </c>
      <c r="S103" s="596">
        <v>1734.3000000000029</v>
      </c>
      <c r="T103" s="596">
        <v>1734.3000000000029</v>
      </c>
      <c r="U103" s="596">
        <v>1734.3000000000029</v>
      </c>
      <c r="V103" s="596">
        <v>1734.3000000000029</v>
      </c>
      <c r="W103" s="596">
        <v>1734.3000000000029</v>
      </c>
      <c r="X103" s="596">
        <v>1734.3000000000029</v>
      </c>
      <c r="Y103" s="596">
        <v>1734.3000000000029</v>
      </c>
      <c r="Z103" s="596">
        <v>1734.3000000000029</v>
      </c>
      <c r="AA103" s="596">
        <v>1734.3000000000029</v>
      </c>
      <c r="AB103" s="598">
        <v>1734.3000000000029</v>
      </c>
    </row>
    <row r="104" spans="2:28" x14ac:dyDescent="0.2">
      <c r="B104" s="138" t="s">
        <v>247</v>
      </c>
      <c r="C104" s="618">
        <v>0.95797859135184071</v>
      </c>
      <c r="D104" s="619">
        <v>0.96564361486638561</v>
      </c>
      <c r="E104" s="619">
        <v>0.97435267342378962</v>
      </c>
      <c r="F104" s="619">
        <v>0.98071767859662329</v>
      </c>
      <c r="G104" s="619">
        <v>0.99733250532793238</v>
      </c>
      <c r="H104" s="619">
        <v>0.98570239211238808</v>
      </c>
      <c r="I104" s="619">
        <v>1.0032568822065084</v>
      </c>
      <c r="J104" s="619">
        <v>1.0026403999436992</v>
      </c>
      <c r="K104" s="619">
        <v>1.0023143697608246</v>
      </c>
      <c r="L104" s="619">
        <v>1.0152044026582772</v>
      </c>
      <c r="M104" s="619">
        <v>1.0156051176198282</v>
      </c>
      <c r="N104" s="619">
        <v>1.0120804199612277</v>
      </c>
      <c r="O104" s="619">
        <v>1.0191387143189887</v>
      </c>
      <c r="P104" s="597">
        <v>670.79999999999563</v>
      </c>
      <c r="Q104" s="596">
        <v>670.79999999999563</v>
      </c>
      <c r="R104" s="596">
        <v>670.79999999999563</v>
      </c>
      <c r="S104" s="596">
        <v>670.79999999999563</v>
      </c>
      <c r="T104" s="596">
        <v>670.79999999999563</v>
      </c>
      <c r="U104" s="596">
        <v>670.79999999999563</v>
      </c>
      <c r="V104" s="596">
        <v>670.79999999999563</v>
      </c>
      <c r="W104" s="596">
        <v>670.79999999999563</v>
      </c>
      <c r="X104" s="596">
        <v>670.79999999999563</v>
      </c>
      <c r="Y104" s="596">
        <v>670.79999999999563</v>
      </c>
      <c r="Z104" s="596">
        <v>670.79999999999563</v>
      </c>
      <c r="AA104" s="596">
        <v>670.79999999999563</v>
      </c>
      <c r="AB104" s="598">
        <v>670.79999999999563</v>
      </c>
    </row>
    <row r="105" spans="2:28" x14ac:dyDescent="0.2">
      <c r="B105" s="138" t="s">
        <v>263</v>
      </c>
      <c r="C105" s="618">
        <v>0.98127171066074714</v>
      </c>
      <c r="D105" s="619">
        <v>0.98570171251267968</v>
      </c>
      <c r="E105" s="619">
        <v>0.98633274231678492</v>
      </c>
      <c r="F105" s="619">
        <v>0.97266268026732328</v>
      </c>
      <c r="G105" s="619">
        <v>0.97292610636050825</v>
      </c>
      <c r="H105" s="619">
        <v>0.9832778726329684</v>
      </c>
      <c r="I105" s="619">
        <v>0.98321145182137504</v>
      </c>
      <c r="J105" s="619">
        <v>0.98851635630831236</v>
      </c>
      <c r="K105" s="619">
        <v>0.98878750142614047</v>
      </c>
      <c r="L105" s="619">
        <v>1.0281452547836289</v>
      </c>
      <c r="M105" s="619">
        <v>0.99755791667770688</v>
      </c>
      <c r="N105" s="619">
        <v>0.97830892716725282</v>
      </c>
      <c r="O105" s="619">
        <v>0.98415813092219406</v>
      </c>
      <c r="P105" s="597">
        <v>1216.3000000000029</v>
      </c>
      <c r="Q105" s="596">
        <v>1216.3000000000029</v>
      </c>
      <c r="R105" s="596">
        <v>1216.3000000000029</v>
      </c>
      <c r="S105" s="596">
        <v>1216.3000000000029</v>
      </c>
      <c r="T105" s="596">
        <v>1216.3000000000029</v>
      </c>
      <c r="U105" s="596">
        <v>1216.3000000000029</v>
      </c>
      <c r="V105" s="596">
        <v>1216.3000000000029</v>
      </c>
      <c r="W105" s="596">
        <v>1216.3000000000029</v>
      </c>
      <c r="X105" s="596">
        <v>1216.3000000000029</v>
      </c>
      <c r="Y105" s="596">
        <v>1216.3000000000029</v>
      </c>
      <c r="Z105" s="596">
        <v>1216.3000000000029</v>
      </c>
      <c r="AA105" s="596">
        <v>1216.3000000000029</v>
      </c>
      <c r="AB105" s="598">
        <v>1216.3000000000029</v>
      </c>
    </row>
    <row r="106" spans="2:28" x14ac:dyDescent="0.2">
      <c r="B106" s="135" t="s">
        <v>248</v>
      </c>
      <c r="C106" s="618">
        <v>0.9753754672356808</v>
      </c>
      <c r="D106" s="619">
        <v>0.97782223816085012</v>
      </c>
      <c r="E106" s="619">
        <v>0.97963762957109668</v>
      </c>
      <c r="F106" s="619">
        <v>0.9735429696799186</v>
      </c>
      <c r="G106" s="619">
        <v>0.98121204696988262</v>
      </c>
      <c r="H106" s="619">
        <v>0.98182414698162734</v>
      </c>
      <c r="I106" s="619">
        <v>0.98288574071032819</v>
      </c>
      <c r="J106" s="619">
        <v>0.98934868732722836</v>
      </c>
      <c r="K106" s="619">
        <v>0.98349559225287975</v>
      </c>
      <c r="L106" s="619">
        <v>0.99743548784015412</v>
      </c>
      <c r="M106" s="619">
        <v>0.97848801603139612</v>
      </c>
      <c r="N106" s="619">
        <v>0.97160712567745233</v>
      </c>
      <c r="O106" s="619">
        <v>0.97025595605713677</v>
      </c>
      <c r="P106" s="597">
        <v>-118.79999999999563</v>
      </c>
      <c r="Q106" s="596">
        <v>-118.79999999999563</v>
      </c>
      <c r="R106" s="596">
        <v>-118.79999999999563</v>
      </c>
      <c r="S106" s="596">
        <v>-118.79999999999563</v>
      </c>
      <c r="T106" s="596">
        <v>-118.79999999999563</v>
      </c>
      <c r="U106" s="596">
        <v>-118.79999999999563</v>
      </c>
      <c r="V106" s="596">
        <v>-118.79999999999563</v>
      </c>
      <c r="W106" s="596">
        <v>-118.79999999999563</v>
      </c>
      <c r="X106" s="596">
        <v>-118.79999999999563</v>
      </c>
      <c r="Y106" s="596">
        <v>-118.79999999999563</v>
      </c>
      <c r="Z106" s="596">
        <v>-118.79999999999563</v>
      </c>
      <c r="AA106" s="596">
        <v>-118.79999999999563</v>
      </c>
      <c r="AB106" s="598">
        <v>-118.79999999999563</v>
      </c>
    </row>
    <row r="107" spans="2:28" x14ac:dyDescent="0.2">
      <c r="B107" s="138" t="s">
        <v>264</v>
      </c>
      <c r="C107" s="627">
        <v>0.97581247107647762</v>
      </c>
      <c r="D107" s="628">
        <v>0.97806901654071765</v>
      </c>
      <c r="E107" s="628">
        <v>0.97916332865079569</v>
      </c>
      <c r="F107" s="628">
        <v>0.97227848374982884</v>
      </c>
      <c r="G107" s="628">
        <v>0.98029198610654911</v>
      </c>
      <c r="H107" s="628">
        <v>0.98088021787506263</v>
      </c>
      <c r="I107" s="628">
        <v>0.98268737347413049</v>
      </c>
      <c r="J107" s="628">
        <v>0.98951263688220847</v>
      </c>
      <c r="K107" s="628">
        <v>0.98364234512869697</v>
      </c>
      <c r="L107" s="628">
        <v>0.99805787112464373</v>
      </c>
      <c r="M107" s="628">
        <v>0.9794386959662128</v>
      </c>
      <c r="N107" s="628">
        <v>0.97101040246760861</v>
      </c>
      <c r="O107" s="628">
        <v>0.9716641428895062</v>
      </c>
      <c r="P107" s="601">
        <v>-90</v>
      </c>
      <c r="Q107" s="600">
        <v>-90</v>
      </c>
      <c r="R107" s="600">
        <v>-90</v>
      </c>
      <c r="S107" s="600">
        <v>-90</v>
      </c>
      <c r="T107" s="600">
        <v>-90</v>
      </c>
      <c r="U107" s="600">
        <v>-90</v>
      </c>
      <c r="V107" s="600">
        <v>-90</v>
      </c>
      <c r="W107" s="600">
        <v>-90</v>
      </c>
      <c r="X107" s="600">
        <v>-90</v>
      </c>
      <c r="Y107" s="600">
        <v>-90</v>
      </c>
      <c r="Z107" s="600">
        <v>-90</v>
      </c>
      <c r="AA107" s="600">
        <v>-90</v>
      </c>
      <c r="AB107" s="602">
        <v>-90</v>
      </c>
    </row>
    <row r="108" spans="2:28" x14ac:dyDescent="0.2">
      <c r="B108" s="138" t="s">
        <v>265</v>
      </c>
      <c r="C108" s="627" t="s">
        <v>377</v>
      </c>
      <c r="D108" s="628" t="s">
        <v>377</v>
      </c>
      <c r="E108" s="628" t="s">
        <v>377</v>
      </c>
      <c r="F108" s="628" t="s">
        <v>377</v>
      </c>
      <c r="G108" s="628" t="s">
        <v>377</v>
      </c>
      <c r="H108" s="628" t="s">
        <v>377</v>
      </c>
      <c r="I108" s="628" t="s">
        <v>377</v>
      </c>
      <c r="J108" s="628" t="s">
        <v>377</v>
      </c>
      <c r="K108" s="628" t="s">
        <v>377</v>
      </c>
      <c r="L108" s="628" t="s">
        <v>377</v>
      </c>
      <c r="M108" s="628" t="s">
        <v>377</v>
      </c>
      <c r="N108" s="628" t="s">
        <v>377</v>
      </c>
      <c r="O108" s="628" t="s">
        <v>377</v>
      </c>
      <c r="P108" s="601" t="s">
        <v>377</v>
      </c>
      <c r="Q108" s="600" t="s">
        <v>377</v>
      </c>
      <c r="R108" s="600" t="s">
        <v>377</v>
      </c>
      <c r="S108" s="600" t="s">
        <v>377</v>
      </c>
      <c r="T108" s="600" t="s">
        <v>377</v>
      </c>
      <c r="U108" s="600" t="s">
        <v>377</v>
      </c>
      <c r="V108" s="600" t="s">
        <v>377</v>
      </c>
      <c r="W108" s="600" t="s">
        <v>377</v>
      </c>
      <c r="X108" s="600" t="s">
        <v>377</v>
      </c>
      <c r="Y108" s="600" t="s">
        <v>377</v>
      </c>
      <c r="Z108" s="600" t="s">
        <v>377</v>
      </c>
      <c r="AA108" s="600" t="s">
        <v>377</v>
      </c>
      <c r="AB108" s="602" t="s">
        <v>377</v>
      </c>
    </row>
    <row r="109" spans="2:28" ht="13.5" thickBot="1" x14ac:dyDescent="0.25">
      <c r="B109" s="136" t="s">
        <v>275</v>
      </c>
      <c r="C109" s="621">
        <v>0.99668603813457568</v>
      </c>
      <c r="D109" s="622">
        <v>0.99529786292336497</v>
      </c>
      <c r="E109" s="622">
        <v>1.001820477315305</v>
      </c>
      <c r="F109" s="622">
        <v>0.99868844452671757</v>
      </c>
      <c r="G109" s="622">
        <v>1.0063441317739419</v>
      </c>
      <c r="H109" s="622">
        <v>1.0041581916013906</v>
      </c>
      <c r="I109" s="622">
        <v>1.0002232121804686</v>
      </c>
      <c r="J109" s="622">
        <v>0.99812064398142553</v>
      </c>
      <c r="K109" s="622">
        <v>1.0029433218586439</v>
      </c>
      <c r="L109" s="622">
        <v>1.0043691790629696</v>
      </c>
      <c r="M109" s="622">
        <v>1.0000870123486985</v>
      </c>
      <c r="N109" s="622">
        <v>1.0033181708812173</v>
      </c>
      <c r="O109" s="622">
        <v>1.0031076433333703</v>
      </c>
      <c r="P109" s="613">
        <v>184.59999999999854</v>
      </c>
      <c r="Q109" s="612">
        <v>184.59999999999854</v>
      </c>
      <c r="R109" s="612">
        <v>184.59999999999854</v>
      </c>
      <c r="S109" s="612">
        <v>184.59999999999854</v>
      </c>
      <c r="T109" s="612">
        <v>184.59999999999854</v>
      </c>
      <c r="U109" s="612">
        <v>184.59999999999854</v>
      </c>
      <c r="V109" s="612">
        <v>184.59999999999854</v>
      </c>
      <c r="W109" s="612">
        <v>184.59999999999854</v>
      </c>
      <c r="X109" s="612">
        <v>184.59999999999854</v>
      </c>
      <c r="Y109" s="612">
        <v>184.59999999999854</v>
      </c>
      <c r="Z109" s="612">
        <v>184.59999999999854</v>
      </c>
      <c r="AA109" s="612">
        <v>184.59999999999854</v>
      </c>
      <c r="AB109" s="614">
        <v>184.59999999999854</v>
      </c>
    </row>
    <row r="110" spans="2:28" x14ac:dyDescent="0.2">
      <c r="B110" s="139" t="s">
        <v>115</v>
      </c>
      <c r="C110" s="615">
        <v>0.89487492038854599</v>
      </c>
      <c r="D110" s="616">
        <v>0.8845749153802922</v>
      </c>
      <c r="E110" s="616">
        <v>0.87654594100484595</v>
      </c>
      <c r="F110" s="616">
        <v>0.88046693818682442</v>
      </c>
      <c r="G110" s="616">
        <v>0.87110022967972434</v>
      </c>
      <c r="H110" s="616">
        <v>0.85379880520991958</v>
      </c>
      <c r="I110" s="616">
        <v>0.85391677797879706</v>
      </c>
      <c r="J110" s="616">
        <v>0.85514982446384324</v>
      </c>
      <c r="K110" s="616">
        <v>0.84813219332932299</v>
      </c>
      <c r="L110" s="616">
        <v>0.85814499157400759</v>
      </c>
      <c r="M110" s="616">
        <v>0.8483544116949322</v>
      </c>
      <c r="N110" s="616">
        <v>0.8427968692988812</v>
      </c>
      <c r="O110" s="616">
        <v>0.83661667963500042</v>
      </c>
      <c r="P110" s="605">
        <v>-5277.9000000000015</v>
      </c>
      <c r="Q110" s="604">
        <v>-5277.9000000000015</v>
      </c>
      <c r="R110" s="604">
        <v>-5277.9000000000015</v>
      </c>
      <c r="S110" s="604">
        <v>-5277.9000000000015</v>
      </c>
      <c r="T110" s="604">
        <v>-5277.9000000000015</v>
      </c>
      <c r="U110" s="604">
        <v>-5277.9000000000015</v>
      </c>
      <c r="V110" s="604">
        <v>-5277.9000000000015</v>
      </c>
      <c r="W110" s="604">
        <v>-5277.9000000000015</v>
      </c>
      <c r="X110" s="604">
        <v>-5277.9000000000015</v>
      </c>
      <c r="Y110" s="604">
        <v>-5277.9000000000015</v>
      </c>
      <c r="Z110" s="604">
        <v>-5277.9000000000015</v>
      </c>
      <c r="AA110" s="604">
        <v>-5277.9000000000015</v>
      </c>
      <c r="AB110" s="606">
        <v>-5277.9000000000015</v>
      </c>
    </row>
    <row r="111" spans="2:28" x14ac:dyDescent="0.2">
      <c r="B111" s="135" t="s">
        <v>276</v>
      </c>
      <c r="C111" s="618">
        <v>0.87424697604553725</v>
      </c>
      <c r="D111" s="619">
        <v>0.86851067855537956</v>
      </c>
      <c r="E111" s="619">
        <v>0.85973653490835167</v>
      </c>
      <c r="F111" s="619">
        <v>0.8722518607342119</v>
      </c>
      <c r="G111" s="619">
        <v>0.868226245081548</v>
      </c>
      <c r="H111" s="619">
        <v>0.86330852048111706</v>
      </c>
      <c r="I111" s="619">
        <v>0.87357915164957034</v>
      </c>
      <c r="J111" s="619">
        <v>0.88359286575159979</v>
      </c>
      <c r="K111" s="619">
        <v>0.88283241674024748</v>
      </c>
      <c r="L111" s="619">
        <v>0.88864864598331395</v>
      </c>
      <c r="M111" s="619">
        <v>0.88763985018000213</v>
      </c>
      <c r="N111" s="619">
        <v>0.87746028621114758</v>
      </c>
      <c r="O111" s="619">
        <v>0.8750107068859746</v>
      </c>
      <c r="P111" s="597">
        <v>-4516.5</v>
      </c>
      <c r="Q111" s="596">
        <v>-4516.5</v>
      </c>
      <c r="R111" s="596">
        <v>-4516.5</v>
      </c>
      <c r="S111" s="596">
        <v>-4516.5</v>
      </c>
      <c r="T111" s="596">
        <v>-4516.5</v>
      </c>
      <c r="U111" s="596">
        <v>-4516.5</v>
      </c>
      <c r="V111" s="596">
        <v>-4516.5</v>
      </c>
      <c r="W111" s="596">
        <v>-4516.5</v>
      </c>
      <c r="X111" s="596">
        <v>-4516.5</v>
      </c>
      <c r="Y111" s="596">
        <v>-4516.5</v>
      </c>
      <c r="Z111" s="596">
        <v>-4516.5</v>
      </c>
      <c r="AA111" s="596">
        <v>-4516.5</v>
      </c>
      <c r="AB111" s="598">
        <v>-4516.5</v>
      </c>
    </row>
    <row r="112" spans="2:28" x14ac:dyDescent="0.2">
      <c r="B112" s="134" t="s">
        <v>269</v>
      </c>
      <c r="C112" s="627">
        <v>0.88622413745476647</v>
      </c>
      <c r="D112" s="628">
        <v>0.87392494461625581</v>
      </c>
      <c r="E112" s="628">
        <v>0.86364081845999707</v>
      </c>
      <c r="F112" s="628">
        <v>0.86802655502517689</v>
      </c>
      <c r="G112" s="628">
        <v>0.85853959261033042</v>
      </c>
      <c r="H112" s="628">
        <v>0.86217620565177056</v>
      </c>
      <c r="I112" s="628">
        <v>0.88579490956426421</v>
      </c>
      <c r="J112" s="628">
        <v>0.88814429450847887</v>
      </c>
      <c r="K112" s="628">
        <v>0.88654126209271111</v>
      </c>
      <c r="L112" s="628">
        <v>0.90006913913506603</v>
      </c>
      <c r="M112" s="628">
        <v>0.89419133765679604</v>
      </c>
      <c r="N112" s="628">
        <v>0.90697009879309953</v>
      </c>
      <c r="O112" s="628">
        <v>0.90291951679140403</v>
      </c>
      <c r="P112" s="601">
        <v>-3020.8000000000029</v>
      </c>
      <c r="Q112" s="600">
        <v>-3020.8000000000029</v>
      </c>
      <c r="R112" s="600">
        <v>-3020.8000000000029</v>
      </c>
      <c r="S112" s="600">
        <v>-3020.8000000000029</v>
      </c>
      <c r="T112" s="600">
        <v>-3020.8000000000029</v>
      </c>
      <c r="U112" s="600">
        <v>-3020.8000000000029</v>
      </c>
      <c r="V112" s="600">
        <v>-3020.8000000000029</v>
      </c>
      <c r="W112" s="600">
        <v>-3020.8000000000029</v>
      </c>
      <c r="X112" s="600">
        <v>-3020.8000000000029</v>
      </c>
      <c r="Y112" s="600">
        <v>-3020.8000000000029</v>
      </c>
      <c r="Z112" s="600">
        <v>-3020.8000000000029</v>
      </c>
      <c r="AA112" s="600">
        <v>-3020.8000000000029</v>
      </c>
      <c r="AB112" s="602">
        <v>-3020.8000000000029</v>
      </c>
    </row>
    <row r="113" spans="2:41" x14ac:dyDescent="0.2">
      <c r="B113" s="134" t="s">
        <v>270</v>
      </c>
      <c r="C113" s="627">
        <v>0.90262752742057162</v>
      </c>
      <c r="D113" s="628">
        <v>0.89207635377339201</v>
      </c>
      <c r="E113" s="628">
        <v>0.89439211043768319</v>
      </c>
      <c r="F113" s="628">
        <v>0.86330076790599997</v>
      </c>
      <c r="G113" s="628">
        <v>0.86728391260437965</v>
      </c>
      <c r="H113" s="628">
        <v>0.85384659220423975</v>
      </c>
      <c r="I113" s="628">
        <v>0.8726852572282221</v>
      </c>
      <c r="J113" s="628">
        <v>0.87777149150072065</v>
      </c>
      <c r="K113" s="628">
        <v>0.86041202708477837</v>
      </c>
      <c r="L113" s="628">
        <v>0.87361064210795603</v>
      </c>
      <c r="M113" s="628">
        <v>0.86872753673624903</v>
      </c>
      <c r="N113" s="628">
        <v>0.85891766889611587</v>
      </c>
      <c r="O113" s="628">
        <v>0.85519158825420849</v>
      </c>
      <c r="P113" s="601">
        <v>-6175.6999999999971</v>
      </c>
      <c r="Q113" s="600">
        <v>-6175.6999999999971</v>
      </c>
      <c r="R113" s="600">
        <v>-6175.6999999999971</v>
      </c>
      <c r="S113" s="600">
        <v>-6175.6999999999971</v>
      </c>
      <c r="T113" s="600">
        <v>-6175.6999999999971</v>
      </c>
      <c r="U113" s="600">
        <v>-6175.6999999999971</v>
      </c>
      <c r="V113" s="600">
        <v>-6175.6999999999971</v>
      </c>
      <c r="W113" s="600">
        <v>-6175.6999999999971</v>
      </c>
      <c r="X113" s="600">
        <v>-6175.6999999999971</v>
      </c>
      <c r="Y113" s="600">
        <v>-6175.6999999999971</v>
      </c>
      <c r="Z113" s="600">
        <v>-6175.6999999999971</v>
      </c>
      <c r="AA113" s="600">
        <v>-6175.6999999999971</v>
      </c>
      <c r="AB113" s="602">
        <v>-6175.6999999999971</v>
      </c>
    </row>
    <row r="114" spans="2:41" ht="13.5" customHeight="1" x14ac:dyDescent="0.2">
      <c r="B114" s="134" t="s">
        <v>271</v>
      </c>
      <c r="C114" s="627" t="s">
        <v>377</v>
      </c>
      <c r="D114" s="628" t="s">
        <v>377</v>
      </c>
      <c r="E114" s="628" t="s">
        <v>377</v>
      </c>
      <c r="F114" s="628" t="s">
        <v>377</v>
      </c>
      <c r="G114" s="628" t="s">
        <v>377</v>
      </c>
      <c r="H114" s="628" t="s">
        <v>377</v>
      </c>
      <c r="I114" s="628" t="s">
        <v>377</v>
      </c>
      <c r="J114" s="628" t="s">
        <v>377</v>
      </c>
      <c r="K114" s="628" t="s">
        <v>377</v>
      </c>
      <c r="L114" s="628" t="s">
        <v>377</v>
      </c>
      <c r="M114" s="628" t="s">
        <v>377</v>
      </c>
      <c r="N114" s="628">
        <v>0.94392209912014935</v>
      </c>
      <c r="O114" s="628">
        <v>0.96099353354404216</v>
      </c>
      <c r="P114" s="601" t="s">
        <v>377</v>
      </c>
      <c r="Q114" s="600" t="s">
        <v>377</v>
      </c>
      <c r="R114" s="600" t="s">
        <v>377</v>
      </c>
      <c r="S114" s="600" t="s">
        <v>377</v>
      </c>
      <c r="T114" s="600" t="s">
        <v>377</v>
      </c>
      <c r="U114" s="600" t="s">
        <v>377</v>
      </c>
      <c r="V114" s="600" t="s">
        <v>377</v>
      </c>
      <c r="W114" s="600" t="s">
        <v>377</v>
      </c>
      <c r="X114" s="600" t="s">
        <v>377</v>
      </c>
      <c r="Y114" s="600" t="s">
        <v>377</v>
      </c>
      <c r="Z114" s="600" t="s">
        <v>377</v>
      </c>
      <c r="AA114" s="600" t="s">
        <v>377</v>
      </c>
      <c r="AB114" s="602" t="s">
        <v>377</v>
      </c>
    </row>
    <row r="115" spans="2:41" ht="13.5" customHeight="1" x14ac:dyDescent="0.2">
      <c r="B115" s="134" t="s">
        <v>272</v>
      </c>
      <c r="C115" s="627">
        <v>0.95917541260667272</v>
      </c>
      <c r="D115" s="628">
        <v>0.95156523688164629</v>
      </c>
      <c r="E115" s="628">
        <v>0.95304659794496205</v>
      </c>
      <c r="F115" s="628">
        <v>0.94919988315372883</v>
      </c>
      <c r="G115" s="628">
        <v>0.95017962135126088</v>
      </c>
      <c r="H115" s="628">
        <v>0.95510052283428171</v>
      </c>
      <c r="I115" s="628">
        <v>0.94637625618790311</v>
      </c>
      <c r="J115" s="628">
        <v>0.95292587551829011</v>
      </c>
      <c r="K115" s="628">
        <v>0.94807226781602405</v>
      </c>
      <c r="L115" s="628">
        <v>0.94807885517363433</v>
      </c>
      <c r="M115" s="628">
        <v>0.94605481438803174</v>
      </c>
      <c r="N115" s="628">
        <v>0.93191155864820574</v>
      </c>
      <c r="O115" s="628">
        <v>0.93330084195061302</v>
      </c>
      <c r="P115" s="601">
        <v>-1994.8000000000029</v>
      </c>
      <c r="Q115" s="600">
        <v>-1994.8000000000029</v>
      </c>
      <c r="R115" s="600">
        <v>-1994.8000000000029</v>
      </c>
      <c r="S115" s="600">
        <v>-1994.8000000000029</v>
      </c>
      <c r="T115" s="600">
        <v>-1994.8000000000029</v>
      </c>
      <c r="U115" s="600">
        <v>-1994.8000000000029</v>
      </c>
      <c r="V115" s="600">
        <v>-1994.8000000000029</v>
      </c>
      <c r="W115" s="600">
        <v>-1994.8000000000029</v>
      </c>
      <c r="X115" s="600">
        <v>-1994.8000000000029</v>
      </c>
      <c r="Y115" s="600">
        <v>-1994.8000000000029</v>
      </c>
      <c r="Z115" s="600">
        <v>-1994.8000000000029</v>
      </c>
      <c r="AA115" s="600">
        <v>-1994.8000000000029</v>
      </c>
      <c r="AB115" s="602">
        <v>-1994.8000000000029</v>
      </c>
    </row>
    <row r="116" spans="2:41" ht="13.5" customHeight="1" x14ac:dyDescent="0.2">
      <c r="B116" s="134" t="s">
        <v>277</v>
      </c>
      <c r="C116" s="627">
        <v>1.0040670259001012</v>
      </c>
      <c r="D116" s="628">
        <v>0.97601864990877762</v>
      </c>
      <c r="E116" s="628">
        <v>0.95493883748823782</v>
      </c>
      <c r="F116" s="628">
        <v>0.9543393882937431</v>
      </c>
      <c r="G116" s="628">
        <v>0.92834833174957121</v>
      </c>
      <c r="H116" s="628">
        <v>0.87105549510337332</v>
      </c>
      <c r="I116" s="628">
        <v>0.86009059520415598</v>
      </c>
      <c r="J116" s="628">
        <v>0.87101945385677126</v>
      </c>
      <c r="K116" s="628">
        <v>0.8576948775952149</v>
      </c>
      <c r="L116" s="628">
        <v>0.84837114601512509</v>
      </c>
      <c r="M116" s="628">
        <v>0.83275804502297224</v>
      </c>
      <c r="N116" s="628">
        <v>0.83827102792872599</v>
      </c>
      <c r="O116" s="628">
        <v>0.81426894424631413</v>
      </c>
      <c r="P116" s="601"/>
      <c r="Q116" s="600"/>
      <c r="R116" s="600"/>
      <c r="S116" s="600"/>
      <c r="T116" s="600"/>
      <c r="U116" s="600"/>
      <c r="V116" s="600"/>
      <c r="W116" s="600"/>
      <c r="X116" s="600"/>
      <c r="Y116" s="600"/>
      <c r="Z116" s="600"/>
      <c r="AA116" s="600"/>
      <c r="AB116" s="602"/>
    </row>
    <row r="117" spans="2:41" ht="13.5" customHeight="1" thickBot="1" x14ac:dyDescent="0.25">
      <c r="B117" s="700" t="s">
        <v>349</v>
      </c>
      <c r="C117" s="621" t="s">
        <v>377</v>
      </c>
      <c r="D117" s="622" t="s">
        <v>377</v>
      </c>
      <c r="E117" s="622" t="s">
        <v>377</v>
      </c>
      <c r="F117" s="622" t="s">
        <v>377</v>
      </c>
      <c r="G117" s="622" t="s">
        <v>377</v>
      </c>
      <c r="H117" s="622" t="s">
        <v>377</v>
      </c>
      <c r="I117" s="622" t="s">
        <v>377</v>
      </c>
      <c r="J117" s="622" t="s">
        <v>377</v>
      </c>
      <c r="K117" s="622" t="s">
        <v>377</v>
      </c>
      <c r="L117" s="622" t="s">
        <v>377</v>
      </c>
      <c r="M117" s="622" t="s">
        <v>377</v>
      </c>
      <c r="N117" s="622" t="s">
        <v>377</v>
      </c>
      <c r="O117" s="622" t="s">
        <v>377</v>
      </c>
      <c r="P117" s="613" t="s">
        <v>377</v>
      </c>
      <c r="Q117" s="612" t="s">
        <v>377</v>
      </c>
      <c r="R117" s="612" t="s">
        <v>377</v>
      </c>
      <c r="S117" s="612" t="s">
        <v>377</v>
      </c>
      <c r="T117" s="612" t="s">
        <v>377</v>
      </c>
      <c r="U117" s="612" t="s">
        <v>377</v>
      </c>
      <c r="V117" s="612" t="s">
        <v>377</v>
      </c>
      <c r="W117" s="612" t="s">
        <v>377</v>
      </c>
      <c r="X117" s="612" t="s">
        <v>377</v>
      </c>
      <c r="Y117" s="612" t="s">
        <v>377</v>
      </c>
      <c r="Z117" s="612" t="s">
        <v>377</v>
      </c>
      <c r="AA117" s="612" t="s">
        <v>377</v>
      </c>
      <c r="AB117" s="614" t="s">
        <v>377</v>
      </c>
    </row>
    <row r="118" spans="2:41" x14ac:dyDescent="0.2">
      <c r="B118" s="18"/>
      <c r="AB118" s="20" t="s">
        <v>110</v>
      </c>
    </row>
    <row r="120" spans="2:41" ht="16.5" thickBot="1" x14ac:dyDescent="0.3">
      <c r="B120" s="736" t="s">
        <v>323</v>
      </c>
    </row>
    <row r="121" spans="2:41" x14ac:dyDescent="0.2">
      <c r="B121" s="893" t="s">
        <v>45</v>
      </c>
      <c r="C121" s="912" t="s">
        <v>324</v>
      </c>
      <c r="D121" s="912"/>
      <c r="E121" s="912"/>
      <c r="F121" s="912"/>
      <c r="G121" s="912"/>
      <c r="H121" s="912"/>
      <c r="I121" s="912"/>
      <c r="J121" s="912"/>
      <c r="K121" s="912"/>
      <c r="L121" s="912"/>
      <c r="M121" s="912"/>
      <c r="N121" s="912"/>
      <c r="O121" s="912"/>
      <c r="P121" s="912"/>
      <c r="Q121" s="912"/>
      <c r="R121" s="912"/>
      <c r="S121" s="912"/>
      <c r="T121" s="912"/>
      <c r="U121" s="912"/>
      <c r="V121" s="912"/>
      <c r="W121" s="912"/>
      <c r="X121" s="912"/>
      <c r="Y121" s="912"/>
      <c r="Z121" s="912"/>
      <c r="AA121" s="912"/>
      <c r="AB121" s="912"/>
      <c r="AC121" s="912"/>
      <c r="AD121" s="912"/>
      <c r="AE121" s="912"/>
      <c r="AF121" s="912"/>
      <c r="AG121" s="912"/>
      <c r="AH121" s="912"/>
      <c r="AI121" s="912"/>
      <c r="AJ121" s="912"/>
      <c r="AK121" s="912"/>
      <c r="AL121" s="912"/>
      <c r="AM121" s="912"/>
      <c r="AN121" s="912"/>
      <c r="AO121" s="913"/>
    </row>
    <row r="122" spans="2:41" x14ac:dyDescent="0.2">
      <c r="B122" s="894"/>
      <c r="C122" s="907" t="s">
        <v>43</v>
      </c>
      <c r="D122" s="907"/>
      <c r="E122" s="907"/>
      <c r="F122" s="907"/>
      <c r="G122" s="907"/>
      <c r="H122" s="907"/>
      <c r="I122" s="907"/>
      <c r="J122" s="907"/>
      <c r="K122" s="907"/>
      <c r="L122" s="907"/>
      <c r="M122" s="907"/>
      <c r="N122" s="907"/>
      <c r="O122" s="910"/>
      <c r="P122" s="906" t="s">
        <v>44</v>
      </c>
      <c r="Q122" s="907"/>
      <c r="R122" s="907"/>
      <c r="S122" s="907"/>
      <c r="T122" s="907"/>
      <c r="U122" s="907"/>
      <c r="V122" s="907"/>
      <c r="W122" s="907"/>
      <c r="X122" s="907"/>
      <c r="Y122" s="907"/>
      <c r="Z122" s="907"/>
      <c r="AA122" s="907"/>
      <c r="AB122" s="910"/>
      <c r="AC122" s="906" t="s">
        <v>46</v>
      </c>
      <c r="AD122" s="907"/>
      <c r="AE122" s="907"/>
      <c r="AF122" s="907"/>
      <c r="AG122" s="907"/>
      <c r="AH122" s="907"/>
      <c r="AI122" s="907"/>
      <c r="AJ122" s="907"/>
      <c r="AK122" s="907"/>
      <c r="AL122" s="907"/>
      <c r="AM122" s="907"/>
      <c r="AN122" s="907"/>
      <c r="AO122" s="908"/>
    </row>
    <row r="123" spans="2:41" ht="24.75" thickBot="1" x14ac:dyDescent="0.25">
      <c r="B123" s="895"/>
      <c r="C123" s="859" t="s">
        <v>73</v>
      </c>
      <c r="D123" s="140" t="s">
        <v>76</v>
      </c>
      <c r="E123" s="140" t="s">
        <v>84</v>
      </c>
      <c r="F123" s="140" t="s">
        <v>85</v>
      </c>
      <c r="G123" s="140" t="s">
        <v>116</v>
      </c>
      <c r="H123" s="140" t="s">
        <v>257</v>
      </c>
      <c r="I123" s="140" t="s">
        <v>338</v>
      </c>
      <c r="J123" s="140" t="s">
        <v>342</v>
      </c>
      <c r="K123" s="140" t="s">
        <v>344</v>
      </c>
      <c r="L123" s="140" t="s">
        <v>346</v>
      </c>
      <c r="M123" s="140" t="s">
        <v>348</v>
      </c>
      <c r="N123" s="140" t="s">
        <v>351</v>
      </c>
      <c r="O123" s="140" t="s">
        <v>352</v>
      </c>
      <c r="P123" s="767" t="s">
        <v>73</v>
      </c>
      <c r="Q123" s="140" t="s">
        <v>76</v>
      </c>
      <c r="R123" s="140" t="s">
        <v>84</v>
      </c>
      <c r="S123" s="140" t="s">
        <v>85</v>
      </c>
      <c r="T123" s="140" t="s">
        <v>116</v>
      </c>
      <c r="U123" s="140" t="s">
        <v>257</v>
      </c>
      <c r="V123" s="140" t="s">
        <v>338</v>
      </c>
      <c r="W123" s="140" t="s">
        <v>342</v>
      </c>
      <c r="X123" s="140" t="s">
        <v>344</v>
      </c>
      <c r="Y123" s="140" t="s">
        <v>346</v>
      </c>
      <c r="Z123" s="140" t="s">
        <v>348</v>
      </c>
      <c r="AA123" s="140" t="s">
        <v>351</v>
      </c>
      <c r="AB123" s="140" t="s">
        <v>352</v>
      </c>
      <c r="AC123" s="767" t="s">
        <v>73</v>
      </c>
      <c r="AD123" s="140" t="s">
        <v>76</v>
      </c>
      <c r="AE123" s="140" t="s">
        <v>84</v>
      </c>
      <c r="AF123" s="140" t="s">
        <v>85</v>
      </c>
      <c r="AG123" s="140" t="s">
        <v>116</v>
      </c>
      <c r="AH123" s="140" t="s">
        <v>257</v>
      </c>
      <c r="AI123" s="140" t="s">
        <v>338</v>
      </c>
      <c r="AJ123" s="140" t="s">
        <v>342</v>
      </c>
      <c r="AK123" s="140" t="s">
        <v>344</v>
      </c>
      <c r="AL123" s="140" t="s">
        <v>346</v>
      </c>
      <c r="AM123" s="140" t="s">
        <v>348</v>
      </c>
      <c r="AN123" s="140" t="s">
        <v>351</v>
      </c>
      <c r="AO123" s="846" t="s">
        <v>352</v>
      </c>
    </row>
    <row r="124" spans="2:41" ht="14.25" thickTop="1" thickBot="1" x14ac:dyDescent="0.25">
      <c r="B124" s="701" t="s">
        <v>120</v>
      </c>
      <c r="C124" s="860">
        <v>0.99153110782483611</v>
      </c>
      <c r="D124" s="779">
        <v>1.0078606997612043</v>
      </c>
      <c r="E124" s="779">
        <v>1.0294589753645982</v>
      </c>
      <c r="F124" s="779">
        <v>1.0297863816851458</v>
      </c>
      <c r="G124" s="779">
        <v>1.0561257375179731</v>
      </c>
      <c r="H124" s="779">
        <v>1.1288455218787128</v>
      </c>
      <c r="I124" s="779">
        <v>1.1106810155090341</v>
      </c>
      <c r="J124" s="779">
        <v>1.0706731184653935</v>
      </c>
      <c r="K124" s="768">
        <v>1.0830313644152834</v>
      </c>
      <c r="L124" s="768">
        <v>1.0188652531595264</v>
      </c>
      <c r="M124" s="768">
        <v>1.0210806290789325</v>
      </c>
      <c r="N124" s="768">
        <v>1.0124870473743774</v>
      </c>
      <c r="O124" s="770">
        <v>1.7134314367216983</v>
      </c>
      <c r="P124" s="779">
        <v>0.99433790421987078</v>
      </c>
      <c r="Q124" s="768">
        <v>1.0112084282083067</v>
      </c>
      <c r="R124" s="768">
        <v>1.0324850125138234</v>
      </c>
      <c r="S124" s="768">
        <v>1.0329849978507959</v>
      </c>
      <c r="T124" s="768">
        <v>1.0639453183622796</v>
      </c>
      <c r="U124" s="768">
        <v>1.1317000923266312</v>
      </c>
      <c r="V124" s="768">
        <v>1.106983213320567</v>
      </c>
      <c r="W124" s="768">
        <v>1.074892843891142</v>
      </c>
      <c r="X124" s="768">
        <v>1.0798591602944398</v>
      </c>
      <c r="Y124" s="768">
        <v>1.0377868460329323</v>
      </c>
      <c r="Z124" s="768">
        <v>1.0250352107440035</v>
      </c>
      <c r="AA124" s="768">
        <v>1.015644882513129</v>
      </c>
      <c r="AB124" s="770">
        <v>1.7925251557259223</v>
      </c>
      <c r="AC124" s="769">
        <v>0.99163820096783373</v>
      </c>
      <c r="AD124" s="769">
        <v>1.0079778009018385</v>
      </c>
      <c r="AE124" s="769">
        <v>1.0296690952527865</v>
      </c>
      <c r="AF124" s="769">
        <v>1.0300626529350076</v>
      </c>
      <c r="AG124" s="769">
        <v>1.0571585200765246</v>
      </c>
      <c r="AH124" s="769">
        <v>1.128811610153946</v>
      </c>
      <c r="AI124" s="769">
        <v>1.109996843661228</v>
      </c>
      <c r="AJ124" s="858">
        <v>1.0713901612944094</v>
      </c>
      <c r="AK124" s="858">
        <v>1.0825103929616919</v>
      </c>
      <c r="AL124" s="858">
        <v>1.0222384056123996</v>
      </c>
      <c r="AM124" s="858">
        <v>1.0215266464975565</v>
      </c>
      <c r="AN124" s="858">
        <v>1.0129599624335439</v>
      </c>
      <c r="AO124" s="847">
        <v>1.7227520005060568</v>
      </c>
    </row>
    <row r="125" spans="2:41" x14ac:dyDescent="0.2">
      <c r="B125" s="133" t="s">
        <v>111</v>
      </c>
      <c r="C125" s="708">
        <v>1.0131299084928078</v>
      </c>
      <c r="D125" s="780">
        <v>1.0167084587795585</v>
      </c>
      <c r="E125" s="780">
        <v>1.0372449821281275</v>
      </c>
      <c r="F125" s="780">
        <v>1.0383940452648934</v>
      </c>
      <c r="G125" s="780">
        <v>1.0676894799989789</v>
      </c>
      <c r="H125" s="780">
        <v>1.1250316799204296</v>
      </c>
      <c r="I125" s="705">
        <v>1.1069749649339058</v>
      </c>
      <c r="J125" s="705">
        <v>1.0788594598330505</v>
      </c>
      <c r="K125" s="705">
        <v>1.1041975115312339</v>
      </c>
      <c r="L125" s="705">
        <v>1.0526135121981093</v>
      </c>
      <c r="M125" s="705">
        <v>1.0211803360009062</v>
      </c>
      <c r="N125" s="705">
        <v>1.0190018696016565</v>
      </c>
      <c r="O125" s="707">
        <v>1.9249108576639755</v>
      </c>
      <c r="P125" s="706">
        <v>1.0123639863298897</v>
      </c>
      <c r="Q125" s="705">
        <v>1.0170632572487317</v>
      </c>
      <c r="R125" s="705">
        <v>1.0404688781641644</v>
      </c>
      <c r="S125" s="705">
        <v>1.0369904389993492</v>
      </c>
      <c r="T125" s="705">
        <v>1.0724557289882586</v>
      </c>
      <c r="U125" s="705">
        <v>1.1214507823270132</v>
      </c>
      <c r="V125" s="705">
        <v>1.0952737950207727</v>
      </c>
      <c r="W125" s="705">
        <v>1.0843590780292951</v>
      </c>
      <c r="X125" s="705">
        <v>1.1014705541072631</v>
      </c>
      <c r="Y125" s="705">
        <v>1.0629223489025073</v>
      </c>
      <c r="Z125" s="705">
        <v>1.0347914337591082</v>
      </c>
      <c r="AA125" s="705">
        <v>1.0234016034408338</v>
      </c>
      <c r="AB125" s="707">
        <v>1.9675113917586522</v>
      </c>
      <c r="AC125" s="706">
        <v>1.0125856701186948</v>
      </c>
      <c r="AD125" s="705">
        <v>1.0161924410365084</v>
      </c>
      <c r="AE125" s="705">
        <v>1.0379122149032955</v>
      </c>
      <c r="AF125" s="705">
        <v>1.0376711548826745</v>
      </c>
      <c r="AG125" s="705">
        <v>1.0691662399102593</v>
      </c>
      <c r="AH125" s="705">
        <v>1.122730268935048</v>
      </c>
      <c r="AI125" s="705">
        <v>1.1028437232093158</v>
      </c>
      <c r="AJ125" s="705">
        <v>1.0795555440937543</v>
      </c>
      <c r="AK125" s="705">
        <v>1.1033812583823333</v>
      </c>
      <c r="AL125" s="705">
        <v>1.0553058033746701</v>
      </c>
      <c r="AM125" s="705">
        <v>1.0242964578167773</v>
      </c>
      <c r="AN125" s="705">
        <v>1.0198831446785621</v>
      </c>
      <c r="AO125" s="709">
        <v>1.9265831405530451</v>
      </c>
    </row>
    <row r="126" spans="2:41" x14ac:dyDescent="0.2">
      <c r="B126" s="134" t="s">
        <v>238</v>
      </c>
      <c r="C126" s="633">
        <v>1.0139419927918509</v>
      </c>
      <c r="D126" s="781">
        <v>1.0119937119727096</v>
      </c>
      <c r="E126" s="781">
        <v>1.0249546407896433</v>
      </c>
      <c r="F126" s="781">
        <v>1.0292373440342628</v>
      </c>
      <c r="G126" s="781">
        <v>1.062804970743674</v>
      </c>
      <c r="H126" s="781">
        <v>1.1363920651347765</v>
      </c>
      <c r="I126" s="458">
        <v>1.1013490167430107</v>
      </c>
      <c r="J126" s="458">
        <v>1.0863127984600525</v>
      </c>
      <c r="K126" s="458">
        <v>1.0864107631310778</v>
      </c>
      <c r="L126" s="458">
        <v>1.0408616646571285</v>
      </c>
      <c r="M126" s="458">
        <v>1.020856478314407</v>
      </c>
      <c r="N126" s="458">
        <v>1.0199371703049276</v>
      </c>
      <c r="O126" s="459">
        <v>1.8416110890629083</v>
      </c>
      <c r="P126" s="462" t="s">
        <v>377</v>
      </c>
      <c r="Q126" s="458" t="s">
        <v>377</v>
      </c>
      <c r="R126" s="458" t="s">
        <v>377</v>
      </c>
      <c r="S126" s="458" t="s">
        <v>377</v>
      </c>
      <c r="T126" s="458" t="s">
        <v>377</v>
      </c>
      <c r="U126" s="458" t="s">
        <v>377</v>
      </c>
      <c r="V126" s="458" t="s">
        <v>377</v>
      </c>
      <c r="W126" s="458" t="s">
        <v>377</v>
      </c>
      <c r="X126" s="458" t="s">
        <v>377</v>
      </c>
      <c r="Y126" s="458" t="s">
        <v>377</v>
      </c>
      <c r="Z126" s="458" t="s">
        <v>377</v>
      </c>
      <c r="AA126" s="458" t="s">
        <v>377</v>
      </c>
      <c r="AB126" s="459" t="s">
        <v>377</v>
      </c>
      <c r="AC126" s="462">
        <v>1.0120159612608239</v>
      </c>
      <c r="AD126" s="458">
        <v>1.0118955328207411</v>
      </c>
      <c r="AE126" s="458">
        <v>1.0251095816430338</v>
      </c>
      <c r="AF126" s="458">
        <v>1.0294381602604745</v>
      </c>
      <c r="AG126" s="458">
        <v>1.0626762910155552</v>
      </c>
      <c r="AH126" s="458">
        <v>1.1369873752999382</v>
      </c>
      <c r="AI126" s="458">
        <v>1.1011246469317848</v>
      </c>
      <c r="AJ126" s="458">
        <v>1.0863763228282357</v>
      </c>
      <c r="AK126" s="458">
        <v>1.0866025349393027</v>
      </c>
      <c r="AL126" s="458">
        <v>1.0410105334949984</v>
      </c>
      <c r="AM126" s="458">
        <v>1.0206337911542949</v>
      </c>
      <c r="AN126" s="458">
        <v>1.0194588329692864</v>
      </c>
      <c r="AO126" s="634">
        <v>1.8383681186355116</v>
      </c>
    </row>
    <row r="127" spans="2:41" x14ac:dyDescent="0.2">
      <c r="B127" s="134" t="s">
        <v>239</v>
      </c>
      <c r="C127" s="633">
        <v>1.0142520641153578</v>
      </c>
      <c r="D127" s="781">
        <v>1.0167475022730847</v>
      </c>
      <c r="E127" s="781">
        <v>1.0454969815536477</v>
      </c>
      <c r="F127" s="781">
        <v>1.0474024947889362</v>
      </c>
      <c r="G127" s="781">
        <v>1.0733651204950558</v>
      </c>
      <c r="H127" s="781">
        <v>1.1154273500459613</v>
      </c>
      <c r="I127" s="458">
        <v>1.1160421571431716</v>
      </c>
      <c r="J127" s="458">
        <v>1.0716655345521935</v>
      </c>
      <c r="K127" s="458">
        <v>1.1129747348809829</v>
      </c>
      <c r="L127" s="458">
        <v>1.0577242967974023</v>
      </c>
      <c r="M127" s="458">
        <v>1.0127957426133603</v>
      </c>
      <c r="N127" s="458">
        <v>1.0164802717863188</v>
      </c>
      <c r="O127" s="459">
        <v>1.9597588777919306</v>
      </c>
      <c r="P127" s="462">
        <v>1.0022835913312693</v>
      </c>
      <c r="Q127" s="458">
        <v>1.0204461885181084</v>
      </c>
      <c r="R127" s="458">
        <v>1.0429475040320042</v>
      </c>
      <c r="S127" s="458">
        <v>1.0417060422911621</v>
      </c>
      <c r="T127" s="458">
        <v>1.0738382188064897</v>
      </c>
      <c r="U127" s="458">
        <v>1.1204101542229694</v>
      </c>
      <c r="V127" s="458">
        <v>1.1039608729482382</v>
      </c>
      <c r="W127" s="458">
        <v>1.0754661887309196</v>
      </c>
      <c r="X127" s="458">
        <v>1.1055758926202983</v>
      </c>
      <c r="Y127" s="458">
        <v>1.0645509127399699</v>
      </c>
      <c r="Z127" s="458">
        <v>1.0211743399508395</v>
      </c>
      <c r="AA127" s="458">
        <v>1.0208573249912689</v>
      </c>
      <c r="AB127" s="459">
        <v>1.9474873065015481</v>
      </c>
      <c r="AC127" s="462">
        <v>1.0093756792784394</v>
      </c>
      <c r="AD127" s="458">
        <v>1.017798811163954</v>
      </c>
      <c r="AE127" s="458">
        <v>1.0442312741696598</v>
      </c>
      <c r="AF127" s="458">
        <v>1.0453677709152163</v>
      </c>
      <c r="AG127" s="458">
        <v>1.0738182310713802</v>
      </c>
      <c r="AH127" s="458">
        <v>1.116185758029159</v>
      </c>
      <c r="AI127" s="458">
        <v>1.1119047479878188</v>
      </c>
      <c r="AJ127" s="458">
        <v>1.0726514147934758</v>
      </c>
      <c r="AK127" s="458">
        <v>1.110124235271055</v>
      </c>
      <c r="AL127" s="458">
        <v>1.0598625280881515</v>
      </c>
      <c r="AM127" s="458">
        <v>1.0148340060285712</v>
      </c>
      <c r="AN127" s="458">
        <v>1.0177474720250204</v>
      </c>
      <c r="AO127" s="634">
        <v>1.9481849680100776</v>
      </c>
    </row>
    <row r="128" spans="2:41" x14ac:dyDescent="0.2">
      <c r="B128" s="135" t="s">
        <v>240</v>
      </c>
      <c r="C128" s="636">
        <v>1.0263123402582084</v>
      </c>
      <c r="D128" s="782">
        <v>1.0262615644946986</v>
      </c>
      <c r="E128" s="782">
        <v>1.0436383912546128</v>
      </c>
      <c r="F128" s="782">
        <v>1.0260535976757679</v>
      </c>
      <c r="G128" s="782">
        <v>1.0658333761674148</v>
      </c>
      <c r="H128" s="782">
        <v>1.1110330641762471</v>
      </c>
      <c r="I128" s="619">
        <v>1.11406652512385</v>
      </c>
      <c r="J128" s="619">
        <v>1.081009154418989</v>
      </c>
      <c r="K128" s="619">
        <v>1.1171190512382139</v>
      </c>
      <c r="L128" s="619">
        <v>1.0665207785376118</v>
      </c>
      <c r="M128" s="619">
        <v>1.0462635605080126</v>
      </c>
      <c r="N128" s="619">
        <v>1.0147082856675926</v>
      </c>
      <c r="O128" s="620">
        <v>2.0345369945605869</v>
      </c>
      <c r="P128" s="635">
        <v>1.0357666259305602</v>
      </c>
      <c r="Q128" s="619">
        <v>1.0172516722840368</v>
      </c>
      <c r="R128" s="619">
        <v>1.0394865135880742</v>
      </c>
      <c r="S128" s="619">
        <v>1.0374130910254815</v>
      </c>
      <c r="T128" s="619">
        <v>1.0635595036080971</v>
      </c>
      <c r="U128" s="619">
        <v>1.1329853563607866</v>
      </c>
      <c r="V128" s="619">
        <v>1.0852195744711117</v>
      </c>
      <c r="W128" s="619">
        <v>1.0973040990670682</v>
      </c>
      <c r="X128" s="619">
        <v>1.0944705415082678</v>
      </c>
      <c r="Y128" s="619">
        <v>1.0689640118364345</v>
      </c>
      <c r="Z128" s="619">
        <v>1.0546238167498574</v>
      </c>
      <c r="AA128" s="619">
        <v>1.0251445831684496</v>
      </c>
      <c r="AB128" s="620">
        <v>2.0622507753655293</v>
      </c>
      <c r="AC128" s="635">
        <v>1.0330279944747423</v>
      </c>
      <c r="AD128" s="619">
        <v>1.0204065034816159</v>
      </c>
      <c r="AE128" s="619">
        <v>1.0411736023854623</v>
      </c>
      <c r="AF128" s="619">
        <v>1.0325071822905878</v>
      </c>
      <c r="AG128" s="619">
        <v>1.0643608832367319</v>
      </c>
      <c r="AH128" s="619">
        <v>1.1228065502836504</v>
      </c>
      <c r="AI128" s="619">
        <v>1.097519720167943</v>
      </c>
      <c r="AJ128" s="619">
        <v>1.0898671295187934</v>
      </c>
      <c r="AK128" s="619">
        <v>1.1041840187203871</v>
      </c>
      <c r="AL128" s="619">
        <v>1.0675398811061576</v>
      </c>
      <c r="AM128" s="619">
        <v>1.050765664976117</v>
      </c>
      <c r="AN128" s="619">
        <v>1.0200565302264288</v>
      </c>
      <c r="AO128" s="637">
        <v>2.0466187448571365</v>
      </c>
    </row>
    <row r="129" spans="2:41" x14ac:dyDescent="0.2">
      <c r="B129" s="135" t="s">
        <v>241</v>
      </c>
      <c r="C129" s="636">
        <v>1.0155944180969587</v>
      </c>
      <c r="D129" s="782">
        <v>0.99520055962586607</v>
      </c>
      <c r="E129" s="782">
        <v>1.0475439025241768</v>
      </c>
      <c r="F129" s="782">
        <v>1.0290820135444996</v>
      </c>
      <c r="G129" s="782">
        <v>1.0574832509645675</v>
      </c>
      <c r="H129" s="782">
        <v>1.1291995467398961</v>
      </c>
      <c r="I129" s="619">
        <v>1.1079493368772206</v>
      </c>
      <c r="J129" s="619">
        <v>1.0821289623479031</v>
      </c>
      <c r="K129" s="619">
        <v>1.1047845403517451</v>
      </c>
      <c r="L129" s="619">
        <v>1.0762419189271828</v>
      </c>
      <c r="M129" s="619">
        <v>1.035142035617665</v>
      </c>
      <c r="N129" s="619">
        <v>1.030128557005205</v>
      </c>
      <c r="O129" s="620">
        <v>1.9777669564890092</v>
      </c>
      <c r="P129" s="635">
        <v>1.0169902526493295</v>
      </c>
      <c r="Q129" s="619">
        <v>1.0024894244155773</v>
      </c>
      <c r="R129" s="619">
        <v>1.047914990180715</v>
      </c>
      <c r="S129" s="619">
        <v>1.0340075132630793</v>
      </c>
      <c r="T129" s="619">
        <v>1.070441832668503</v>
      </c>
      <c r="U129" s="619">
        <v>1.1041396805873196</v>
      </c>
      <c r="V129" s="619">
        <v>1.0966585845153407</v>
      </c>
      <c r="W129" s="619">
        <v>1.0805905572423733</v>
      </c>
      <c r="X129" s="619">
        <v>1.0897484669334998</v>
      </c>
      <c r="Y129" s="619">
        <v>1.0925170636503811</v>
      </c>
      <c r="Z129" s="619">
        <v>1.0449684110791309</v>
      </c>
      <c r="AA129" s="619">
        <v>1.0162015255856127</v>
      </c>
      <c r="AB129" s="620">
        <v>1.9561562394180225</v>
      </c>
      <c r="AC129" s="635">
        <v>1.0153896876412163</v>
      </c>
      <c r="AD129" s="619">
        <v>0.99895551160630958</v>
      </c>
      <c r="AE129" s="619">
        <v>1.0480989755584196</v>
      </c>
      <c r="AF129" s="619">
        <v>1.0318602149604865</v>
      </c>
      <c r="AG129" s="619">
        <v>1.0647248102665201</v>
      </c>
      <c r="AH129" s="619">
        <v>1.1152459064933526</v>
      </c>
      <c r="AI129" s="619">
        <v>1.1011561512129675</v>
      </c>
      <c r="AJ129" s="619">
        <v>1.0811230468279087</v>
      </c>
      <c r="AK129" s="619">
        <v>1.0968096842393227</v>
      </c>
      <c r="AL129" s="619">
        <v>1.0853490250938036</v>
      </c>
      <c r="AM129" s="619">
        <v>1.0403734349142912</v>
      </c>
      <c r="AN129" s="619">
        <v>1.0226194206249453</v>
      </c>
      <c r="AO129" s="637">
        <v>1.963984672562781</v>
      </c>
    </row>
    <row r="130" spans="2:41" x14ac:dyDescent="0.2">
      <c r="B130" s="135" t="s">
        <v>215</v>
      </c>
      <c r="C130" s="636">
        <v>1.0209914605079722</v>
      </c>
      <c r="D130" s="782">
        <v>1.0119390202124015</v>
      </c>
      <c r="E130" s="782">
        <v>1.0319631280242008</v>
      </c>
      <c r="F130" s="782">
        <v>1.0447256869834591</v>
      </c>
      <c r="G130" s="782">
        <v>1.0657337544073711</v>
      </c>
      <c r="H130" s="782">
        <v>1.1255685034862601</v>
      </c>
      <c r="I130" s="619">
        <v>1.0856314800445013</v>
      </c>
      <c r="J130" s="619">
        <v>1.0902616549434045</v>
      </c>
      <c r="K130" s="619">
        <v>1.0888409352641863</v>
      </c>
      <c r="L130" s="619">
        <v>1.055239192347702</v>
      </c>
      <c r="M130" s="619">
        <v>1.024477163767253</v>
      </c>
      <c r="N130" s="619">
        <v>1.0400438042016604</v>
      </c>
      <c r="O130" s="620">
        <v>1.9361811631497683</v>
      </c>
      <c r="P130" s="635">
        <v>1.0160397444996452</v>
      </c>
      <c r="Q130" s="619">
        <v>1.0043037792138731</v>
      </c>
      <c r="R130" s="619">
        <v>1.0401699775188129</v>
      </c>
      <c r="S130" s="619">
        <v>1.0158991393628265</v>
      </c>
      <c r="T130" s="619">
        <v>1.078105061562993</v>
      </c>
      <c r="U130" s="619">
        <v>1.102054682561096</v>
      </c>
      <c r="V130" s="619">
        <v>1.0737132921243704</v>
      </c>
      <c r="W130" s="619">
        <v>1.106683021656492</v>
      </c>
      <c r="X130" s="619">
        <v>1.1159632144495326</v>
      </c>
      <c r="Y130" s="619">
        <v>1.0273016523301211</v>
      </c>
      <c r="Z130" s="619">
        <v>1.056358241221983</v>
      </c>
      <c r="AA130" s="619">
        <v>1.0267589262651753</v>
      </c>
      <c r="AB130" s="620">
        <v>1.8929279516472446</v>
      </c>
      <c r="AC130" s="635">
        <v>1.0178390278909661</v>
      </c>
      <c r="AD130" s="619">
        <v>1.0100980406216091</v>
      </c>
      <c r="AE130" s="619">
        <v>1.0345248602182087</v>
      </c>
      <c r="AF130" s="619">
        <v>1.0359709432909283</v>
      </c>
      <c r="AG130" s="619">
        <v>1.0687153514475396</v>
      </c>
      <c r="AH130" s="619">
        <v>1.1188869263425367</v>
      </c>
      <c r="AI130" s="619">
        <v>1.0820750571440176</v>
      </c>
      <c r="AJ130" s="619">
        <v>1.0937316040657468</v>
      </c>
      <c r="AK130" s="619">
        <v>1.0962308892355694</v>
      </c>
      <c r="AL130" s="619">
        <v>1.0475149569365463</v>
      </c>
      <c r="AM130" s="619">
        <v>1.0326150159223553</v>
      </c>
      <c r="AN130" s="619">
        <v>1.0370593056774362</v>
      </c>
      <c r="AO130" s="637">
        <v>1.91757264666172</v>
      </c>
    </row>
    <row r="131" spans="2:41" ht="13.5" thickBot="1" x14ac:dyDescent="0.25">
      <c r="B131" s="136" t="s">
        <v>119</v>
      </c>
      <c r="C131" s="639">
        <v>1.0439259437605337</v>
      </c>
      <c r="D131" s="783">
        <v>1.0459655123869658</v>
      </c>
      <c r="E131" s="783">
        <v>1.0393064245930042</v>
      </c>
      <c r="F131" s="783">
        <v>1.0386409537901145</v>
      </c>
      <c r="G131" s="783">
        <v>1.0608560703532253</v>
      </c>
      <c r="H131" s="783">
        <v>1.1350729566511208</v>
      </c>
      <c r="I131" s="628">
        <v>1.1029124716353462</v>
      </c>
      <c r="J131" s="628">
        <v>1.1048193950337879</v>
      </c>
      <c r="K131" s="628">
        <v>1.0940809766081236</v>
      </c>
      <c r="L131" s="628">
        <v>1.0277178277869032</v>
      </c>
      <c r="M131" s="628">
        <v>1.0370023170666998</v>
      </c>
      <c r="N131" s="628">
        <v>1.0288005160337965</v>
      </c>
      <c r="O131" s="629">
        <v>2.0746409598168922</v>
      </c>
      <c r="P131" s="638">
        <v>1.0643140270623295</v>
      </c>
      <c r="Q131" s="628">
        <v>1.0242555452251294</v>
      </c>
      <c r="R131" s="628">
        <v>1.0301389331943223</v>
      </c>
      <c r="S131" s="628">
        <v>1.0263719719437465</v>
      </c>
      <c r="T131" s="628">
        <v>1.0917245760737055</v>
      </c>
      <c r="U131" s="628">
        <v>1.1244610410473834</v>
      </c>
      <c r="V131" s="628">
        <v>1.0863037375241025</v>
      </c>
      <c r="W131" s="628">
        <v>1.0950194699967075</v>
      </c>
      <c r="X131" s="628">
        <v>1.1022870245164325</v>
      </c>
      <c r="Y131" s="628">
        <v>1.0337728281276668</v>
      </c>
      <c r="Z131" s="628">
        <v>1.0483335053142091</v>
      </c>
      <c r="AA131" s="628">
        <v>1.0397070693151171</v>
      </c>
      <c r="AB131" s="629">
        <v>2.0904490220581171</v>
      </c>
      <c r="AC131" s="638">
        <v>1.0583541432586383</v>
      </c>
      <c r="AD131" s="628">
        <v>1.0369551295734962</v>
      </c>
      <c r="AE131" s="628">
        <v>1.0355612646810985</v>
      </c>
      <c r="AF131" s="628">
        <v>1.0329777224114396</v>
      </c>
      <c r="AG131" s="628">
        <v>1.0719298380661335</v>
      </c>
      <c r="AH131" s="628">
        <v>1.131312236690923</v>
      </c>
      <c r="AI131" s="628">
        <v>1.0954472649100646</v>
      </c>
      <c r="AJ131" s="628">
        <v>1.1008118178113175</v>
      </c>
      <c r="AK131" s="628">
        <v>1.098031302638967</v>
      </c>
      <c r="AL131" s="628">
        <v>1.0297016571054187</v>
      </c>
      <c r="AM131" s="628">
        <v>1.0409837719223376</v>
      </c>
      <c r="AN131" s="628">
        <v>1.0323784336584245</v>
      </c>
      <c r="AO131" s="640">
        <v>2.086028080596916</v>
      </c>
    </row>
    <row r="132" spans="2:41" x14ac:dyDescent="0.2">
      <c r="B132" s="137" t="s">
        <v>284</v>
      </c>
      <c r="C132" s="631">
        <v>0.98983317234491897</v>
      </c>
      <c r="D132" s="784">
        <v>1.0088322858087992</v>
      </c>
      <c r="E132" s="784">
        <v>1.0322531724431911</v>
      </c>
      <c r="F132" s="784">
        <v>1.0338978339851894</v>
      </c>
      <c r="G132" s="784">
        <v>1.0669247490225899</v>
      </c>
      <c r="H132" s="784">
        <v>1.1392652479410241</v>
      </c>
      <c r="I132" s="616">
        <v>1.1167467622125959</v>
      </c>
      <c r="J132" s="616">
        <v>1.0743789026360389</v>
      </c>
      <c r="K132" s="616">
        <v>1.0854857058588072</v>
      </c>
      <c r="L132" s="616">
        <v>1.0211621599328478</v>
      </c>
      <c r="M132" s="616">
        <v>1.0259383589794759</v>
      </c>
      <c r="N132" s="616">
        <v>1.0156655605445548</v>
      </c>
      <c r="O132" s="617">
        <v>1.7951736219118875</v>
      </c>
      <c r="P132" s="630">
        <v>0.98777492768651409</v>
      </c>
      <c r="Q132" s="616">
        <v>1.0090770602953596</v>
      </c>
      <c r="R132" s="616">
        <v>1.0340613095750257</v>
      </c>
      <c r="S132" s="616">
        <v>1.0336163694472285</v>
      </c>
      <c r="T132" s="616">
        <v>1.0656242795929496</v>
      </c>
      <c r="U132" s="616">
        <v>1.1396072344677681</v>
      </c>
      <c r="V132" s="616">
        <v>1.1150470209989964</v>
      </c>
      <c r="W132" s="616">
        <v>1.0768617553113868</v>
      </c>
      <c r="X132" s="616">
        <v>1.0804573183737896</v>
      </c>
      <c r="Y132" s="616">
        <v>1.0362319682087704</v>
      </c>
      <c r="Z132" s="616">
        <v>1.0242245477509138</v>
      </c>
      <c r="AA132" s="616">
        <v>1.0147975674392244</v>
      </c>
      <c r="AB132" s="617">
        <v>1.8077552802488674</v>
      </c>
      <c r="AC132" s="630">
        <v>0.98912515188335359</v>
      </c>
      <c r="AD132" s="616">
        <v>1.008607169911758</v>
      </c>
      <c r="AE132" s="616">
        <v>1.0324744130530981</v>
      </c>
      <c r="AF132" s="616">
        <v>1.0337257585051669</v>
      </c>
      <c r="AG132" s="616">
        <v>1.0665974369800642</v>
      </c>
      <c r="AH132" s="616">
        <v>1.1392933691391971</v>
      </c>
      <c r="AI132" s="616">
        <v>1.1165532979192949</v>
      </c>
      <c r="AJ132" s="616">
        <v>1.0749439994617218</v>
      </c>
      <c r="AK132" s="616">
        <v>1.0845563017539284</v>
      </c>
      <c r="AL132" s="616">
        <v>1.0241892431332753</v>
      </c>
      <c r="AM132" s="616">
        <v>1.0256301287845881</v>
      </c>
      <c r="AN132" s="616">
        <v>1.0155532815501087</v>
      </c>
      <c r="AO132" s="632">
        <v>1.7967395706763871</v>
      </c>
    </row>
    <row r="133" spans="2:41" x14ac:dyDescent="0.2">
      <c r="B133" s="134" t="s">
        <v>238</v>
      </c>
      <c r="C133" s="642">
        <v>0.99497534413050082</v>
      </c>
      <c r="D133" s="785">
        <v>1.009339033212759</v>
      </c>
      <c r="E133" s="785">
        <v>1.0216375466587235</v>
      </c>
      <c r="F133" s="785">
        <v>1.0278806598422829</v>
      </c>
      <c r="G133" s="785">
        <v>1.0597313264813166</v>
      </c>
      <c r="H133" s="785">
        <v>1.135221493576017</v>
      </c>
      <c r="I133" s="625">
        <v>1.1128663847094713</v>
      </c>
      <c r="J133" s="625">
        <v>1.0554006991710585</v>
      </c>
      <c r="K133" s="625">
        <v>1.0683140583487816</v>
      </c>
      <c r="L133" s="625">
        <v>1.0182127274755863</v>
      </c>
      <c r="M133" s="625">
        <v>1.0299721156092034</v>
      </c>
      <c r="N133" s="625">
        <v>1.015126699758947</v>
      </c>
      <c r="O133" s="626">
        <v>1.6947626726495126</v>
      </c>
      <c r="P133" s="641" t="s">
        <v>377</v>
      </c>
      <c r="Q133" s="625" t="s">
        <v>377</v>
      </c>
      <c r="R133" s="625" t="s">
        <v>377</v>
      </c>
      <c r="S133" s="625">
        <v>1.0268240343347639</v>
      </c>
      <c r="T133" s="625">
        <v>1.0403701580408946</v>
      </c>
      <c r="U133" s="625">
        <v>1.0522710041504155</v>
      </c>
      <c r="V133" s="625">
        <v>1.1130720920472568</v>
      </c>
      <c r="W133" s="625">
        <v>1.0928467991111053</v>
      </c>
      <c r="X133" s="625">
        <v>1.0609665245905642</v>
      </c>
      <c r="Y133" s="625">
        <v>1.03410438225916</v>
      </c>
      <c r="Z133" s="625">
        <v>1.0244696571242515</v>
      </c>
      <c r="AA133" s="625">
        <v>1.0223477193211206</v>
      </c>
      <c r="AB133" s="626" t="s">
        <v>377</v>
      </c>
      <c r="AC133" s="641">
        <v>0.99505864643376385</v>
      </c>
      <c r="AD133" s="625">
        <v>1.0092787476744405</v>
      </c>
      <c r="AE133" s="625">
        <v>1.0222085678243422</v>
      </c>
      <c r="AF133" s="625">
        <v>1.0279191978069018</v>
      </c>
      <c r="AG133" s="625">
        <v>1.0596467445476654</v>
      </c>
      <c r="AH133" s="625">
        <v>1.134753107323375</v>
      </c>
      <c r="AI133" s="625">
        <v>1.1128672745694022</v>
      </c>
      <c r="AJ133" s="625">
        <v>1.0555982255181091</v>
      </c>
      <c r="AK133" s="625">
        <v>1.0682851712696091</v>
      </c>
      <c r="AL133" s="625">
        <v>1.0183279657807516</v>
      </c>
      <c r="AM133" s="625">
        <v>1.0299334044454695</v>
      </c>
      <c r="AN133" s="625">
        <v>1.0151685220278064</v>
      </c>
      <c r="AO133" s="643">
        <v>1.6954499343178639</v>
      </c>
    </row>
    <row r="134" spans="2:41" x14ac:dyDescent="0.2">
      <c r="B134" s="138" t="s">
        <v>267</v>
      </c>
      <c r="C134" s="633">
        <v>0.99561498027678086</v>
      </c>
      <c r="D134" s="781">
        <v>1.0094580223792808</v>
      </c>
      <c r="E134" s="781">
        <v>1.0215170047732698</v>
      </c>
      <c r="F134" s="781">
        <v>1.0276804293067572</v>
      </c>
      <c r="G134" s="781">
        <v>1.0594911416011723</v>
      </c>
      <c r="H134" s="781">
        <v>1.1352134044122577</v>
      </c>
      <c r="I134" s="458">
        <v>1.1129098353090585</v>
      </c>
      <c r="J134" s="458">
        <v>1.0552321241976415</v>
      </c>
      <c r="K134" s="458">
        <v>1.0681850332437404</v>
      </c>
      <c r="L134" s="458">
        <v>1.0179490575199752</v>
      </c>
      <c r="M134" s="458">
        <v>1.0299600455630915</v>
      </c>
      <c r="N134" s="458">
        <v>1.015003213971936</v>
      </c>
      <c r="O134" s="459">
        <v>1.6940511773028379</v>
      </c>
      <c r="P134" s="462" t="s">
        <v>377</v>
      </c>
      <c r="Q134" s="458" t="s">
        <v>377</v>
      </c>
      <c r="R134" s="458" t="s">
        <v>377</v>
      </c>
      <c r="S134" s="458" t="s">
        <v>377</v>
      </c>
      <c r="T134" s="458">
        <v>1.0393554925010133</v>
      </c>
      <c r="U134" s="458">
        <v>1.047728433869326</v>
      </c>
      <c r="V134" s="458">
        <v>1.1134983826359497</v>
      </c>
      <c r="W134" s="458">
        <v>1.0873376167521345</v>
      </c>
      <c r="X134" s="458">
        <v>1.0654575975207832</v>
      </c>
      <c r="Y134" s="458">
        <v>1.0336771940961751</v>
      </c>
      <c r="Z134" s="458">
        <v>1.0331801711768549</v>
      </c>
      <c r="AA134" s="458">
        <v>1.0166273992737334</v>
      </c>
      <c r="AB134" s="459" t="s">
        <v>377</v>
      </c>
      <c r="AC134" s="462">
        <v>0.99568442409787605</v>
      </c>
      <c r="AD134" s="458">
        <v>1.0094450614611374</v>
      </c>
      <c r="AE134" s="458">
        <v>1.022111991198094</v>
      </c>
      <c r="AF134" s="458">
        <v>1.027681739812627</v>
      </c>
      <c r="AG134" s="458">
        <v>1.0594156521430378</v>
      </c>
      <c r="AH134" s="458">
        <v>1.1347351046091716</v>
      </c>
      <c r="AI134" s="458">
        <v>1.1129148376092357</v>
      </c>
      <c r="AJ134" s="458">
        <v>1.0553968743676252</v>
      </c>
      <c r="AK134" s="458">
        <v>1.0681802465565691</v>
      </c>
      <c r="AL134" s="458">
        <v>1.0180559274702574</v>
      </c>
      <c r="AM134" s="458">
        <v>1.0299882359402144</v>
      </c>
      <c r="AN134" s="458">
        <v>1.0150079698269088</v>
      </c>
      <c r="AO134" s="634">
        <v>1.6947983487416418</v>
      </c>
    </row>
    <row r="135" spans="2:41" x14ac:dyDescent="0.2">
      <c r="B135" s="138" t="s">
        <v>258</v>
      </c>
      <c r="C135" s="633">
        <v>0.97544080878356343</v>
      </c>
      <c r="D135" s="781">
        <v>1.0057995693786301</v>
      </c>
      <c r="E135" s="781">
        <v>1.0297613771340437</v>
      </c>
      <c r="F135" s="781">
        <v>1.0266158222972073</v>
      </c>
      <c r="G135" s="781">
        <v>1.0674221366973131</v>
      </c>
      <c r="H135" s="781">
        <v>1.1307416469959821</v>
      </c>
      <c r="I135" s="458">
        <v>1.1123839428684563</v>
      </c>
      <c r="J135" s="458">
        <v>1.0499231854914255</v>
      </c>
      <c r="K135" s="458">
        <v>1.0724006661908161</v>
      </c>
      <c r="L135" s="458">
        <v>1.0176962926807622</v>
      </c>
      <c r="M135" s="458">
        <v>1.0340386685378715</v>
      </c>
      <c r="N135" s="458">
        <v>1.0104649814471243</v>
      </c>
      <c r="O135" s="459">
        <v>1.6672551364278725</v>
      </c>
      <c r="P135" s="462" t="s">
        <v>377</v>
      </c>
      <c r="Q135" s="458" t="s">
        <v>377</v>
      </c>
      <c r="R135" s="458" t="s">
        <v>377</v>
      </c>
      <c r="S135" s="458" t="s">
        <v>377</v>
      </c>
      <c r="T135" s="458" t="s">
        <v>377</v>
      </c>
      <c r="U135" s="458" t="s">
        <v>377</v>
      </c>
      <c r="V135" s="458" t="s">
        <v>377</v>
      </c>
      <c r="W135" s="458" t="s">
        <v>377</v>
      </c>
      <c r="X135" s="458" t="s">
        <v>377</v>
      </c>
      <c r="Y135" s="458" t="s">
        <v>377</v>
      </c>
      <c r="Z135" s="458" t="s">
        <v>377</v>
      </c>
      <c r="AA135" s="458" t="s">
        <v>377</v>
      </c>
      <c r="AB135" s="459" t="s">
        <v>377</v>
      </c>
      <c r="AC135" s="462">
        <v>0.9760497531911192</v>
      </c>
      <c r="AD135" s="458">
        <v>1.0045671663072344</v>
      </c>
      <c r="AE135" s="458">
        <v>1.0292211680483294</v>
      </c>
      <c r="AF135" s="458">
        <v>1.0279390280166005</v>
      </c>
      <c r="AG135" s="458">
        <v>1.0671714376750348</v>
      </c>
      <c r="AH135" s="458">
        <v>1.1296032937072278</v>
      </c>
      <c r="AI135" s="458">
        <v>1.1127058872628124</v>
      </c>
      <c r="AJ135" s="458">
        <v>1.0515904395470443</v>
      </c>
      <c r="AK135" s="458">
        <v>1.0717463865251495</v>
      </c>
      <c r="AL135" s="458">
        <v>1.0178819040012423</v>
      </c>
      <c r="AM135" s="458">
        <v>1.0324872764524462</v>
      </c>
      <c r="AN135" s="458">
        <v>1.0117822461473507</v>
      </c>
      <c r="AO135" s="634">
        <v>1.6675364777002197</v>
      </c>
    </row>
    <row r="136" spans="2:41" ht="15" x14ac:dyDescent="0.2">
      <c r="B136" s="138" t="s">
        <v>317</v>
      </c>
      <c r="C136" s="633" t="s">
        <v>377</v>
      </c>
      <c r="D136" s="781" t="s">
        <v>377</v>
      </c>
      <c r="E136" s="781" t="s">
        <v>377</v>
      </c>
      <c r="F136" s="781" t="s">
        <v>377</v>
      </c>
      <c r="G136" s="781" t="s">
        <v>377</v>
      </c>
      <c r="H136" s="781" t="s">
        <v>377</v>
      </c>
      <c r="I136" s="458" t="s">
        <v>377</v>
      </c>
      <c r="J136" s="458">
        <v>1.0968903719300751</v>
      </c>
      <c r="K136" s="458">
        <v>1.0611211279061887</v>
      </c>
      <c r="L136" s="458">
        <v>1.0251144702683916</v>
      </c>
      <c r="M136" s="458">
        <v>0.99525918688325199</v>
      </c>
      <c r="N136" s="458">
        <v>1.0339197836186278</v>
      </c>
      <c r="O136" s="459" t="s">
        <v>377</v>
      </c>
      <c r="P136" s="462" t="s">
        <v>377</v>
      </c>
      <c r="Q136" s="458" t="s">
        <v>377</v>
      </c>
      <c r="R136" s="458" t="s">
        <v>377</v>
      </c>
      <c r="S136" s="458" t="s">
        <v>377</v>
      </c>
      <c r="T136" s="458" t="s">
        <v>377</v>
      </c>
      <c r="U136" s="458" t="s">
        <v>377</v>
      </c>
      <c r="V136" s="458" t="s">
        <v>377</v>
      </c>
      <c r="W136" s="458" t="s">
        <v>377</v>
      </c>
      <c r="X136" s="458" t="s">
        <v>377</v>
      </c>
      <c r="Y136" s="458" t="s">
        <v>377</v>
      </c>
      <c r="Z136" s="458" t="s">
        <v>377</v>
      </c>
      <c r="AA136" s="458" t="s">
        <v>377</v>
      </c>
      <c r="AB136" s="459" t="s">
        <v>377</v>
      </c>
      <c r="AC136" s="462" t="s">
        <v>377</v>
      </c>
      <c r="AD136" s="458" t="s">
        <v>377</v>
      </c>
      <c r="AE136" s="458" t="s">
        <v>377</v>
      </c>
      <c r="AF136" s="458" t="s">
        <v>377</v>
      </c>
      <c r="AG136" s="458" t="s">
        <v>377</v>
      </c>
      <c r="AH136" s="458" t="s">
        <v>377</v>
      </c>
      <c r="AI136" s="458" t="s">
        <v>377</v>
      </c>
      <c r="AJ136" s="458">
        <v>1.093704706916625</v>
      </c>
      <c r="AK136" s="458">
        <v>1.0598865975462055</v>
      </c>
      <c r="AL136" s="458">
        <v>1.0274943056477213</v>
      </c>
      <c r="AM136" s="458">
        <v>0.99425728748472675</v>
      </c>
      <c r="AN136" s="458">
        <v>1.0342966490857153</v>
      </c>
      <c r="AO136" s="634" t="s">
        <v>377</v>
      </c>
    </row>
    <row r="137" spans="2:41" x14ac:dyDescent="0.2">
      <c r="B137" s="134" t="s">
        <v>242</v>
      </c>
      <c r="C137" s="636">
        <v>0.99373543877815174</v>
      </c>
      <c r="D137" s="782">
        <v>1.0091695321454621</v>
      </c>
      <c r="E137" s="782">
        <v>1.0380445574043922</v>
      </c>
      <c r="F137" s="782">
        <v>1.0356287539691649</v>
      </c>
      <c r="G137" s="782">
        <v>1.0717502207216025</v>
      </c>
      <c r="H137" s="782">
        <v>1.1414419941680511</v>
      </c>
      <c r="I137" s="619">
        <v>1.117884902253278</v>
      </c>
      <c r="J137" s="619">
        <v>1.075288829581768</v>
      </c>
      <c r="K137" s="619">
        <v>1.0878406724394771</v>
      </c>
      <c r="L137" s="619">
        <v>1.0233835211527804</v>
      </c>
      <c r="M137" s="619">
        <v>1.0217525712712618</v>
      </c>
      <c r="N137" s="619">
        <v>1.015141142122675</v>
      </c>
      <c r="O137" s="620">
        <v>1.8306298412951272</v>
      </c>
      <c r="P137" s="635">
        <v>0.99343396764081937</v>
      </c>
      <c r="Q137" s="619">
        <v>1.0067687894663453</v>
      </c>
      <c r="R137" s="619">
        <v>1.03963530454603</v>
      </c>
      <c r="S137" s="619">
        <v>1.0323309987819733</v>
      </c>
      <c r="T137" s="619">
        <v>1.0730603877380962</v>
      </c>
      <c r="U137" s="619">
        <v>1.1351480436657515</v>
      </c>
      <c r="V137" s="619">
        <v>1.1170870653618314</v>
      </c>
      <c r="W137" s="619">
        <v>1.0677917418613601</v>
      </c>
      <c r="X137" s="619">
        <v>1.0801273917677512</v>
      </c>
      <c r="Y137" s="619">
        <v>1.043631280322342</v>
      </c>
      <c r="Z137" s="619">
        <v>1.0208259231077472</v>
      </c>
      <c r="AA137" s="619">
        <v>1.0129075083194217</v>
      </c>
      <c r="AB137" s="620">
        <v>1.8178687901719279</v>
      </c>
      <c r="AC137" s="635">
        <v>0.99366970250386943</v>
      </c>
      <c r="AD137" s="619">
        <v>1.0088011531993273</v>
      </c>
      <c r="AE137" s="619">
        <v>1.0382673514912399</v>
      </c>
      <c r="AF137" s="619">
        <v>1.0351519043959951</v>
      </c>
      <c r="AG137" s="619">
        <v>1.0719308353091508</v>
      </c>
      <c r="AH137" s="619">
        <v>1.1405645458585845</v>
      </c>
      <c r="AI137" s="619">
        <v>1.1177707294970549</v>
      </c>
      <c r="AJ137" s="619">
        <v>1.0741896778168727</v>
      </c>
      <c r="AK137" s="619">
        <v>1.0866560500740898</v>
      </c>
      <c r="AL137" s="619">
        <v>1.0263627018817603</v>
      </c>
      <c r="AM137" s="619">
        <v>1.0216140376204257</v>
      </c>
      <c r="AN137" s="619">
        <v>1.0148000132478114</v>
      </c>
      <c r="AO137" s="637">
        <v>1.8286960223768658</v>
      </c>
    </row>
    <row r="138" spans="2:41" x14ac:dyDescent="0.2">
      <c r="B138" s="138" t="s">
        <v>259</v>
      </c>
      <c r="C138" s="636">
        <v>0.99424972727163741</v>
      </c>
      <c r="D138" s="782">
        <v>1.0096459145532737</v>
      </c>
      <c r="E138" s="782">
        <v>1.0380398869471756</v>
      </c>
      <c r="F138" s="782">
        <v>1.0367149091522669</v>
      </c>
      <c r="G138" s="782">
        <v>1.0707146556188503</v>
      </c>
      <c r="H138" s="782">
        <v>1.1429366019823324</v>
      </c>
      <c r="I138" s="619">
        <v>1.1185378637431196</v>
      </c>
      <c r="J138" s="619">
        <v>1.077892808210849</v>
      </c>
      <c r="K138" s="619">
        <v>1.0877978093167966</v>
      </c>
      <c r="L138" s="619">
        <v>1.0232362505790626</v>
      </c>
      <c r="M138" s="619">
        <v>1.0224225347036868</v>
      </c>
      <c r="N138" s="619">
        <v>1.0134514724802171</v>
      </c>
      <c r="O138" s="620">
        <v>1.8383050481720207</v>
      </c>
      <c r="P138" s="635">
        <v>0.99423578497731235</v>
      </c>
      <c r="Q138" s="619">
        <v>1.0149013563748019</v>
      </c>
      <c r="R138" s="619">
        <v>1.0289795773844417</v>
      </c>
      <c r="S138" s="619">
        <v>1.0347779540805597</v>
      </c>
      <c r="T138" s="619">
        <v>1.0687368137126305</v>
      </c>
      <c r="U138" s="619">
        <v>1.1376415759704608</v>
      </c>
      <c r="V138" s="619">
        <v>1.1157067490032093</v>
      </c>
      <c r="W138" s="619">
        <v>1.0725900907035655</v>
      </c>
      <c r="X138" s="619">
        <v>1.0748184265325815</v>
      </c>
      <c r="Y138" s="619">
        <v>1.0432565766157424</v>
      </c>
      <c r="Z138" s="619">
        <v>1.0198324085607517</v>
      </c>
      <c r="AA138" s="619">
        <v>1.0148498690893102</v>
      </c>
      <c r="AB138" s="620">
        <v>1.8141953719546327</v>
      </c>
      <c r="AC138" s="635">
        <v>0.99420069895157259</v>
      </c>
      <c r="AD138" s="619">
        <v>1.0099187298883592</v>
      </c>
      <c r="AE138" s="619">
        <v>1.03748329302444</v>
      </c>
      <c r="AF138" s="619">
        <v>1.0365891532312175</v>
      </c>
      <c r="AG138" s="619">
        <v>1.0705989835699332</v>
      </c>
      <c r="AH138" s="619">
        <v>1.1426315880391784</v>
      </c>
      <c r="AI138" s="619">
        <v>1.1183718391795094</v>
      </c>
      <c r="AJ138" s="619">
        <v>1.0775742271776099</v>
      </c>
      <c r="AK138" s="619">
        <v>1.0870133552114931</v>
      </c>
      <c r="AL138" s="619">
        <v>1.0244084274279173</v>
      </c>
      <c r="AM138" s="619">
        <v>1.0222654322517559</v>
      </c>
      <c r="AN138" s="619">
        <v>1.0135351073044616</v>
      </c>
      <c r="AO138" s="637">
        <v>1.836645032451323</v>
      </c>
    </row>
    <row r="139" spans="2:41" x14ac:dyDescent="0.2">
      <c r="B139" s="138" t="s">
        <v>260</v>
      </c>
      <c r="C139" s="636">
        <v>0.9924466403952712</v>
      </c>
      <c r="D139" s="782">
        <v>1.0099811744407761</v>
      </c>
      <c r="E139" s="782">
        <v>1.0387797703388242</v>
      </c>
      <c r="F139" s="782">
        <v>1.0349766962910023</v>
      </c>
      <c r="G139" s="782">
        <v>1.0726754330603425</v>
      </c>
      <c r="H139" s="782">
        <v>1.1402861513542697</v>
      </c>
      <c r="I139" s="619">
        <v>1.1167565073815076</v>
      </c>
      <c r="J139" s="619">
        <v>1.0755014404522476</v>
      </c>
      <c r="K139" s="619">
        <v>1.090265844536541</v>
      </c>
      <c r="L139" s="619">
        <v>1.0241169108103096</v>
      </c>
      <c r="M139" s="619">
        <v>1.0209983138883545</v>
      </c>
      <c r="N139" s="619">
        <v>1.0165741937343029</v>
      </c>
      <c r="O139" s="620">
        <v>1.8347302514452601</v>
      </c>
      <c r="P139" s="635">
        <v>0.99370926720712127</v>
      </c>
      <c r="Q139" s="619">
        <v>1.0048868857900399</v>
      </c>
      <c r="R139" s="619">
        <v>1.0421762264256065</v>
      </c>
      <c r="S139" s="619">
        <v>1.0316102597784456</v>
      </c>
      <c r="T139" s="619">
        <v>1.074201847087783</v>
      </c>
      <c r="U139" s="619">
        <v>1.136047084606876</v>
      </c>
      <c r="V139" s="619">
        <v>1.1163272486820635</v>
      </c>
      <c r="W139" s="619">
        <v>1.06723853567479</v>
      </c>
      <c r="X139" s="619">
        <v>1.0833802214476844</v>
      </c>
      <c r="Y139" s="619">
        <v>1.0443072035043441</v>
      </c>
      <c r="Z139" s="619">
        <v>1.0207186143484337</v>
      </c>
      <c r="AA139" s="619">
        <v>1.0121519433849953</v>
      </c>
      <c r="AB139" s="620">
        <v>1.8244396757272292</v>
      </c>
      <c r="AC139" s="635">
        <v>0.9927378764879764</v>
      </c>
      <c r="AD139" s="619">
        <v>1.0088080733295242</v>
      </c>
      <c r="AE139" s="619">
        <v>1.0395355608649002</v>
      </c>
      <c r="AF139" s="619">
        <v>1.0342141714276945</v>
      </c>
      <c r="AG139" s="619">
        <v>1.0730058618386882</v>
      </c>
      <c r="AH139" s="619">
        <v>1.1393412581512909</v>
      </c>
      <c r="AI139" s="619">
        <v>1.1166643400360525</v>
      </c>
      <c r="AJ139" s="619">
        <v>1.0736192150798591</v>
      </c>
      <c r="AK139" s="619">
        <v>1.0886318187571193</v>
      </c>
      <c r="AL139" s="619">
        <v>1.0287794374790729</v>
      </c>
      <c r="AM139" s="619">
        <v>1.0209406451933705</v>
      </c>
      <c r="AN139" s="619">
        <v>1.0155233713964393</v>
      </c>
      <c r="AO139" s="637">
        <v>1.8323799632499802</v>
      </c>
    </row>
    <row r="140" spans="2:41" x14ac:dyDescent="0.2">
      <c r="B140" s="138" t="s">
        <v>261</v>
      </c>
      <c r="C140" s="636">
        <v>0.99816291595340501</v>
      </c>
      <c r="D140" s="782">
        <v>1.0021712925464965</v>
      </c>
      <c r="E140" s="782">
        <v>1.0362628439601136</v>
      </c>
      <c r="F140" s="782">
        <v>1.0325918602735211</v>
      </c>
      <c r="G140" s="782">
        <v>1.075849450011702</v>
      </c>
      <c r="H140" s="782">
        <v>1.1386834368284353</v>
      </c>
      <c r="I140" s="619">
        <v>1.1208375787328642</v>
      </c>
      <c r="J140" s="619">
        <v>1.0541607053391113</v>
      </c>
      <c r="K140" s="619">
        <v>1.0720350817021485</v>
      </c>
      <c r="L140" s="619">
        <v>1.0197443292184079</v>
      </c>
      <c r="M140" s="619">
        <v>1.0218360770358152</v>
      </c>
      <c r="N140" s="619">
        <v>1.0182311427305701</v>
      </c>
      <c r="O140" s="620">
        <v>1.7622760104911164</v>
      </c>
      <c r="P140" s="635">
        <v>0.98857682888869725</v>
      </c>
      <c r="Q140" s="619">
        <v>1.0040173744807572</v>
      </c>
      <c r="R140" s="619">
        <v>1.0472334733851223</v>
      </c>
      <c r="S140" s="619">
        <v>1.0335287644543862</v>
      </c>
      <c r="T140" s="619">
        <v>1.0765312890545908</v>
      </c>
      <c r="U140" s="619">
        <v>1.1163139103900694</v>
      </c>
      <c r="V140" s="619">
        <v>1.1298416848220771</v>
      </c>
      <c r="W140" s="619">
        <v>1.0611058547672181</v>
      </c>
      <c r="X140" s="619">
        <v>1.0544249663811589</v>
      </c>
      <c r="Y140" s="619">
        <v>1.0357509702948455</v>
      </c>
      <c r="Z140" s="619">
        <v>1.0253785483709941</v>
      </c>
      <c r="AA140" s="619">
        <v>1.0175604858776131</v>
      </c>
      <c r="AB140" s="620">
        <v>1.7636911168531153</v>
      </c>
      <c r="AC140" s="635">
        <v>0.99685852763851457</v>
      </c>
      <c r="AD140" s="619">
        <v>1.0024062951417927</v>
      </c>
      <c r="AE140" s="619">
        <v>1.0376498428096308</v>
      </c>
      <c r="AF140" s="619">
        <v>1.0327131323984637</v>
      </c>
      <c r="AG140" s="619">
        <v>1.0758603117081664</v>
      </c>
      <c r="AH140" s="619">
        <v>1.1358878713718061</v>
      </c>
      <c r="AI140" s="619">
        <v>1.1219857580961372</v>
      </c>
      <c r="AJ140" s="619">
        <v>1.0550661645713046</v>
      </c>
      <c r="AK140" s="619">
        <v>1.069717548400354</v>
      </c>
      <c r="AL140" s="619">
        <v>1.0217779576789998</v>
      </c>
      <c r="AM140" s="619">
        <v>1.022300805729633</v>
      </c>
      <c r="AN140" s="619">
        <v>1.018175688101514</v>
      </c>
      <c r="AO140" s="637">
        <v>1.7623546263769994</v>
      </c>
    </row>
    <row r="141" spans="2:41" x14ac:dyDescent="0.2">
      <c r="B141" s="135" t="s">
        <v>245</v>
      </c>
      <c r="C141" s="636">
        <v>0.986514807081463</v>
      </c>
      <c r="D141" s="782">
        <v>1.0127305803877076</v>
      </c>
      <c r="E141" s="782">
        <v>1.0343237051831307</v>
      </c>
      <c r="F141" s="782">
        <v>1.036288394884666</v>
      </c>
      <c r="G141" s="782">
        <v>1.0639587688315433</v>
      </c>
      <c r="H141" s="782">
        <v>1.1399497300190375</v>
      </c>
      <c r="I141" s="619">
        <v>1.1230238915963391</v>
      </c>
      <c r="J141" s="619">
        <v>1.0869443268416596</v>
      </c>
      <c r="K141" s="619">
        <v>1.0971424954598346</v>
      </c>
      <c r="L141" s="619">
        <v>1.0183677182581066</v>
      </c>
      <c r="M141" s="619">
        <v>1.0299394282726164</v>
      </c>
      <c r="N141" s="619">
        <v>1.0147619742712624</v>
      </c>
      <c r="O141" s="620">
        <v>1.8513348179653337</v>
      </c>
      <c r="P141" s="635">
        <v>0.98781121538819516</v>
      </c>
      <c r="Q141" s="619">
        <v>1.0130694064393031</v>
      </c>
      <c r="R141" s="619">
        <v>1.0311417344194447</v>
      </c>
      <c r="S141" s="619">
        <v>1.0366390811854991</v>
      </c>
      <c r="T141" s="619">
        <v>1.0626978113410024</v>
      </c>
      <c r="U141" s="619">
        <v>1.1426012793176972</v>
      </c>
      <c r="V141" s="619">
        <v>1.1136970963648578</v>
      </c>
      <c r="W141" s="619">
        <v>1.0762992453184275</v>
      </c>
      <c r="X141" s="619">
        <v>1.0805300586601572</v>
      </c>
      <c r="Y141" s="619">
        <v>1.037063589944559</v>
      </c>
      <c r="Z141" s="619">
        <v>1.0252404567511275</v>
      </c>
      <c r="AA141" s="619">
        <v>1.0140906449738523</v>
      </c>
      <c r="AB141" s="620">
        <v>1.8138796246024973</v>
      </c>
      <c r="AC141" s="635">
        <v>0.98709872031371448</v>
      </c>
      <c r="AD141" s="619">
        <v>1.0128857598445404</v>
      </c>
      <c r="AE141" s="619">
        <v>1.0330403973202544</v>
      </c>
      <c r="AF141" s="619">
        <v>1.0364318503485925</v>
      </c>
      <c r="AG141" s="619">
        <v>1.0634600656059883</v>
      </c>
      <c r="AH141" s="619">
        <v>1.1410198050073037</v>
      </c>
      <c r="AI141" s="619">
        <v>1.1191251689581461</v>
      </c>
      <c r="AJ141" s="619">
        <v>1.0825791313508595</v>
      </c>
      <c r="AK141" s="619">
        <v>1.0903313797043754</v>
      </c>
      <c r="AL141" s="619">
        <v>1.0261396367766973</v>
      </c>
      <c r="AM141" s="619">
        <v>1.0280589160363021</v>
      </c>
      <c r="AN141" s="619">
        <v>1.0144402403929351</v>
      </c>
      <c r="AO141" s="637">
        <v>1.8362898765947735</v>
      </c>
    </row>
    <row r="142" spans="2:41" x14ac:dyDescent="0.2">
      <c r="B142" s="138" t="s">
        <v>262</v>
      </c>
      <c r="C142" s="636">
        <v>0.98616838321964784</v>
      </c>
      <c r="D142" s="782">
        <v>1.0132653541085368</v>
      </c>
      <c r="E142" s="782">
        <v>1.0340499920715034</v>
      </c>
      <c r="F142" s="782">
        <v>1.0362949525928975</v>
      </c>
      <c r="G142" s="782">
        <v>1.06395157884859</v>
      </c>
      <c r="H142" s="782">
        <v>1.1401413897444943</v>
      </c>
      <c r="I142" s="619">
        <v>1.1232490330258853</v>
      </c>
      <c r="J142" s="619">
        <v>1.0881003591824625</v>
      </c>
      <c r="K142" s="619">
        <v>1.0977983563137805</v>
      </c>
      <c r="L142" s="619">
        <v>1.0185094842535225</v>
      </c>
      <c r="M142" s="619">
        <v>1.0303393170115718</v>
      </c>
      <c r="N142" s="619">
        <v>1.0145782266925873</v>
      </c>
      <c r="O142" s="620">
        <v>1.8555738053370949</v>
      </c>
      <c r="P142" s="635">
        <v>0.98832295719844365</v>
      </c>
      <c r="Q142" s="619">
        <v>1.0139646219079601</v>
      </c>
      <c r="R142" s="619">
        <v>1.0304023358933938</v>
      </c>
      <c r="S142" s="619">
        <v>1.0370606234173398</v>
      </c>
      <c r="T142" s="619">
        <v>1.0625701734305679</v>
      </c>
      <c r="U142" s="619">
        <v>1.1433158591257424</v>
      </c>
      <c r="V142" s="619">
        <v>1.1136055703607994</v>
      </c>
      <c r="W142" s="619">
        <v>1.0764388006145185</v>
      </c>
      <c r="X142" s="619">
        <v>1.0819169427921274</v>
      </c>
      <c r="Y142" s="619">
        <v>1.0375263770856635</v>
      </c>
      <c r="Z142" s="619">
        <v>1.024817343021692</v>
      </c>
      <c r="AA142" s="619">
        <v>1.0144560700311462</v>
      </c>
      <c r="AB142" s="620">
        <v>1.8199105058365757</v>
      </c>
      <c r="AC142" s="635">
        <v>0.98712487936841364</v>
      </c>
      <c r="AD142" s="619">
        <v>1.0135730972339465</v>
      </c>
      <c r="AE142" s="619">
        <v>1.0325777061576125</v>
      </c>
      <c r="AF142" s="619">
        <v>1.0366068681957668</v>
      </c>
      <c r="AG142" s="619">
        <v>1.0634047481181239</v>
      </c>
      <c r="AH142" s="619">
        <v>1.1414205009528995</v>
      </c>
      <c r="AI142" s="619">
        <v>1.1192086942262107</v>
      </c>
      <c r="AJ142" s="619">
        <v>1.0833135754188457</v>
      </c>
      <c r="AK142" s="619">
        <v>1.0912895824675213</v>
      </c>
      <c r="AL142" s="619">
        <v>1.0264233596380139</v>
      </c>
      <c r="AM142" s="619">
        <v>1.0281317233809002</v>
      </c>
      <c r="AN142" s="619">
        <v>1.0144667893763586</v>
      </c>
      <c r="AO142" s="637">
        <v>1.8413089060023178</v>
      </c>
    </row>
    <row r="143" spans="2:41" x14ac:dyDescent="0.2">
      <c r="B143" s="138" t="s">
        <v>247</v>
      </c>
      <c r="C143" s="636">
        <v>0.98106311785913014</v>
      </c>
      <c r="D143" s="782">
        <v>1.0011576007365137</v>
      </c>
      <c r="E143" s="782">
        <v>1.0518455575085266</v>
      </c>
      <c r="F143" s="782">
        <v>1.0426686438771029</v>
      </c>
      <c r="G143" s="782">
        <v>1.0639222234801313</v>
      </c>
      <c r="H143" s="782">
        <v>1.1431578457322993</v>
      </c>
      <c r="I143" s="619">
        <v>1.1189498945531233</v>
      </c>
      <c r="J143" s="619">
        <v>1.084207899299914</v>
      </c>
      <c r="K143" s="619">
        <v>1.0739391788691768</v>
      </c>
      <c r="L143" s="619">
        <v>1.0139385035811885</v>
      </c>
      <c r="M143" s="619">
        <v>1.0231140686001421</v>
      </c>
      <c r="N143" s="619">
        <v>1.0076167150199296</v>
      </c>
      <c r="O143" s="620">
        <v>1.7842171053133027</v>
      </c>
      <c r="P143" s="635">
        <v>0.97327569840968498</v>
      </c>
      <c r="Q143" s="619">
        <v>0.99220895164073397</v>
      </c>
      <c r="R143" s="619">
        <v>1.0450189217083601</v>
      </c>
      <c r="S143" s="619">
        <v>1.0252985503890832</v>
      </c>
      <c r="T143" s="619">
        <v>1.0764752374634807</v>
      </c>
      <c r="U143" s="619">
        <v>1.1231554381387545</v>
      </c>
      <c r="V143" s="619">
        <v>1.1196378907310183</v>
      </c>
      <c r="W143" s="619">
        <v>1.0845605675947598</v>
      </c>
      <c r="X143" s="619">
        <v>1.0603033915250328</v>
      </c>
      <c r="Y143" s="619">
        <v>1.0135384461952726</v>
      </c>
      <c r="Z143" s="619">
        <v>1.0266771923311737</v>
      </c>
      <c r="AA143" s="619">
        <v>1.0006382190855825</v>
      </c>
      <c r="AB143" s="620">
        <v>1.6771434204185349</v>
      </c>
      <c r="AC143" s="635">
        <v>0.97664294465733426</v>
      </c>
      <c r="AD143" s="619">
        <v>0.99541286152790232</v>
      </c>
      <c r="AE143" s="619">
        <v>1.04912431239753</v>
      </c>
      <c r="AF143" s="619">
        <v>1.0335845419094774</v>
      </c>
      <c r="AG143" s="619">
        <v>1.070755350191116</v>
      </c>
      <c r="AH143" s="619">
        <v>1.1321926869743948</v>
      </c>
      <c r="AI143" s="619">
        <v>1.1193399209140633</v>
      </c>
      <c r="AJ143" s="619">
        <v>1.0844178327367393</v>
      </c>
      <c r="AK143" s="619">
        <v>1.0668391941462292</v>
      </c>
      <c r="AL143" s="619">
        <v>1.0139313312060918</v>
      </c>
      <c r="AM143" s="619">
        <v>1.024934252138886</v>
      </c>
      <c r="AN143" s="619">
        <v>1.003726560131653</v>
      </c>
      <c r="AO143" s="637">
        <v>1.7262360954391922</v>
      </c>
    </row>
    <row r="144" spans="2:41" x14ac:dyDescent="0.2">
      <c r="B144" s="138" t="s">
        <v>263</v>
      </c>
      <c r="C144" s="636">
        <v>1.0007042146870408</v>
      </c>
      <c r="D144" s="782">
        <v>1.0102531118762059</v>
      </c>
      <c r="E144" s="782">
        <v>1.0356078196389784</v>
      </c>
      <c r="F144" s="782">
        <v>1.0327453277787422</v>
      </c>
      <c r="G144" s="782">
        <v>1.0667581753815878</v>
      </c>
      <c r="H144" s="782">
        <v>1.1311185368031302</v>
      </c>
      <c r="I144" s="619">
        <v>1.1188677657410335</v>
      </c>
      <c r="J144" s="619">
        <v>1.0564849541179704</v>
      </c>
      <c r="K144" s="619">
        <v>1.0907908045525518</v>
      </c>
      <c r="L144" s="619">
        <v>1.0168169357706487</v>
      </c>
      <c r="M144" s="619">
        <v>1.0216629112013211</v>
      </c>
      <c r="N144" s="619">
        <v>1.0224926501333482</v>
      </c>
      <c r="O144" s="620">
        <v>1.786869046357014</v>
      </c>
      <c r="P144" s="635">
        <v>0.99620678765812798</v>
      </c>
      <c r="Q144" s="619">
        <v>1.0096067784474014</v>
      </c>
      <c r="R144" s="619">
        <v>1.0501625295508275</v>
      </c>
      <c r="S144" s="619">
        <v>1.0324657052409427</v>
      </c>
      <c r="T144" s="619">
        <v>1.0555275440329779</v>
      </c>
      <c r="U144" s="619">
        <v>1.1311949494721281</v>
      </c>
      <c r="V144" s="619">
        <v>1.1128633262667738</v>
      </c>
      <c r="W144" s="619">
        <v>1.0561952450177292</v>
      </c>
      <c r="X144" s="619">
        <v>1.0490349580411262</v>
      </c>
      <c r="Y144" s="619">
        <v>1.0479947981145479</v>
      </c>
      <c r="Z144" s="619">
        <v>1.0417649240878619</v>
      </c>
      <c r="AA144" s="619">
        <v>1.0164156106204443</v>
      </c>
      <c r="AB144" s="620">
        <v>1.7816283692159083</v>
      </c>
      <c r="AC144" s="635">
        <v>0.99856005293591299</v>
      </c>
      <c r="AD144" s="619">
        <v>1.0097854284089924</v>
      </c>
      <c r="AE144" s="619">
        <v>1.0396572681377192</v>
      </c>
      <c r="AF144" s="619">
        <v>1.0325570052432629</v>
      </c>
      <c r="AG144" s="619">
        <v>1.0635437216927395</v>
      </c>
      <c r="AH144" s="619">
        <v>1.1309930863762097</v>
      </c>
      <c r="AI144" s="619">
        <v>1.1171755438643096</v>
      </c>
      <c r="AJ144" s="619">
        <v>1.0564438172334827</v>
      </c>
      <c r="AK144" s="619">
        <v>1.0776809480936349</v>
      </c>
      <c r="AL144" s="619">
        <v>1.0264139463820725</v>
      </c>
      <c r="AM144" s="619">
        <v>1.0279017610291028</v>
      </c>
      <c r="AN144" s="619">
        <v>1.0203491437092378</v>
      </c>
      <c r="AO144" s="637">
        <v>1.7828048514561137</v>
      </c>
    </row>
    <row r="145" spans="2:41" x14ac:dyDescent="0.2">
      <c r="B145" s="135" t="s">
        <v>248</v>
      </c>
      <c r="C145" s="636">
        <v>0.99068709005029354</v>
      </c>
      <c r="D145" s="782">
        <v>1.0146546732038759</v>
      </c>
      <c r="E145" s="782">
        <v>1.0269417789716391</v>
      </c>
      <c r="F145" s="782">
        <v>1.0386799897742556</v>
      </c>
      <c r="G145" s="782">
        <v>1.0674628228588143</v>
      </c>
      <c r="H145" s="782">
        <v>1.1399418565795629</v>
      </c>
      <c r="I145" s="619">
        <v>1.1141675387452035</v>
      </c>
      <c r="J145" s="619">
        <v>1.1024768078803218</v>
      </c>
      <c r="K145" s="619">
        <v>1.1026689830945313</v>
      </c>
      <c r="L145" s="619">
        <v>1.016606140354674</v>
      </c>
      <c r="M145" s="619">
        <v>1.0319991654798171</v>
      </c>
      <c r="N145" s="619">
        <v>1.0078863442266515</v>
      </c>
      <c r="O145" s="620">
        <v>1.8686439867668714</v>
      </c>
      <c r="P145" s="635">
        <v>0.98820812784911183</v>
      </c>
      <c r="Q145" s="619">
        <v>1.0127743908193503</v>
      </c>
      <c r="R145" s="619">
        <v>1.0333707308163957</v>
      </c>
      <c r="S145" s="619">
        <v>1.0305617474985753</v>
      </c>
      <c r="T145" s="619">
        <v>1.0667973330066676</v>
      </c>
      <c r="U145" s="619">
        <v>1.1387106299212599</v>
      </c>
      <c r="V145" s="619">
        <v>1.1068892096612011</v>
      </c>
      <c r="W145" s="619">
        <v>1.1090379980113385</v>
      </c>
      <c r="X145" s="619">
        <v>1.0872583719030764</v>
      </c>
      <c r="Y145" s="619">
        <v>1.036291732686305</v>
      </c>
      <c r="Z145" s="619">
        <v>1.0393077503135038</v>
      </c>
      <c r="AA145" s="619">
        <v>1.0092899175832986</v>
      </c>
      <c r="AB145" s="620">
        <v>1.8785038013026645</v>
      </c>
      <c r="AC145" s="635">
        <v>0.98973785044956186</v>
      </c>
      <c r="AD145" s="619">
        <v>1.014036836153861</v>
      </c>
      <c r="AE145" s="619">
        <v>1.0288115155341018</v>
      </c>
      <c r="AF145" s="619">
        <v>1.0361393105019308</v>
      </c>
      <c r="AG145" s="619">
        <v>1.0672541266998812</v>
      </c>
      <c r="AH145" s="619">
        <v>1.1396181027407957</v>
      </c>
      <c r="AI145" s="619">
        <v>1.1120113588655129</v>
      </c>
      <c r="AJ145" s="619">
        <v>1.1046063170700373</v>
      </c>
      <c r="AK145" s="619">
        <v>1.0976432974372727</v>
      </c>
      <c r="AL145" s="619">
        <v>1.0228804598148546</v>
      </c>
      <c r="AM145" s="619">
        <v>1.0343911988296675</v>
      </c>
      <c r="AN145" s="619">
        <v>1.0082322357019065</v>
      </c>
      <c r="AO145" s="637">
        <v>1.8715581015971774</v>
      </c>
    </row>
    <row r="146" spans="2:41" x14ac:dyDescent="0.2">
      <c r="B146" s="138" t="s">
        <v>264</v>
      </c>
      <c r="C146" s="639">
        <v>0.9909931272397664</v>
      </c>
      <c r="D146" s="783">
        <v>1.0141598999660377</v>
      </c>
      <c r="E146" s="783">
        <v>1.0266419566102574</v>
      </c>
      <c r="F146" s="783">
        <v>1.0398692277468473</v>
      </c>
      <c r="G146" s="783">
        <v>1.0668608174293679</v>
      </c>
      <c r="H146" s="783">
        <v>1.1401760804557377</v>
      </c>
      <c r="I146" s="628">
        <v>1.1142655363092637</v>
      </c>
      <c r="J146" s="628">
        <v>1.103221106558455</v>
      </c>
      <c r="K146" s="628">
        <v>1.1025480880400296</v>
      </c>
      <c r="L146" s="628">
        <v>1.0173618243104459</v>
      </c>
      <c r="M146" s="628">
        <v>1.030966614882082</v>
      </c>
      <c r="N146" s="628">
        <v>1.0079260373935808</v>
      </c>
      <c r="O146" s="629">
        <v>1.8700447857664637</v>
      </c>
      <c r="P146" s="638">
        <v>0.98870676399898494</v>
      </c>
      <c r="Q146" s="628">
        <v>1.0130264757173808</v>
      </c>
      <c r="R146" s="628">
        <v>1.0339117571439751</v>
      </c>
      <c r="S146" s="628">
        <v>1.0313687048155862</v>
      </c>
      <c r="T146" s="628">
        <v>1.066221023279218</v>
      </c>
      <c r="U146" s="628">
        <v>1.1380793041631572</v>
      </c>
      <c r="V146" s="628">
        <v>1.1065797771704855</v>
      </c>
      <c r="W146" s="628">
        <v>1.1098050339342966</v>
      </c>
      <c r="X146" s="628">
        <v>1.0866233495205961</v>
      </c>
      <c r="Y146" s="628">
        <v>1.0367019199022893</v>
      </c>
      <c r="Z146" s="628">
        <v>1.039915323562655</v>
      </c>
      <c r="AA146" s="628">
        <v>1.0072478997904293</v>
      </c>
      <c r="AB146" s="629">
        <v>1.8780285727081376</v>
      </c>
      <c r="AC146" s="638">
        <v>0.99012038410611114</v>
      </c>
      <c r="AD146" s="628">
        <v>1.0137832462859573</v>
      </c>
      <c r="AE146" s="628">
        <v>1.0287603093368007</v>
      </c>
      <c r="AF146" s="628">
        <v>1.037200330669606</v>
      </c>
      <c r="AG146" s="628">
        <v>1.0666560396741056</v>
      </c>
      <c r="AH146" s="628">
        <v>1.1395703331263263</v>
      </c>
      <c r="AI146" s="628">
        <v>1.1119588277807566</v>
      </c>
      <c r="AJ146" s="628">
        <v>1.1053799906699304</v>
      </c>
      <c r="AK146" s="628">
        <v>1.0972921324605058</v>
      </c>
      <c r="AL146" s="628">
        <v>1.0235735923907641</v>
      </c>
      <c r="AM146" s="628">
        <v>1.0339127240794062</v>
      </c>
      <c r="AN146" s="628">
        <v>1.0076074817112137</v>
      </c>
      <c r="AO146" s="640">
        <v>1.8723731186426531</v>
      </c>
    </row>
    <row r="147" spans="2:41" x14ac:dyDescent="0.2">
      <c r="B147" s="138" t="s">
        <v>265</v>
      </c>
      <c r="C147" s="639" t="s">
        <v>377</v>
      </c>
      <c r="D147" s="783" t="s">
        <v>377</v>
      </c>
      <c r="E147" s="783" t="s">
        <v>377</v>
      </c>
      <c r="F147" s="783" t="s">
        <v>377</v>
      </c>
      <c r="G147" s="783" t="s">
        <v>377</v>
      </c>
      <c r="H147" s="783" t="s">
        <v>377</v>
      </c>
      <c r="I147" s="628" t="s">
        <v>377</v>
      </c>
      <c r="J147" s="628" t="s">
        <v>377</v>
      </c>
      <c r="K147" s="628" t="s">
        <v>377</v>
      </c>
      <c r="L147" s="628" t="s">
        <v>377</v>
      </c>
      <c r="M147" s="628" t="s">
        <v>377</v>
      </c>
      <c r="N147" s="628" t="s">
        <v>377</v>
      </c>
      <c r="O147" s="629" t="s">
        <v>377</v>
      </c>
      <c r="P147" s="638" t="s">
        <v>377</v>
      </c>
      <c r="Q147" s="628" t="s">
        <v>377</v>
      </c>
      <c r="R147" s="628" t="s">
        <v>377</v>
      </c>
      <c r="S147" s="628" t="s">
        <v>377</v>
      </c>
      <c r="T147" s="628" t="s">
        <v>377</v>
      </c>
      <c r="U147" s="628" t="s">
        <v>377</v>
      </c>
      <c r="V147" s="628" t="s">
        <v>377</v>
      </c>
      <c r="W147" s="628" t="s">
        <v>377</v>
      </c>
      <c r="X147" s="628" t="s">
        <v>377</v>
      </c>
      <c r="Y147" s="628" t="s">
        <v>377</v>
      </c>
      <c r="Z147" s="628" t="s">
        <v>377</v>
      </c>
      <c r="AA147" s="628" t="s">
        <v>377</v>
      </c>
      <c r="AB147" s="629" t="s">
        <v>377</v>
      </c>
      <c r="AC147" s="638">
        <v>0.9760624713880891</v>
      </c>
      <c r="AD147" s="628">
        <v>1.0229276007225199</v>
      </c>
      <c r="AE147" s="628">
        <v>1.0305455454886492</v>
      </c>
      <c r="AF147" s="628" t="s">
        <v>377</v>
      </c>
      <c r="AG147" s="628" t="s">
        <v>377</v>
      </c>
      <c r="AH147" s="628" t="s">
        <v>377</v>
      </c>
      <c r="AI147" s="628" t="s">
        <v>377</v>
      </c>
      <c r="AJ147" s="628" t="s">
        <v>377</v>
      </c>
      <c r="AK147" s="628" t="s">
        <v>377</v>
      </c>
      <c r="AL147" s="628" t="s">
        <v>377</v>
      </c>
      <c r="AM147" s="628" t="s">
        <v>377</v>
      </c>
      <c r="AN147" s="628" t="s">
        <v>377</v>
      </c>
      <c r="AO147" s="640" t="s">
        <v>377</v>
      </c>
    </row>
    <row r="148" spans="2:41" ht="13.5" thickBot="1" x14ac:dyDescent="0.25">
      <c r="B148" s="136" t="s">
        <v>275</v>
      </c>
      <c r="C148" s="645">
        <v>0.98429468645592388</v>
      </c>
      <c r="D148" s="786">
        <v>1.0035657023495286</v>
      </c>
      <c r="E148" s="786">
        <v>1.0308024407793908</v>
      </c>
      <c r="F148" s="786">
        <v>1.0353441340253347</v>
      </c>
      <c r="G148" s="786">
        <v>1.0606073303215682</v>
      </c>
      <c r="H148" s="786">
        <v>1.1426426803908964</v>
      </c>
      <c r="I148" s="622">
        <v>1.1167673516598879</v>
      </c>
      <c r="J148" s="622">
        <v>1.1029006146848894</v>
      </c>
      <c r="K148" s="622">
        <v>1.0829009990685567</v>
      </c>
      <c r="L148" s="622">
        <v>1.0021515207929286</v>
      </c>
      <c r="M148" s="622">
        <v>1.0295557583054291</v>
      </c>
      <c r="N148" s="622">
        <v>1.0291846434599492</v>
      </c>
      <c r="O148" s="623">
        <v>1.8095083204831661</v>
      </c>
      <c r="P148" s="644">
        <v>0.98566751516897999</v>
      </c>
      <c r="Q148" s="622">
        <v>0.99703172521328132</v>
      </c>
      <c r="R148" s="622">
        <v>1.0340351877494502</v>
      </c>
      <c r="S148" s="622">
        <v>1.0274678314434593</v>
      </c>
      <c r="T148" s="622">
        <v>1.0629161539611534</v>
      </c>
      <c r="U148" s="622">
        <v>1.1471379524242291</v>
      </c>
      <c r="V148" s="622">
        <v>1.1191198523655776</v>
      </c>
      <c r="W148" s="622">
        <v>1.0975972896820825</v>
      </c>
      <c r="X148" s="622">
        <v>1.0813636538141611</v>
      </c>
      <c r="Y148" s="622">
        <v>1.0064425273073692</v>
      </c>
      <c r="Z148" s="622">
        <v>1.0262401023453356</v>
      </c>
      <c r="AA148" s="622">
        <v>1.0294006439268077</v>
      </c>
      <c r="AB148" s="623">
        <v>1.7979243712277668</v>
      </c>
      <c r="AC148" s="644">
        <v>0.98481147702069116</v>
      </c>
      <c r="AD148" s="622">
        <v>1.0011158805274776</v>
      </c>
      <c r="AE148" s="622">
        <v>1.0320071597103571</v>
      </c>
      <c r="AF148" s="622">
        <v>1.0324020056131942</v>
      </c>
      <c r="AG148" s="622">
        <v>1.0614681491210656</v>
      </c>
      <c r="AH148" s="622">
        <v>1.1443165100159347</v>
      </c>
      <c r="AI148" s="622">
        <v>1.117650756928029</v>
      </c>
      <c r="AJ148" s="622">
        <v>1.1008926863841422</v>
      </c>
      <c r="AK148" s="622">
        <v>1.0823035595216501</v>
      </c>
      <c r="AL148" s="622">
        <v>1.0037885493750665</v>
      </c>
      <c r="AM148" s="622">
        <v>1.0282939447383892</v>
      </c>
      <c r="AN148" s="622">
        <v>1.0292740153950999</v>
      </c>
      <c r="AO148" s="646">
        <v>1.8051481352247798</v>
      </c>
    </row>
    <row r="149" spans="2:41" x14ac:dyDescent="0.2">
      <c r="B149" s="139" t="s">
        <v>115</v>
      </c>
      <c r="C149" s="631">
        <v>0.98664718497395898</v>
      </c>
      <c r="D149" s="784">
        <v>1.0032006573290275</v>
      </c>
      <c r="E149" s="784">
        <v>1.0232521595032429</v>
      </c>
      <c r="F149" s="784">
        <v>1.0166274984293924</v>
      </c>
      <c r="G149" s="784">
        <v>1.0343269644508328</v>
      </c>
      <c r="H149" s="784">
        <v>1.1175400629323278</v>
      </c>
      <c r="I149" s="616">
        <v>1.1083495699282422</v>
      </c>
      <c r="J149" s="616">
        <v>1.062935014077663</v>
      </c>
      <c r="K149" s="616">
        <v>1.0732596053648862</v>
      </c>
      <c r="L149" s="616">
        <v>1.0080273361646683</v>
      </c>
      <c r="M149" s="616">
        <v>1.019111565433265</v>
      </c>
      <c r="N149" s="616">
        <v>1.0096494490820065</v>
      </c>
      <c r="O149" s="617">
        <v>1.5608747908467469</v>
      </c>
      <c r="P149" s="630">
        <v>0.99813572118487148</v>
      </c>
      <c r="Q149" s="616">
        <v>1.0123897619661353</v>
      </c>
      <c r="R149" s="616">
        <v>1.0186952946627208</v>
      </c>
      <c r="S149" s="616">
        <v>1.0275590228552229</v>
      </c>
      <c r="T149" s="616">
        <v>1.0552866211560545</v>
      </c>
      <c r="U149" s="616">
        <v>1.1173856693204962</v>
      </c>
      <c r="V149" s="616">
        <v>1.1067514329675532</v>
      </c>
      <c r="W149" s="616">
        <v>1.071729970698142</v>
      </c>
      <c r="X149" s="616">
        <v>1.0607368592110253</v>
      </c>
      <c r="Y149" s="616">
        <v>1.0196606488686055</v>
      </c>
      <c r="Z149" s="616">
        <v>1.0258317561903958</v>
      </c>
      <c r="AA149" s="616">
        <v>1.0171078529618836</v>
      </c>
      <c r="AB149" s="617">
        <v>1.6695671245819079</v>
      </c>
      <c r="AC149" s="630">
        <v>0.98792583009918067</v>
      </c>
      <c r="AD149" s="616">
        <v>1.0041818617028768</v>
      </c>
      <c r="AE149" s="616">
        <v>1.0220654907129569</v>
      </c>
      <c r="AF149" s="616">
        <v>1.0174231164970846</v>
      </c>
      <c r="AG149" s="616">
        <v>1.0353417084297818</v>
      </c>
      <c r="AH149" s="616">
        <v>1.1159810373869103</v>
      </c>
      <c r="AI149" s="616">
        <v>1.1078486291351568</v>
      </c>
      <c r="AJ149" s="616">
        <v>1.0633980364341193</v>
      </c>
      <c r="AK149" s="616">
        <v>1.0716873099262654</v>
      </c>
      <c r="AL149" s="616">
        <v>1.0084238937862229</v>
      </c>
      <c r="AM149" s="616">
        <v>1.018781680910027</v>
      </c>
      <c r="AN149" s="616">
        <v>1.0096810763149529</v>
      </c>
      <c r="AO149" s="632">
        <v>1.5610269535904888</v>
      </c>
    </row>
    <row r="150" spans="2:41" x14ac:dyDescent="0.2">
      <c r="B150" s="135" t="s">
        <v>276</v>
      </c>
      <c r="C150" s="636">
        <v>0.99621100797135198</v>
      </c>
      <c r="D150" s="782">
        <v>1.0094858143957446</v>
      </c>
      <c r="E150" s="782">
        <v>1.0269221604269418</v>
      </c>
      <c r="F150" s="782">
        <v>1.0259580485711908</v>
      </c>
      <c r="G150" s="782">
        <v>1.0511957189676362</v>
      </c>
      <c r="H150" s="782">
        <v>1.1384548558252447</v>
      </c>
      <c r="I150" s="619">
        <v>1.1162819721935964</v>
      </c>
      <c r="J150" s="619">
        <v>1.076342681177707</v>
      </c>
      <c r="K150" s="619">
        <v>1.0697288602395623</v>
      </c>
      <c r="L150" s="619">
        <v>1.0158249709385394</v>
      </c>
      <c r="M150" s="619">
        <v>1.022521009321393</v>
      </c>
      <c r="N150" s="619">
        <v>1.0095648155814878</v>
      </c>
      <c r="O150" s="620">
        <v>1.708998177847509</v>
      </c>
      <c r="P150" s="635">
        <v>1.0027907344454106</v>
      </c>
      <c r="Q150" s="619">
        <v>1.0197882421576279</v>
      </c>
      <c r="R150" s="619">
        <v>1.0121875797237019</v>
      </c>
      <c r="S150" s="619">
        <v>1.030715003112362</v>
      </c>
      <c r="T150" s="619">
        <v>1.0571837185348756</v>
      </c>
      <c r="U150" s="619">
        <v>1.125070092802871</v>
      </c>
      <c r="V150" s="619">
        <v>1.1036312039947294</v>
      </c>
      <c r="W150" s="619">
        <v>1.0772698149261482</v>
      </c>
      <c r="X150" s="619">
        <v>1.0627274561332263</v>
      </c>
      <c r="Y150" s="619">
        <v>1.0169794481371175</v>
      </c>
      <c r="Z150" s="619">
        <v>1.0343834470720858</v>
      </c>
      <c r="AA150" s="619">
        <v>1.0123910771120141</v>
      </c>
      <c r="AB150" s="620">
        <v>1.7075065222547237</v>
      </c>
      <c r="AC150" s="635">
        <v>0.99660604337512115</v>
      </c>
      <c r="AD150" s="619">
        <v>1.010541940430236</v>
      </c>
      <c r="AE150" s="619">
        <v>1.02463532224413</v>
      </c>
      <c r="AF150" s="619">
        <v>1.0261954781051434</v>
      </c>
      <c r="AG150" s="619">
        <v>1.0516576683153156</v>
      </c>
      <c r="AH150" s="619">
        <v>1.1369055929411109</v>
      </c>
      <c r="AI150" s="619">
        <v>1.1153354946458396</v>
      </c>
      <c r="AJ150" s="619">
        <v>1.0764649998112519</v>
      </c>
      <c r="AK150" s="619">
        <v>1.0687627669927029</v>
      </c>
      <c r="AL150" s="619">
        <v>1.0155090902627961</v>
      </c>
      <c r="AM150" s="619">
        <v>1.0237026546003827</v>
      </c>
      <c r="AN150" s="619">
        <v>1.0097581247567045</v>
      </c>
      <c r="AO150" s="637">
        <v>1.7054454345952574</v>
      </c>
    </row>
    <row r="151" spans="2:41" x14ac:dyDescent="0.2">
      <c r="B151" s="134" t="s">
        <v>269</v>
      </c>
      <c r="C151" s="639">
        <v>0.98122946680713918</v>
      </c>
      <c r="D151" s="783">
        <v>1.0077382465057179</v>
      </c>
      <c r="E151" s="783">
        <v>1.0444085791019935</v>
      </c>
      <c r="F151" s="783">
        <v>1.0171855947652448</v>
      </c>
      <c r="G151" s="783">
        <v>1.0644416618696924</v>
      </c>
      <c r="H151" s="783">
        <v>1.1532993622050756</v>
      </c>
      <c r="I151" s="628">
        <v>1.1256568293331399</v>
      </c>
      <c r="J151" s="628">
        <v>1.0692565028622469</v>
      </c>
      <c r="K151" s="628">
        <v>1.0927562192251774</v>
      </c>
      <c r="L151" s="628">
        <v>1.0089752683943385</v>
      </c>
      <c r="M151" s="628">
        <v>1.0289993916721003</v>
      </c>
      <c r="N151" s="628">
        <v>1.0126024836804917</v>
      </c>
      <c r="O151" s="629">
        <v>1.7831944193353324</v>
      </c>
      <c r="P151" s="638">
        <v>0.99503881108256687</v>
      </c>
      <c r="Q151" s="628">
        <v>1.0197382666970189</v>
      </c>
      <c r="R151" s="628">
        <v>1.0391316657773519</v>
      </c>
      <c r="S151" s="628">
        <v>1.0284256139670629</v>
      </c>
      <c r="T151" s="628">
        <v>1.0599519039709793</v>
      </c>
      <c r="U151" s="628">
        <v>1.1225479592964849</v>
      </c>
      <c r="V151" s="628">
        <v>1.1226791586736091</v>
      </c>
      <c r="W151" s="628">
        <v>1.0711899186074008</v>
      </c>
      <c r="X151" s="628">
        <v>1.0763322900755206</v>
      </c>
      <c r="Y151" s="628">
        <v>1.015607580824972</v>
      </c>
      <c r="Z151" s="628">
        <v>1.0145012980160062</v>
      </c>
      <c r="AA151" s="628">
        <v>1.0171451138031009</v>
      </c>
      <c r="AB151" s="629">
        <v>1.7502223695478025</v>
      </c>
      <c r="AC151" s="638">
        <v>0.98234599403986067</v>
      </c>
      <c r="AD151" s="628">
        <v>1.0089389163666265</v>
      </c>
      <c r="AE151" s="628">
        <v>1.0423167396230142</v>
      </c>
      <c r="AF151" s="628">
        <v>1.0171125972172039</v>
      </c>
      <c r="AG151" s="628">
        <v>1.0600249254565786</v>
      </c>
      <c r="AH151" s="628">
        <v>1.1479845510633504</v>
      </c>
      <c r="AI151" s="628">
        <v>1.1246632049962912</v>
      </c>
      <c r="AJ151" s="628">
        <v>1.0689562730847135</v>
      </c>
      <c r="AK151" s="628">
        <v>1.0914656720101588</v>
      </c>
      <c r="AL151" s="628">
        <v>1.0087896537387029</v>
      </c>
      <c r="AM151" s="628">
        <v>1.0274805130949112</v>
      </c>
      <c r="AN151" s="628">
        <v>1.01239984940024</v>
      </c>
      <c r="AO151" s="640">
        <v>1.7606337084427146</v>
      </c>
    </row>
    <row r="152" spans="2:41" x14ac:dyDescent="0.2">
      <c r="B152" s="134" t="s">
        <v>270</v>
      </c>
      <c r="C152" s="639">
        <v>0.99012907837360498</v>
      </c>
      <c r="D152" s="783">
        <v>1.0129028315183555</v>
      </c>
      <c r="E152" s="783">
        <v>1.0340069612830483</v>
      </c>
      <c r="F152" s="783">
        <v>1.0272575757023183</v>
      </c>
      <c r="G152" s="783">
        <v>1.0638790370394038</v>
      </c>
      <c r="H152" s="783">
        <v>1.1228601175975921</v>
      </c>
      <c r="I152" s="628">
        <v>1.1204399627915822</v>
      </c>
      <c r="J152" s="628">
        <v>1.0627067258341312</v>
      </c>
      <c r="K152" s="628">
        <v>1.0654386621739673</v>
      </c>
      <c r="L152" s="628">
        <v>1.0175253239877433</v>
      </c>
      <c r="M152" s="628">
        <v>1.0312651807647768</v>
      </c>
      <c r="N152" s="628">
        <v>0.9915857200583128</v>
      </c>
      <c r="O152" s="629">
        <v>1.6797963791492854</v>
      </c>
      <c r="P152" s="638">
        <v>1.0018399860720906</v>
      </c>
      <c r="Q152" s="628">
        <v>1.0102802273439737</v>
      </c>
      <c r="R152" s="628">
        <v>1.0712462014280271</v>
      </c>
      <c r="S152" s="628">
        <v>1.0225397255184703</v>
      </c>
      <c r="T152" s="628">
        <v>1.0806217208168092</v>
      </c>
      <c r="U152" s="628">
        <v>1.0986209254615911</v>
      </c>
      <c r="V152" s="628">
        <v>1.1139475895552582</v>
      </c>
      <c r="W152" s="628">
        <v>1.084147639037315</v>
      </c>
      <c r="X152" s="628">
        <v>1.0493418862705599</v>
      </c>
      <c r="Y152" s="628">
        <v>1.0232448196469686</v>
      </c>
      <c r="Z152" s="628">
        <v>1.0430434634777581</v>
      </c>
      <c r="AA152" s="628">
        <v>0.99590607166963241</v>
      </c>
      <c r="AB152" s="629">
        <v>1.7729716628490084</v>
      </c>
      <c r="AC152" s="638">
        <v>0.99125392715088478</v>
      </c>
      <c r="AD152" s="628">
        <v>1.0133364952458386</v>
      </c>
      <c r="AE152" s="628">
        <v>1.0372021322040823</v>
      </c>
      <c r="AF152" s="628">
        <v>1.0258470023637276</v>
      </c>
      <c r="AG152" s="628">
        <v>1.0644469813606483</v>
      </c>
      <c r="AH152" s="628">
        <v>1.1195026517151694</v>
      </c>
      <c r="AI152" s="628">
        <v>1.119733515364761</v>
      </c>
      <c r="AJ152" s="628">
        <v>1.0635187675627025</v>
      </c>
      <c r="AK152" s="628">
        <v>1.0630856698624036</v>
      </c>
      <c r="AL152" s="628">
        <v>1.0184045246481319</v>
      </c>
      <c r="AM152" s="628">
        <v>1.0309151849116627</v>
      </c>
      <c r="AN152" s="628">
        <v>0.99102230647152167</v>
      </c>
      <c r="AO152" s="640">
        <v>1.67760050148131</v>
      </c>
    </row>
    <row r="153" spans="2:41" x14ac:dyDescent="0.2">
      <c r="B153" s="134" t="s">
        <v>271</v>
      </c>
      <c r="C153" s="639">
        <v>1.0106807912520746</v>
      </c>
      <c r="D153" s="783">
        <v>0.99743855679175308</v>
      </c>
      <c r="E153" s="783">
        <v>1.0337899579348699</v>
      </c>
      <c r="F153" s="783">
        <v>1.0207337191537351</v>
      </c>
      <c r="G153" s="783">
        <v>1.0595006587959526</v>
      </c>
      <c r="H153" s="783">
        <v>1.1505492260105545</v>
      </c>
      <c r="I153" s="628">
        <v>1.1014795399708501</v>
      </c>
      <c r="J153" s="628">
        <v>1.0455869680037806</v>
      </c>
      <c r="K153" s="628">
        <v>1.0638690449287345</v>
      </c>
      <c r="L153" s="628">
        <v>1.0368335032687579</v>
      </c>
      <c r="M153" s="628">
        <v>1.0175082130005231</v>
      </c>
      <c r="N153" s="628">
        <v>1.0191327829825538</v>
      </c>
      <c r="O153" s="629">
        <v>1.7082595471979796</v>
      </c>
      <c r="P153" s="638" t="s">
        <v>377</v>
      </c>
      <c r="Q153" s="628" t="s">
        <v>377</v>
      </c>
      <c r="R153" s="628" t="s">
        <v>377</v>
      </c>
      <c r="S153" s="628" t="s">
        <v>377</v>
      </c>
      <c r="T153" s="628" t="s">
        <v>377</v>
      </c>
      <c r="U153" s="628" t="s">
        <v>377</v>
      </c>
      <c r="V153" s="628" t="s">
        <v>377</v>
      </c>
      <c r="W153" s="628" t="s">
        <v>377</v>
      </c>
      <c r="X153" s="628" t="s">
        <v>377</v>
      </c>
      <c r="Y153" s="628" t="s">
        <v>377</v>
      </c>
      <c r="Z153" s="628" t="s">
        <v>377</v>
      </c>
      <c r="AA153" s="628">
        <v>1.001028542041656</v>
      </c>
      <c r="AB153" s="629" t="s">
        <v>377</v>
      </c>
      <c r="AC153" s="638">
        <v>1.0105736010979824</v>
      </c>
      <c r="AD153" s="628">
        <v>0.99664373216982716</v>
      </c>
      <c r="AE153" s="628">
        <v>1.0303120484616859</v>
      </c>
      <c r="AF153" s="628">
        <v>1.0234609566810329</v>
      </c>
      <c r="AG153" s="628">
        <v>1.0602136721984767</v>
      </c>
      <c r="AH153" s="628">
        <v>1.1471037386254581</v>
      </c>
      <c r="AI153" s="628">
        <v>1.1017022640875713</v>
      </c>
      <c r="AJ153" s="628">
        <v>1.0506439623849473</v>
      </c>
      <c r="AK153" s="628">
        <v>1.0629408630231663</v>
      </c>
      <c r="AL153" s="628">
        <v>1.0323566929563763</v>
      </c>
      <c r="AM153" s="628">
        <v>1.0207652217392975</v>
      </c>
      <c r="AN153" s="628">
        <v>1.0173354183250045</v>
      </c>
      <c r="AO153" s="640">
        <v>1.7036985912382276</v>
      </c>
    </row>
    <row r="154" spans="2:41" x14ac:dyDescent="0.2">
      <c r="B154" s="134" t="s">
        <v>272</v>
      </c>
      <c r="C154" s="639">
        <v>0.99739397525364137</v>
      </c>
      <c r="D154" s="783">
        <v>1.0057970888058172</v>
      </c>
      <c r="E154" s="783">
        <v>1.0287273074220884</v>
      </c>
      <c r="F154" s="783">
        <v>1.0403362478183522</v>
      </c>
      <c r="G154" s="783">
        <v>1.0718997949540876</v>
      </c>
      <c r="H154" s="783">
        <v>1.1296287195151917</v>
      </c>
      <c r="I154" s="628">
        <v>1.1083345046618875</v>
      </c>
      <c r="J154" s="628">
        <v>1.0666954528847112</v>
      </c>
      <c r="K154" s="628">
        <v>1.031095636420251</v>
      </c>
      <c r="L154" s="628">
        <v>1.0458366506520247</v>
      </c>
      <c r="M154" s="628">
        <v>1.0300672536264983</v>
      </c>
      <c r="N154" s="628">
        <v>1.0101911314984711</v>
      </c>
      <c r="O154" s="629">
        <v>1.7245836451281695</v>
      </c>
      <c r="P154" s="638">
        <v>1.0053706678907506</v>
      </c>
      <c r="Q154" s="628">
        <v>1.004233735399839</v>
      </c>
      <c r="R154" s="628">
        <v>1.0328963139926097</v>
      </c>
      <c r="S154" s="628">
        <v>1.0392635483651527</v>
      </c>
      <c r="T154" s="628">
        <v>1.0663771162783535</v>
      </c>
      <c r="U154" s="628">
        <v>1.1400423178023629</v>
      </c>
      <c r="V154" s="628">
        <v>1.1007167357642593</v>
      </c>
      <c r="W154" s="628">
        <v>1.0721563459430221</v>
      </c>
      <c r="X154" s="628">
        <v>1.0310884722527871</v>
      </c>
      <c r="Y154" s="628">
        <v>1.048074170089381</v>
      </c>
      <c r="Z154" s="628">
        <v>1.045700179800729</v>
      </c>
      <c r="AA154" s="628">
        <v>1.0086873916450947</v>
      </c>
      <c r="AB154" s="629">
        <v>1.7723955181839048</v>
      </c>
      <c r="AC154" s="638">
        <v>0.99963829897173573</v>
      </c>
      <c r="AD154" s="628">
        <v>1.0052637926875496</v>
      </c>
      <c r="AE154" s="628">
        <v>1.0295619906244911</v>
      </c>
      <c r="AF154" s="628">
        <v>1.039521710720722</v>
      </c>
      <c r="AG154" s="628">
        <v>1.0706292614375683</v>
      </c>
      <c r="AH154" s="628">
        <v>1.1320257282824129</v>
      </c>
      <c r="AI154" s="628">
        <v>1.1068595874006906</v>
      </c>
      <c r="AJ154" s="628">
        <v>1.0682647740872611</v>
      </c>
      <c r="AK154" s="628">
        <v>1.0316676724330607</v>
      </c>
      <c r="AL154" s="628">
        <v>1.046367031258886</v>
      </c>
      <c r="AM154" s="628">
        <v>1.0339835348984066</v>
      </c>
      <c r="AN154" s="628">
        <v>1.0092660265716202</v>
      </c>
      <c r="AO154" s="640">
        <v>1.7362768907490655</v>
      </c>
    </row>
    <row r="155" spans="2:41" x14ac:dyDescent="0.2">
      <c r="B155" s="134" t="s">
        <v>277</v>
      </c>
      <c r="C155" s="639">
        <v>0.98396537207040036</v>
      </c>
      <c r="D155" s="783">
        <v>0.98224603817475642</v>
      </c>
      <c r="E155" s="783">
        <v>1.0398162910585678</v>
      </c>
      <c r="F155" s="783">
        <v>0.9973035188468985</v>
      </c>
      <c r="G155" s="783">
        <v>0.99241067969479602</v>
      </c>
      <c r="H155" s="783">
        <v>1.1157582432032611</v>
      </c>
      <c r="I155" s="628">
        <v>1.1086136666642112</v>
      </c>
      <c r="J155" s="628">
        <v>1.0618345387076304</v>
      </c>
      <c r="K155" s="628">
        <v>1.0950423307240338</v>
      </c>
      <c r="L155" s="628">
        <v>1.0118941497811453</v>
      </c>
      <c r="M155" s="628">
        <v>1.0178983360956837</v>
      </c>
      <c r="N155" s="628">
        <v>1.0120663733752004</v>
      </c>
      <c r="O155" s="629">
        <v>1.4912898822029117</v>
      </c>
      <c r="P155" s="638">
        <v>1.0122421173158449</v>
      </c>
      <c r="Q155" s="628">
        <v>1.0039286438272856</v>
      </c>
      <c r="R155" s="628">
        <v>1.0404694308595059</v>
      </c>
      <c r="S155" s="628">
        <v>1.0252251203229312</v>
      </c>
      <c r="T155" s="628">
        <v>1.0576855367817701</v>
      </c>
      <c r="U155" s="628">
        <v>1.1299825325010022</v>
      </c>
      <c r="V155" s="628">
        <v>1.0947036649878044</v>
      </c>
      <c r="W155" s="628">
        <v>1.0783304927558039</v>
      </c>
      <c r="X155" s="628">
        <v>1.1070770172034874</v>
      </c>
      <c r="Y155" s="628">
        <v>1.0308658134574364</v>
      </c>
      <c r="Z155" s="628">
        <v>1.0112040141643193</v>
      </c>
      <c r="AA155" s="628">
        <v>1.0418989022436456</v>
      </c>
      <c r="AB155" s="629">
        <v>1.8388948852327152</v>
      </c>
      <c r="AC155" s="638">
        <v>0.99254455060662472</v>
      </c>
      <c r="AD155" s="628">
        <v>0.98810206008335988</v>
      </c>
      <c r="AE155" s="628">
        <v>1.0413139350041931</v>
      </c>
      <c r="AF155" s="628">
        <v>1.0061864179277904</v>
      </c>
      <c r="AG155" s="628">
        <v>1.006239970054515</v>
      </c>
      <c r="AH155" s="628">
        <v>1.1175551070481617</v>
      </c>
      <c r="AI155" s="628">
        <v>1.1039465996210982</v>
      </c>
      <c r="AJ155" s="628">
        <v>1.0657580296969678</v>
      </c>
      <c r="AK155" s="628">
        <v>1.1027542596064999</v>
      </c>
      <c r="AL155" s="628">
        <v>1.0172821782313333</v>
      </c>
      <c r="AM155" s="628">
        <v>1.0137609632942604</v>
      </c>
      <c r="AN155" s="628">
        <v>1.0223025009924573</v>
      </c>
      <c r="AO155" s="640">
        <v>1.5806084661497226</v>
      </c>
    </row>
    <row r="156" spans="2:41" ht="13.5" thickBot="1" x14ac:dyDescent="0.25">
      <c r="B156" s="700" t="s">
        <v>349</v>
      </c>
      <c r="C156" s="645" t="s">
        <v>377</v>
      </c>
      <c r="D156" s="786" t="s">
        <v>377</v>
      </c>
      <c r="E156" s="786" t="s">
        <v>377</v>
      </c>
      <c r="F156" s="786" t="s">
        <v>377</v>
      </c>
      <c r="G156" s="786" t="s">
        <v>377</v>
      </c>
      <c r="H156" s="786" t="s">
        <v>377</v>
      </c>
      <c r="I156" s="622" t="s">
        <v>377</v>
      </c>
      <c r="J156" s="622" t="s">
        <v>377</v>
      </c>
      <c r="K156" s="622" t="s">
        <v>377</v>
      </c>
      <c r="L156" s="622" t="s">
        <v>377</v>
      </c>
      <c r="M156" s="622" t="s">
        <v>377</v>
      </c>
      <c r="N156" s="622" t="s">
        <v>377</v>
      </c>
      <c r="O156" s="623" t="s">
        <v>377</v>
      </c>
      <c r="P156" s="644" t="s">
        <v>377</v>
      </c>
      <c r="Q156" s="622" t="s">
        <v>377</v>
      </c>
      <c r="R156" s="622" t="s">
        <v>377</v>
      </c>
      <c r="S156" s="622" t="s">
        <v>377</v>
      </c>
      <c r="T156" s="622" t="s">
        <v>377</v>
      </c>
      <c r="U156" s="622" t="s">
        <v>377</v>
      </c>
      <c r="V156" s="622" t="s">
        <v>377</v>
      </c>
      <c r="W156" s="622" t="s">
        <v>377</v>
      </c>
      <c r="X156" s="622" t="s">
        <v>377</v>
      </c>
      <c r="Y156" s="622" t="s">
        <v>377</v>
      </c>
      <c r="Z156" s="622" t="s">
        <v>377</v>
      </c>
      <c r="AA156" s="622" t="s">
        <v>377</v>
      </c>
      <c r="AB156" s="623" t="s">
        <v>377</v>
      </c>
      <c r="AC156" s="644" t="s">
        <v>377</v>
      </c>
      <c r="AD156" s="622" t="s">
        <v>377</v>
      </c>
      <c r="AE156" s="622" t="s">
        <v>377</v>
      </c>
      <c r="AF156" s="622" t="s">
        <v>377</v>
      </c>
      <c r="AG156" s="622" t="s">
        <v>377</v>
      </c>
      <c r="AH156" s="622" t="s">
        <v>377</v>
      </c>
      <c r="AI156" s="622" t="s">
        <v>377</v>
      </c>
      <c r="AJ156" s="622" t="s">
        <v>377</v>
      </c>
      <c r="AK156" s="622" t="s">
        <v>377</v>
      </c>
      <c r="AL156" s="622" t="s">
        <v>377</v>
      </c>
      <c r="AM156" s="622" t="s">
        <v>377</v>
      </c>
      <c r="AN156" s="622" t="s">
        <v>377</v>
      </c>
      <c r="AO156" s="646" t="s">
        <v>377</v>
      </c>
    </row>
    <row r="157" spans="2:41" x14ac:dyDescent="0.2">
      <c r="B157" s="18" t="s">
        <v>318</v>
      </c>
      <c r="AO157" s="20" t="s">
        <v>110</v>
      </c>
    </row>
    <row r="158" spans="2:41" ht="15" x14ac:dyDescent="0.2">
      <c r="B158" s="18" t="s">
        <v>335</v>
      </c>
    </row>
  </sheetData>
  <mergeCells count="16">
    <mergeCell ref="AC44:AO44"/>
    <mergeCell ref="P44:AB44"/>
    <mergeCell ref="C44:O44"/>
    <mergeCell ref="C43:AO43"/>
    <mergeCell ref="AC122:AO122"/>
    <mergeCell ref="C121:AO121"/>
    <mergeCell ref="P83:AB83"/>
    <mergeCell ref="C82:AB82"/>
    <mergeCell ref="C83:O83"/>
    <mergeCell ref="P122:AB122"/>
    <mergeCell ref="C122:O122"/>
    <mergeCell ref="B121:B123"/>
    <mergeCell ref="B4:B6"/>
    <mergeCell ref="B43:B45"/>
    <mergeCell ref="B82:B84"/>
    <mergeCell ref="C4:O5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1" min="1" max="22" man="1"/>
    <brk id="80" min="1" max="22" man="1"/>
    <brk id="119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31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30" width="9.33203125" style="7" customWidth="1"/>
    <col min="31" max="31" width="9.33203125" style="7"/>
    <col min="32" max="34" width="9.33203125" style="7" customWidth="1"/>
    <col min="35" max="16384" width="9.33203125" style="7"/>
  </cols>
  <sheetData>
    <row r="1" spans="2:30" ht="21" x14ac:dyDescent="0.2">
      <c r="B1" s="734" t="s">
        <v>354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5" thickBot="1" x14ac:dyDescent="0.3">
      <c r="B3" s="736" t="s">
        <v>304</v>
      </c>
      <c r="E3" s="751"/>
      <c r="F3" s="751"/>
      <c r="G3" s="751"/>
      <c r="H3" s="751"/>
      <c r="I3" s="751"/>
    </row>
    <row r="4" spans="2:30" x14ac:dyDescent="0.2">
      <c r="B4" s="928" t="s">
        <v>45</v>
      </c>
      <c r="C4" s="931" t="s">
        <v>6</v>
      </c>
      <c r="D4" s="935" t="s">
        <v>40</v>
      </c>
      <c r="E4" s="921"/>
      <c r="F4" s="921"/>
      <c r="G4" s="921"/>
      <c r="H4" s="921"/>
      <c r="I4" s="921"/>
      <c r="J4" s="921"/>
      <c r="K4" s="927"/>
      <c r="L4" s="920" t="s">
        <v>41</v>
      </c>
      <c r="M4" s="921"/>
      <c r="N4" s="921"/>
      <c r="O4" s="921"/>
      <c r="P4" s="921"/>
      <c r="Q4" s="921"/>
      <c r="R4" s="921"/>
      <c r="S4" s="927"/>
      <c r="T4" s="920" t="s">
        <v>42</v>
      </c>
      <c r="U4" s="921"/>
      <c r="V4" s="921"/>
      <c r="W4" s="921"/>
      <c r="X4" s="921"/>
      <c r="Y4" s="921"/>
      <c r="Z4" s="921"/>
      <c r="AA4" s="922"/>
    </row>
    <row r="5" spans="2:30" x14ac:dyDescent="0.2">
      <c r="B5" s="929"/>
      <c r="C5" s="932"/>
      <c r="D5" s="934" t="s">
        <v>67</v>
      </c>
      <c r="E5" s="924"/>
      <c r="F5" s="924"/>
      <c r="G5" s="924"/>
      <c r="H5" s="924"/>
      <c r="I5" s="924"/>
      <c r="J5" s="924"/>
      <c r="K5" s="926"/>
      <c r="L5" s="923" t="s">
        <v>67</v>
      </c>
      <c r="M5" s="924"/>
      <c r="N5" s="924"/>
      <c r="O5" s="924"/>
      <c r="P5" s="924"/>
      <c r="Q5" s="924"/>
      <c r="R5" s="924"/>
      <c r="S5" s="926"/>
      <c r="T5" s="923" t="s">
        <v>67</v>
      </c>
      <c r="U5" s="924"/>
      <c r="V5" s="924"/>
      <c r="W5" s="924"/>
      <c r="X5" s="924"/>
      <c r="Y5" s="924"/>
      <c r="Z5" s="924"/>
      <c r="AA5" s="925"/>
    </row>
    <row r="6" spans="2:30" ht="13.5" thickBot="1" x14ac:dyDescent="0.25">
      <c r="B6" s="930"/>
      <c r="C6" s="933"/>
      <c r="D6" s="141">
        <v>-34</v>
      </c>
      <c r="E6" s="142" t="s">
        <v>129</v>
      </c>
      <c r="F6" s="142" t="s">
        <v>130</v>
      </c>
      <c r="G6" s="142" t="s">
        <v>131</v>
      </c>
      <c r="H6" s="142" t="s">
        <v>132</v>
      </c>
      <c r="I6" s="142" t="s">
        <v>133</v>
      </c>
      <c r="J6" s="142" t="s">
        <v>134</v>
      </c>
      <c r="K6" s="143" t="s">
        <v>114</v>
      </c>
      <c r="L6" s="144">
        <v>-34</v>
      </c>
      <c r="M6" s="142" t="s">
        <v>129</v>
      </c>
      <c r="N6" s="142" t="s">
        <v>130</v>
      </c>
      <c r="O6" s="142" t="s">
        <v>131</v>
      </c>
      <c r="P6" s="142" t="s">
        <v>132</v>
      </c>
      <c r="Q6" s="142" t="s">
        <v>133</v>
      </c>
      <c r="R6" s="142" t="s">
        <v>134</v>
      </c>
      <c r="S6" s="143" t="s">
        <v>114</v>
      </c>
      <c r="T6" s="144">
        <v>-34</v>
      </c>
      <c r="U6" s="142" t="s">
        <v>129</v>
      </c>
      <c r="V6" s="142" t="s">
        <v>130</v>
      </c>
      <c r="W6" s="142" t="s">
        <v>131</v>
      </c>
      <c r="X6" s="142" t="s">
        <v>132</v>
      </c>
      <c r="Y6" s="142" t="s">
        <v>133</v>
      </c>
      <c r="Z6" s="142" t="s">
        <v>134</v>
      </c>
      <c r="AA6" s="145" t="s">
        <v>114</v>
      </c>
    </row>
    <row r="7" spans="2:30" ht="13.5" thickTop="1" x14ac:dyDescent="0.2">
      <c r="B7" s="939" t="s">
        <v>212</v>
      </c>
      <c r="C7" s="146" t="s">
        <v>250</v>
      </c>
      <c r="D7" s="712">
        <v>2.0627101172253387E-2</v>
      </c>
      <c r="E7" s="659">
        <v>4.328997601620329E-2</v>
      </c>
      <c r="F7" s="659">
        <v>0.10509357824778422</v>
      </c>
      <c r="G7" s="659">
        <v>0.22507601775733369</v>
      </c>
      <c r="H7" s="659">
        <v>0.2697555517568262</v>
      </c>
      <c r="I7" s="659">
        <v>0.24356892362999688</v>
      </c>
      <c r="J7" s="659">
        <v>8.0916823364258456E-2</v>
      </c>
      <c r="K7" s="661">
        <v>1.1672028055344036E-2</v>
      </c>
      <c r="L7" s="662">
        <v>3.7733966271792888E-2</v>
      </c>
      <c r="M7" s="659">
        <v>7.9311180487248556E-2</v>
      </c>
      <c r="N7" s="659">
        <v>0.10482544298564482</v>
      </c>
      <c r="O7" s="659">
        <v>0.17708591711927463</v>
      </c>
      <c r="P7" s="659">
        <v>0.18831059601704941</v>
      </c>
      <c r="Q7" s="659">
        <v>0.2220986756760609</v>
      </c>
      <c r="R7" s="659">
        <v>0.16138790289241467</v>
      </c>
      <c r="S7" s="660">
        <v>2.9246318550513895E-2</v>
      </c>
      <c r="T7" s="660">
        <v>2.5970382916879274E-2</v>
      </c>
      <c r="U7" s="660">
        <v>5.4541099068243594E-2</v>
      </c>
      <c r="V7" s="660">
        <v>0.10500982694426113</v>
      </c>
      <c r="W7" s="660">
        <v>0.21008644326954501</v>
      </c>
      <c r="X7" s="660">
        <v>0.24431644630623564</v>
      </c>
      <c r="Y7" s="660">
        <v>0.2368627513840986</v>
      </c>
      <c r="Z7" s="660">
        <v>0.10605174128821576</v>
      </c>
      <c r="AA7" s="663">
        <v>1.716130882252102E-2</v>
      </c>
    </row>
    <row r="8" spans="2:30" x14ac:dyDescent="0.2">
      <c r="B8" s="939"/>
      <c r="C8" s="146" t="s">
        <v>251</v>
      </c>
      <c r="D8" s="712">
        <v>2.2217131813220374E-2</v>
      </c>
      <c r="E8" s="659">
        <v>4.3994902915051926E-2</v>
      </c>
      <c r="F8" s="659">
        <v>0.10630901953715664</v>
      </c>
      <c r="G8" s="659">
        <v>0.21122485254503762</v>
      </c>
      <c r="H8" s="659">
        <v>0.27327860726409703</v>
      </c>
      <c r="I8" s="659">
        <v>0.25154589879933109</v>
      </c>
      <c r="J8" s="659">
        <v>8.0080061285186424E-2</v>
      </c>
      <c r="K8" s="661">
        <v>1.1349525840918877E-2</v>
      </c>
      <c r="L8" s="662">
        <v>3.7943431007014812E-2</v>
      </c>
      <c r="M8" s="659">
        <v>8.7378046915619165E-2</v>
      </c>
      <c r="N8" s="659">
        <v>0.10785810207775526</v>
      </c>
      <c r="O8" s="659">
        <v>0.16329827312486273</v>
      </c>
      <c r="P8" s="659">
        <v>0.20330194318633626</v>
      </c>
      <c r="Q8" s="659">
        <v>0.21273844973266939</v>
      </c>
      <c r="R8" s="659">
        <v>0.16521949469926345</v>
      </c>
      <c r="S8" s="660">
        <v>2.2262259256478911E-2</v>
      </c>
      <c r="T8" s="662">
        <v>2.7099274527320666E-2</v>
      </c>
      <c r="U8" s="659">
        <v>5.7462960325577989E-2</v>
      </c>
      <c r="V8" s="659">
        <v>0.1067899236548977</v>
      </c>
      <c r="W8" s="659">
        <v>0.1963463107060088</v>
      </c>
      <c r="X8" s="659">
        <v>0.25155473844573628</v>
      </c>
      <c r="Y8" s="659">
        <v>0.23949834060532305</v>
      </c>
      <c r="Z8" s="659">
        <v>0.1065111280862799</v>
      </c>
      <c r="AA8" s="663">
        <v>1.4737323648855688E-2</v>
      </c>
    </row>
    <row r="9" spans="2:30" x14ac:dyDescent="0.2">
      <c r="B9" s="939"/>
      <c r="C9" s="146" t="s">
        <v>252</v>
      </c>
      <c r="D9" s="712">
        <v>1.8562551596972645E-2</v>
      </c>
      <c r="E9" s="659">
        <v>4.1162643544631693E-2</v>
      </c>
      <c r="F9" s="659">
        <v>0.10167384286837149</v>
      </c>
      <c r="G9" s="659">
        <v>0.19811383713400138</v>
      </c>
      <c r="H9" s="659">
        <v>0.27486788703290838</v>
      </c>
      <c r="I9" s="659">
        <v>0.25262495736298063</v>
      </c>
      <c r="J9" s="659">
        <v>0.10137723751662227</v>
      </c>
      <c r="K9" s="661">
        <v>1.161704294351151E-2</v>
      </c>
      <c r="L9" s="662">
        <v>3.0886430471922709E-2</v>
      </c>
      <c r="M9" s="659">
        <v>8.4007842038930136E-2</v>
      </c>
      <c r="N9" s="659">
        <v>0.10886430471922701</v>
      </c>
      <c r="O9" s="659">
        <v>0.16263828595434818</v>
      </c>
      <c r="P9" s="659">
        <v>0.2099061756056575</v>
      </c>
      <c r="Q9" s="659">
        <v>0.21129813751575413</v>
      </c>
      <c r="R9" s="659">
        <v>0.16419829155580454</v>
      </c>
      <c r="S9" s="660">
        <v>2.8200532138355976E-2</v>
      </c>
      <c r="T9" s="662">
        <v>2.2335676544281202E-2</v>
      </c>
      <c r="U9" s="659">
        <v>5.4280290103120722E-2</v>
      </c>
      <c r="V9" s="659">
        <v>0.10387530161909647</v>
      </c>
      <c r="W9" s="659">
        <v>0.18725250941943364</v>
      </c>
      <c r="X9" s="659">
        <v>0.25497896598028136</v>
      </c>
      <c r="Y9" s="659">
        <v>0.23997218330209241</v>
      </c>
      <c r="Z9" s="659">
        <v>0.1206107668799509</v>
      </c>
      <c r="AA9" s="663">
        <v>1.6694306151743346E-2</v>
      </c>
    </row>
    <row r="10" spans="2:30" x14ac:dyDescent="0.2">
      <c r="B10" s="939"/>
      <c r="C10" s="146" t="s">
        <v>253</v>
      </c>
      <c r="D10" s="712">
        <v>1.6522930099625389E-2</v>
      </c>
      <c r="E10" s="659">
        <v>4.1000881806640445E-2</v>
      </c>
      <c r="F10" s="659">
        <v>9.2527157768341264E-2</v>
      </c>
      <c r="G10" s="659">
        <v>0.18023002020025145</v>
      </c>
      <c r="H10" s="659">
        <v>0.28134885146248573</v>
      </c>
      <c r="I10" s="659">
        <v>0.25509227699985615</v>
      </c>
      <c r="J10" s="659">
        <v>0.11780561479433893</v>
      </c>
      <c r="K10" s="661">
        <v>1.5472266868460718E-2</v>
      </c>
      <c r="L10" s="662">
        <v>2.5498865887622388E-2</v>
      </c>
      <c r="M10" s="659">
        <v>8.084642108587671E-2</v>
      </c>
      <c r="N10" s="659">
        <v>0.11203881822619084</v>
      </c>
      <c r="O10" s="659">
        <v>0.15123316776249679</v>
      </c>
      <c r="P10" s="659">
        <v>0.20570501593499674</v>
      </c>
      <c r="Q10" s="659">
        <v>0.21042234919176553</v>
      </c>
      <c r="R10" s="659">
        <v>0.17531367538545467</v>
      </c>
      <c r="S10" s="660">
        <v>3.8941686525596486E-2</v>
      </c>
      <c r="T10" s="662">
        <v>1.9246635911777905E-2</v>
      </c>
      <c r="U10" s="659">
        <v>5.3091824688421621E-2</v>
      </c>
      <c r="V10" s="659">
        <v>9.8447880047221409E-2</v>
      </c>
      <c r="W10" s="659">
        <v>0.17143106069516509</v>
      </c>
      <c r="X10" s="659">
        <v>0.25839508270277106</v>
      </c>
      <c r="Y10" s="659">
        <v>0.24153739594087745</v>
      </c>
      <c r="Z10" s="659">
        <v>0.13525616731356485</v>
      </c>
      <c r="AA10" s="663">
        <v>2.2593952700200828E-2</v>
      </c>
    </row>
    <row r="11" spans="2:30" x14ac:dyDescent="0.2">
      <c r="B11" s="939"/>
      <c r="C11" s="146" t="s">
        <v>254</v>
      </c>
      <c r="D11" s="712">
        <v>1.5979144226103074E-2</v>
      </c>
      <c r="E11" s="659">
        <v>3.8170379835405908E-2</v>
      </c>
      <c r="F11" s="659">
        <v>9.1457183091173802E-2</v>
      </c>
      <c r="G11" s="659">
        <v>0.16594710568455268</v>
      </c>
      <c r="H11" s="659">
        <v>0.2758549776357187</v>
      </c>
      <c r="I11" s="659">
        <v>0.26072350675944261</v>
      </c>
      <c r="J11" s="659">
        <v>0.13152354237175495</v>
      </c>
      <c r="K11" s="661">
        <v>2.034416039584841E-2</v>
      </c>
      <c r="L11" s="662">
        <v>2.5670853761132546E-2</v>
      </c>
      <c r="M11" s="659">
        <v>7.7212729540773392E-2</v>
      </c>
      <c r="N11" s="659">
        <v>0.11661686635142585</v>
      </c>
      <c r="O11" s="659">
        <v>0.146302689217023</v>
      </c>
      <c r="P11" s="659">
        <v>0.19747904035276032</v>
      </c>
      <c r="Q11" s="659">
        <v>0.20589190914101713</v>
      </c>
      <c r="R11" s="659">
        <v>0.18263467842534306</v>
      </c>
      <c r="S11" s="660">
        <v>4.8191233210524792E-2</v>
      </c>
      <c r="T11" s="662">
        <v>1.8904084882773141E-2</v>
      </c>
      <c r="U11" s="659">
        <v>4.9953291361221938E-2</v>
      </c>
      <c r="V11" s="659">
        <v>9.9050330637627665E-2</v>
      </c>
      <c r="W11" s="659">
        <v>0.16001845582203267</v>
      </c>
      <c r="X11" s="659">
        <v>0.25220125951354727</v>
      </c>
      <c r="Y11" s="659">
        <v>0.24417542836680861</v>
      </c>
      <c r="Z11" s="659">
        <v>0.14694879209796649</v>
      </c>
      <c r="AA11" s="663">
        <v>2.8748357318022361E-2</v>
      </c>
    </row>
    <row r="12" spans="2:30" x14ac:dyDescent="0.2">
      <c r="B12" s="939"/>
      <c r="C12" s="146" t="s">
        <v>255</v>
      </c>
      <c r="D12" s="712">
        <v>1.8138297267344027E-2</v>
      </c>
      <c r="E12" s="659">
        <v>3.7199007943129338E-2</v>
      </c>
      <c r="F12" s="659">
        <v>8.8084231092806151E-2</v>
      </c>
      <c r="G12" s="659">
        <v>0.15885008794799385</v>
      </c>
      <c r="H12" s="659">
        <v>0.26326416107687894</v>
      </c>
      <c r="I12" s="659">
        <v>0.26847979645910741</v>
      </c>
      <c r="J12" s="659">
        <v>0.14270785330027147</v>
      </c>
      <c r="K12" s="661">
        <v>2.3276564912468843E-2</v>
      </c>
      <c r="L12" s="662">
        <v>2.7939734642138177E-2</v>
      </c>
      <c r="M12" s="659">
        <v>7.0005975483114907E-2</v>
      </c>
      <c r="N12" s="659">
        <v>0.12084399347918152</v>
      </c>
      <c r="O12" s="659">
        <v>0.13548102639075016</v>
      </c>
      <c r="P12" s="659">
        <v>0.19719094279200094</v>
      </c>
      <c r="Q12" s="659">
        <v>0.19964785259701456</v>
      </c>
      <c r="R12" s="659">
        <v>0.19255849301796707</v>
      </c>
      <c r="S12" s="660">
        <v>5.6331981597832578E-2</v>
      </c>
      <c r="T12" s="662">
        <v>2.1089831729452679E-2</v>
      </c>
      <c r="U12" s="659">
        <v>4.7078262545169884E-2</v>
      </c>
      <c r="V12" s="659">
        <v>9.7949270673891919E-2</v>
      </c>
      <c r="W12" s="659">
        <v>0.15181289657535688</v>
      </c>
      <c r="X12" s="659">
        <v>0.2433673466268105</v>
      </c>
      <c r="Y12" s="659">
        <v>0.24775223920048015</v>
      </c>
      <c r="Z12" s="659">
        <v>0.1577195169429248</v>
      </c>
      <c r="AA12" s="663">
        <v>3.3230635705913197E-2</v>
      </c>
    </row>
    <row r="13" spans="2:30" x14ac:dyDescent="0.2">
      <c r="B13" s="939"/>
      <c r="C13" s="146" t="s">
        <v>256</v>
      </c>
      <c r="D13" s="712">
        <v>1.9337843135578625E-2</v>
      </c>
      <c r="E13" s="659">
        <v>3.6396766523084129E-2</v>
      </c>
      <c r="F13" s="659">
        <v>8.8193949993221832E-2</v>
      </c>
      <c r="G13" s="659">
        <v>0.15242260405051725</v>
      </c>
      <c r="H13" s="659">
        <v>0.24530384985997955</v>
      </c>
      <c r="I13" s="659">
        <v>0.27529863496859458</v>
      </c>
      <c r="J13" s="659">
        <v>0.15362190694044642</v>
      </c>
      <c r="K13" s="661">
        <v>2.9424444528577481E-2</v>
      </c>
      <c r="L13" s="662">
        <v>2.8825002340166623E-2</v>
      </c>
      <c r="M13" s="659">
        <v>6.7554759898904804E-2</v>
      </c>
      <c r="N13" s="659">
        <v>0.12605014977066367</v>
      </c>
      <c r="O13" s="659">
        <v>0.13090599550688012</v>
      </c>
      <c r="P13" s="659">
        <v>0.18946573996068525</v>
      </c>
      <c r="Q13" s="659">
        <v>0.20478505569596558</v>
      </c>
      <c r="R13" s="659">
        <v>0.18844484227276984</v>
      </c>
      <c r="S13" s="660">
        <v>6.3968454553964244E-2</v>
      </c>
      <c r="T13" s="662">
        <v>2.2132139764703851E-2</v>
      </c>
      <c r="U13" s="659">
        <v>4.5573873598325085E-2</v>
      </c>
      <c r="V13" s="659">
        <v>9.9343910602973262E-2</v>
      </c>
      <c r="W13" s="659">
        <v>0.14608521838773458</v>
      </c>
      <c r="X13" s="659">
        <v>0.22885759456863092</v>
      </c>
      <c r="Y13" s="659">
        <v>0.25452994619463842</v>
      </c>
      <c r="Z13" s="659">
        <v>0.16387846622410426</v>
      </c>
      <c r="AA13" s="663">
        <v>3.959885065888951E-2</v>
      </c>
    </row>
    <row r="14" spans="2:30" x14ac:dyDescent="0.2">
      <c r="B14" s="939"/>
      <c r="C14" s="146" t="s">
        <v>336</v>
      </c>
      <c r="D14" s="712">
        <v>2.2892357813199739E-2</v>
      </c>
      <c r="E14" s="659">
        <v>3.6627526439338386E-2</v>
      </c>
      <c r="F14" s="659">
        <v>9.3716320293699334E-2</v>
      </c>
      <c r="G14" s="659">
        <v>0.15927579096559563</v>
      </c>
      <c r="H14" s="659">
        <v>0.23267725060408168</v>
      </c>
      <c r="I14" s="659">
        <v>0.28086845045053915</v>
      </c>
      <c r="J14" s="659">
        <v>0.14841831487049767</v>
      </c>
      <c r="K14" s="661">
        <v>2.5523988563048404E-2</v>
      </c>
      <c r="L14" s="662">
        <v>3.1977375902359155E-2</v>
      </c>
      <c r="M14" s="659">
        <v>7.4406489543796972E-2</v>
      </c>
      <c r="N14" s="659">
        <v>0.13167224826970303</v>
      </c>
      <c r="O14" s="659">
        <v>0.13951923792513213</v>
      </c>
      <c r="P14" s="659">
        <v>0.18098087370692864</v>
      </c>
      <c r="Q14" s="659">
        <v>0.20901391679690409</v>
      </c>
      <c r="R14" s="659">
        <v>0.18137381856069068</v>
      </c>
      <c r="S14" s="660">
        <v>5.1056039294485371E-2</v>
      </c>
      <c r="T14" s="662">
        <v>2.5549106882476195E-2</v>
      </c>
      <c r="U14" s="659">
        <v>4.7675300266642517E-2</v>
      </c>
      <c r="V14" s="659">
        <v>0.10481584429399797</v>
      </c>
      <c r="W14" s="659">
        <v>0.15349834469226423</v>
      </c>
      <c r="X14" s="659">
        <v>0.21755958106742321</v>
      </c>
      <c r="Y14" s="659">
        <v>0.2598558929042446</v>
      </c>
      <c r="Z14" s="659">
        <v>0.15805555531374241</v>
      </c>
      <c r="AA14" s="663">
        <v>3.2990374579208843E-2</v>
      </c>
    </row>
    <row r="15" spans="2:30" x14ac:dyDescent="0.2">
      <c r="B15" s="939"/>
      <c r="C15" s="146" t="s">
        <v>341</v>
      </c>
      <c r="D15" s="712">
        <v>2.2507437374803194E-2</v>
      </c>
      <c r="E15" s="659">
        <v>3.7759712651754596E-2</v>
      </c>
      <c r="F15" s="659">
        <v>9.6276191587727669E-2</v>
      </c>
      <c r="G15" s="659">
        <v>0.14882252482499242</v>
      </c>
      <c r="H15" s="659">
        <v>0.21581368095865319</v>
      </c>
      <c r="I15" s="659">
        <v>0.29156176534338163</v>
      </c>
      <c r="J15" s="659">
        <v>0.16025071515509515</v>
      </c>
      <c r="K15" s="661">
        <v>2.7007972103592088E-2</v>
      </c>
      <c r="L15" s="662">
        <v>3.1553636713058553E-2</v>
      </c>
      <c r="M15" s="659">
        <v>7.0139056489650464E-2</v>
      </c>
      <c r="N15" s="659">
        <v>0.13561210777697327</v>
      </c>
      <c r="O15" s="659">
        <v>0.14755422070860111</v>
      </c>
      <c r="P15" s="659">
        <v>0.16757096588691339</v>
      </c>
      <c r="Q15" s="659">
        <v>0.20876648819047788</v>
      </c>
      <c r="R15" s="659">
        <v>0.1823496285967123</v>
      </c>
      <c r="S15" s="660">
        <v>5.6453895637612876E-2</v>
      </c>
      <c r="T15" s="662">
        <v>2.5090679207042981E-2</v>
      </c>
      <c r="U15" s="659">
        <v>4.7005990826148626E-2</v>
      </c>
      <c r="V15" s="659">
        <v>0.10750899559855932</v>
      </c>
      <c r="W15" s="659">
        <v>0.14846034661876953</v>
      </c>
      <c r="X15" s="659">
        <v>0.2020374424507167</v>
      </c>
      <c r="Y15" s="659">
        <v>0.26791866226153899</v>
      </c>
      <c r="Z15" s="659">
        <v>0.16656130322803511</v>
      </c>
      <c r="AA15" s="663">
        <v>3.541657980918865E-2</v>
      </c>
    </row>
    <row r="16" spans="2:30" x14ac:dyDescent="0.2">
      <c r="B16" s="939"/>
      <c r="C16" s="146" t="s">
        <v>343</v>
      </c>
      <c r="D16" s="712">
        <v>2.1936078293905321E-2</v>
      </c>
      <c r="E16" s="659">
        <v>3.815454140652387E-2</v>
      </c>
      <c r="F16" s="659">
        <v>9.0234815397296123E-2</v>
      </c>
      <c r="G16" s="659">
        <v>0.15255895254426774</v>
      </c>
      <c r="H16" s="659">
        <v>0.2014594840408902</v>
      </c>
      <c r="I16" s="659">
        <v>0.28834283900673618</v>
      </c>
      <c r="J16" s="659">
        <v>0.17550283749088119</v>
      </c>
      <c r="K16" s="661">
        <v>3.181045181949959E-2</v>
      </c>
      <c r="L16" s="662">
        <v>2.6906108245821164E-2</v>
      </c>
      <c r="M16" s="659">
        <v>6.9198971454610556E-2</v>
      </c>
      <c r="N16" s="659">
        <v>0.13302441463753834</v>
      </c>
      <c r="O16" s="659">
        <v>0.15915822614387207</v>
      </c>
      <c r="P16" s="659">
        <v>0.16249300938296155</v>
      </c>
      <c r="Q16" s="659">
        <v>0.20531257305009867</v>
      </c>
      <c r="R16" s="659">
        <v>0.18116720372359468</v>
      </c>
      <c r="S16" s="660">
        <v>6.2739493361502932E-2</v>
      </c>
      <c r="T16" s="662">
        <v>2.3356656723285026E-2</v>
      </c>
      <c r="U16" s="659">
        <v>4.7027938167784632E-2</v>
      </c>
      <c r="V16" s="659">
        <v>0.10246532150502259</v>
      </c>
      <c r="W16" s="659">
        <v>0.15444521597041852</v>
      </c>
      <c r="X16" s="659">
        <v>0.19032173760805712</v>
      </c>
      <c r="Y16" s="659">
        <v>0.26461038549140242</v>
      </c>
      <c r="Z16" s="659">
        <v>0.17712187732849782</v>
      </c>
      <c r="AA16" s="663">
        <v>4.0650867205531988E-2</v>
      </c>
    </row>
    <row r="17" spans="2:27" x14ac:dyDescent="0.2">
      <c r="B17" s="939"/>
      <c r="C17" s="146" t="s">
        <v>345</v>
      </c>
      <c r="D17" s="712">
        <v>2.0237413767365542E-2</v>
      </c>
      <c r="E17" s="659">
        <v>3.8255611806509784E-2</v>
      </c>
      <c r="F17" s="659">
        <v>8.48109493847201E-2</v>
      </c>
      <c r="G17" s="659">
        <v>0.15368421547550343</v>
      </c>
      <c r="H17" s="659">
        <v>0.19480788150704498</v>
      </c>
      <c r="I17" s="659">
        <v>0.27511927696823163</v>
      </c>
      <c r="J17" s="659">
        <v>0.19532624704525769</v>
      </c>
      <c r="K17" s="661">
        <v>3.7758404045366976E-2</v>
      </c>
      <c r="L17" s="662">
        <v>2.5267113324153254E-2</v>
      </c>
      <c r="M17" s="659">
        <v>6.4417846784334931E-2</v>
      </c>
      <c r="N17" s="659">
        <v>0.1268164751495745</v>
      </c>
      <c r="O17" s="659">
        <v>0.16963824327997543</v>
      </c>
      <c r="P17" s="659">
        <v>0.15766033520220563</v>
      </c>
      <c r="Q17" s="659">
        <v>0.20143794637123152</v>
      </c>
      <c r="R17" s="659">
        <v>0.18064836028113732</v>
      </c>
      <c r="S17" s="660">
        <v>7.4113679607387462E-2</v>
      </c>
      <c r="T17" s="662">
        <v>2.1657750853202016E-2</v>
      </c>
      <c r="U17" s="659">
        <v>4.5643566527826279E-2</v>
      </c>
      <c r="V17" s="659">
        <v>9.6672891709558742E-2</v>
      </c>
      <c r="W17" s="659">
        <v>0.15818947411040091</v>
      </c>
      <c r="X17" s="659">
        <v>0.18431778422213113</v>
      </c>
      <c r="Y17" s="659">
        <v>0.25431240268098598</v>
      </c>
      <c r="Z17" s="659">
        <v>0.19118135793659233</v>
      </c>
      <c r="AA17" s="663">
        <v>4.8024771959302728E-2</v>
      </c>
    </row>
    <row r="18" spans="2:27" x14ac:dyDescent="0.2">
      <c r="B18" s="939"/>
      <c r="C18" s="146" t="s">
        <v>347</v>
      </c>
      <c r="D18" s="712">
        <v>2.3542444867466417E-2</v>
      </c>
      <c r="E18" s="659">
        <v>3.9910476977228652E-2</v>
      </c>
      <c r="F18" s="659">
        <v>8.394803713813663E-2</v>
      </c>
      <c r="G18" s="659">
        <v>0.15646774656993032</v>
      </c>
      <c r="H18" s="659">
        <v>0.18876831764959412</v>
      </c>
      <c r="I18" s="659">
        <v>0.25070262552977512</v>
      </c>
      <c r="J18" s="659">
        <v>0.21364754687163279</v>
      </c>
      <c r="K18" s="661">
        <v>4.3012804396235907E-2</v>
      </c>
      <c r="L18" s="662">
        <v>2.552811189306213E-2</v>
      </c>
      <c r="M18" s="659">
        <v>6.3414720473811192E-2</v>
      </c>
      <c r="N18" s="659">
        <v>0.11927866492841512</v>
      </c>
      <c r="O18" s="659">
        <v>0.17669110837133303</v>
      </c>
      <c r="P18" s="659">
        <v>0.15915325125797106</v>
      </c>
      <c r="Q18" s="659">
        <v>0.19118210938006946</v>
      </c>
      <c r="R18" s="659">
        <v>0.18894932131501482</v>
      </c>
      <c r="S18" s="660">
        <v>7.5802712380323142E-2</v>
      </c>
      <c r="T18" s="662">
        <v>2.4089783427724956E-2</v>
      </c>
      <c r="U18" s="659">
        <v>4.6389296753936243E-2</v>
      </c>
      <c r="V18" s="659">
        <v>9.3686736879076291E-2</v>
      </c>
      <c r="W18" s="659">
        <v>0.16204220874777031</v>
      </c>
      <c r="X18" s="659">
        <v>0.18060508202559061</v>
      </c>
      <c r="Y18" s="659">
        <v>0.23429611165041439</v>
      </c>
      <c r="Z18" s="659">
        <v>0.20683961228700909</v>
      </c>
      <c r="AA18" s="663">
        <v>5.2051168228478141E-2</v>
      </c>
    </row>
    <row r="19" spans="2:27" ht="13.5" thickBot="1" x14ac:dyDescent="0.25">
      <c r="B19" s="940"/>
      <c r="C19" s="147" t="s">
        <v>350</v>
      </c>
      <c r="D19" s="713">
        <v>2.1402022036939874E-2</v>
      </c>
      <c r="E19" s="664">
        <v>4.3953730362740924E-2</v>
      </c>
      <c r="F19" s="664">
        <v>8.0688577210858869E-2</v>
      </c>
      <c r="G19" s="664">
        <v>0.15666818047539477</v>
      </c>
      <c r="H19" s="664">
        <v>0.18750248014779478</v>
      </c>
      <c r="I19" s="664">
        <v>0.23322207574040682</v>
      </c>
      <c r="J19" s="664">
        <v>0.22388679944091966</v>
      </c>
      <c r="K19" s="666">
        <v>5.2676134584944516E-2</v>
      </c>
      <c r="L19" s="667">
        <v>2.9211635317093223E-2</v>
      </c>
      <c r="M19" s="664">
        <v>5.8487878654391139E-2</v>
      </c>
      <c r="N19" s="664">
        <v>0.11220063727001746</v>
      </c>
      <c r="O19" s="664">
        <v>0.16867979384168094</v>
      </c>
      <c r="P19" s="664">
        <v>0.16597800390584849</v>
      </c>
      <c r="Q19" s="664">
        <v>0.18424445325462899</v>
      </c>
      <c r="R19" s="664">
        <v>0.19526012069952861</v>
      </c>
      <c r="S19" s="665">
        <v>8.5937477056810999E-2</v>
      </c>
      <c r="T19" s="667">
        <v>2.3533343645484282E-2</v>
      </c>
      <c r="U19" s="664">
        <v>4.7920244862825694E-2</v>
      </c>
      <c r="V19" s="664">
        <v>8.9288533716325558E-2</v>
      </c>
      <c r="W19" s="664">
        <v>0.15994626995341102</v>
      </c>
      <c r="X19" s="664">
        <v>0.18162823520359955</v>
      </c>
      <c r="Y19" s="664">
        <v>0.21985559248516698</v>
      </c>
      <c r="Z19" s="664">
        <v>0.21607429236871448</v>
      </c>
      <c r="AA19" s="668">
        <v>6.1753487764472613E-2</v>
      </c>
    </row>
    <row r="20" spans="2:27" x14ac:dyDescent="0.2">
      <c r="B20" s="918" t="s">
        <v>228</v>
      </c>
      <c r="C20" s="153" t="s">
        <v>250</v>
      </c>
      <c r="D20" s="719">
        <v>2.3148334204075062E-2</v>
      </c>
      <c r="E20" s="720">
        <v>3.9372262187035302E-2</v>
      </c>
      <c r="F20" s="720">
        <v>8.0010448900855985E-2</v>
      </c>
      <c r="G20" s="720">
        <v>0.21600289354177551</v>
      </c>
      <c r="H20" s="720">
        <v>0.28601052927701665</v>
      </c>
      <c r="I20" s="720">
        <v>0.26691315355865458</v>
      </c>
      <c r="J20" s="720">
        <v>7.5384800868062513E-2</v>
      </c>
      <c r="K20" s="723">
        <v>1.3157577462524609E-2</v>
      </c>
      <c r="L20" s="722" t="s">
        <v>69</v>
      </c>
      <c r="M20" s="720" t="s">
        <v>69</v>
      </c>
      <c r="N20" s="720" t="s">
        <v>69</v>
      </c>
      <c r="O20" s="720" t="s">
        <v>69</v>
      </c>
      <c r="P20" s="720" t="s">
        <v>69</v>
      </c>
      <c r="Q20" s="720" t="s">
        <v>69</v>
      </c>
      <c r="R20" s="720" t="s">
        <v>69</v>
      </c>
      <c r="S20" s="721" t="s">
        <v>69</v>
      </c>
      <c r="T20" s="722">
        <v>2.3590109933722261E-2</v>
      </c>
      <c r="U20" s="720">
        <v>3.9278485533992116E-2</v>
      </c>
      <c r="V20" s="720">
        <v>7.9410247251656921E-2</v>
      </c>
      <c r="W20" s="720">
        <v>0.21493034885105369</v>
      </c>
      <c r="X20" s="720">
        <v>0.28730404413223815</v>
      </c>
      <c r="Y20" s="720">
        <v>0.26599992062547134</v>
      </c>
      <c r="Z20" s="720">
        <v>7.6461483509941641E-2</v>
      </c>
      <c r="AA20" s="724">
        <v>1.3025360161924033E-2</v>
      </c>
    </row>
    <row r="21" spans="2:27" x14ac:dyDescent="0.2">
      <c r="B21" s="918"/>
      <c r="C21" s="148" t="s">
        <v>251</v>
      </c>
      <c r="D21" s="714">
        <v>2.8591993066827266E-2</v>
      </c>
      <c r="E21" s="648">
        <v>3.736495369316304E-2</v>
      </c>
      <c r="F21" s="648">
        <v>9.1640532620430828E-2</v>
      </c>
      <c r="G21" s="648">
        <v>0.19763581747541445</v>
      </c>
      <c r="H21" s="648">
        <v>0.28164178117908012</v>
      </c>
      <c r="I21" s="648">
        <v>0.27325807707279098</v>
      </c>
      <c r="J21" s="648">
        <v>7.8482927796587762E-2</v>
      </c>
      <c r="K21" s="653">
        <v>1.1383917095705694E-2</v>
      </c>
      <c r="L21" s="647" t="s">
        <v>69</v>
      </c>
      <c r="M21" s="648" t="s">
        <v>69</v>
      </c>
      <c r="N21" s="648" t="s">
        <v>69</v>
      </c>
      <c r="O21" s="648" t="s">
        <v>69</v>
      </c>
      <c r="P21" s="648" t="s">
        <v>69</v>
      </c>
      <c r="Q21" s="648" t="s">
        <v>69</v>
      </c>
      <c r="R21" s="648" t="s">
        <v>69</v>
      </c>
      <c r="S21" s="649" t="s">
        <v>378</v>
      </c>
      <c r="T21" s="647">
        <v>2.8939480575293271E-2</v>
      </c>
      <c r="U21" s="648">
        <v>3.8150145862848858E-2</v>
      </c>
      <c r="V21" s="648">
        <v>9.1614980351309119E-2</v>
      </c>
      <c r="W21" s="648">
        <v>0.19710240992377256</v>
      </c>
      <c r="X21" s="648">
        <v>0.28223823901111916</v>
      </c>
      <c r="Y21" s="648">
        <v>0.27173465708572947</v>
      </c>
      <c r="Z21" s="648">
        <v>7.892982922574325E-2</v>
      </c>
      <c r="AA21" s="669">
        <v>1.1290257964184388E-2</v>
      </c>
    </row>
    <row r="22" spans="2:27" x14ac:dyDescent="0.2">
      <c r="B22" s="918"/>
      <c r="C22" s="148" t="s">
        <v>252</v>
      </c>
      <c r="D22" s="714">
        <v>2.7666439971639006E-2</v>
      </c>
      <c r="E22" s="648">
        <v>3.4271947213821645E-2</v>
      </c>
      <c r="F22" s="648">
        <v>9.2799056562821058E-2</v>
      </c>
      <c r="G22" s="648">
        <v>0.17660869061916684</v>
      </c>
      <c r="H22" s="648">
        <v>0.28170354078340015</v>
      </c>
      <c r="I22" s="648">
        <v>0.27132139084634416</v>
      </c>
      <c r="J22" s="648">
        <v>0.10519975690575754</v>
      </c>
      <c r="K22" s="653">
        <v>1.0429177097049588E-2</v>
      </c>
      <c r="L22" s="647" t="s">
        <v>69</v>
      </c>
      <c r="M22" s="648" t="s">
        <v>69</v>
      </c>
      <c r="N22" s="648" t="s">
        <v>378</v>
      </c>
      <c r="O22" s="648" t="s">
        <v>69</v>
      </c>
      <c r="P22" s="648" t="s">
        <v>69</v>
      </c>
      <c r="Q22" s="648" t="s">
        <v>69</v>
      </c>
      <c r="R22" s="648" t="s">
        <v>69</v>
      </c>
      <c r="S22" s="649" t="s">
        <v>378</v>
      </c>
      <c r="T22" s="647">
        <v>2.8560442995899913E-2</v>
      </c>
      <c r="U22" s="648">
        <v>3.4618936565488145E-2</v>
      </c>
      <c r="V22" s="648">
        <v>9.2181812301688537E-2</v>
      </c>
      <c r="W22" s="648">
        <v>0.17687135942390411</v>
      </c>
      <c r="X22" s="648">
        <v>0.2823164574701657</v>
      </c>
      <c r="Y22" s="648">
        <v>0.27023181104399413</v>
      </c>
      <c r="Z22" s="648">
        <v>0.10485937179961691</v>
      </c>
      <c r="AA22" s="669">
        <v>1.0359808399242509E-2</v>
      </c>
    </row>
    <row r="23" spans="2:27" x14ac:dyDescent="0.2">
      <c r="B23" s="918"/>
      <c r="C23" s="148" t="s">
        <v>253</v>
      </c>
      <c r="D23" s="714">
        <v>2.4003516253591626E-2</v>
      </c>
      <c r="E23" s="648">
        <v>3.4283472518371334E-2</v>
      </c>
      <c r="F23" s="648">
        <v>8.6722146948887163E-2</v>
      </c>
      <c r="G23" s="648">
        <v>0.15438096864068465</v>
      </c>
      <c r="H23" s="648">
        <v>0.28338533853022052</v>
      </c>
      <c r="I23" s="648">
        <v>0.27816181305009574</v>
      </c>
      <c r="J23" s="648">
        <v>0.12562251855295994</v>
      </c>
      <c r="K23" s="653">
        <v>1.3440225505189016E-2</v>
      </c>
      <c r="L23" s="647" t="s">
        <v>69</v>
      </c>
      <c r="M23" s="648" t="s">
        <v>69</v>
      </c>
      <c r="N23" s="648" t="s">
        <v>69</v>
      </c>
      <c r="O23" s="648" t="s">
        <v>69</v>
      </c>
      <c r="P23" s="648" t="s">
        <v>69</v>
      </c>
      <c r="Q23" s="648" t="s">
        <v>69</v>
      </c>
      <c r="R23" s="648" t="s">
        <v>69</v>
      </c>
      <c r="S23" s="649" t="s">
        <v>69</v>
      </c>
      <c r="T23" s="647">
        <v>2.4865020516881432E-2</v>
      </c>
      <c r="U23" s="648">
        <v>3.5627384637535092E-2</v>
      </c>
      <c r="V23" s="648">
        <v>8.6523648405442355E-2</v>
      </c>
      <c r="W23" s="648">
        <v>0.15407098121085597</v>
      </c>
      <c r="X23" s="648">
        <v>0.28332733424519474</v>
      </c>
      <c r="Y23" s="648">
        <v>0.27635159455762726</v>
      </c>
      <c r="Z23" s="648">
        <v>0.12555611547044851</v>
      </c>
      <c r="AA23" s="669">
        <v>1.3677920956014684E-2</v>
      </c>
    </row>
    <row r="24" spans="2:27" x14ac:dyDescent="0.2">
      <c r="B24" s="918"/>
      <c r="C24" s="148" t="s">
        <v>254</v>
      </c>
      <c r="D24" s="714">
        <v>2.5600406010404017E-2</v>
      </c>
      <c r="E24" s="648">
        <v>3.7867720360334228E-2</v>
      </c>
      <c r="F24" s="648">
        <v>8.517155752116147E-2</v>
      </c>
      <c r="G24" s="648">
        <v>0.13774265465552551</v>
      </c>
      <c r="H24" s="648">
        <v>0.27646770948505556</v>
      </c>
      <c r="I24" s="648">
        <v>0.27920102952638159</v>
      </c>
      <c r="J24" s="648">
        <v>0.14037809718874047</v>
      </c>
      <c r="K24" s="653">
        <v>1.7570825252397091E-2</v>
      </c>
      <c r="L24" s="647" t="s">
        <v>69</v>
      </c>
      <c r="M24" s="648" t="s">
        <v>69</v>
      </c>
      <c r="N24" s="648" t="s">
        <v>69</v>
      </c>
      <c r="O24" s="648" t="s">
        <v>69</v>
      </c>
      <c r="P24" s="648" t="s">
        <v>69</v>
      </c>
      <c r="Q24" s="648" t="s">
        <v>69</v>
      </c>
      <c r="R24" s="648" t="s">
        <v>69</v>
      </c>
      <c r="S24" s="649" t="s">
        <v>69</v>
      </c>
      <c r="T24" s="647">
        <v>2.6083458446773507E-2</v>
      </c>
      <c r="U24" s="648">
        <v>3.9171880724388854E-2</v>
      </c>
      <c r="V24" s="648">
        <v>8.5107070765119558E-2</v>
      </c>
      <c r="W24" s="648">
        <v>0.13755414598403815</v>
      </c>
      <c r="X24" s="648">
        <v>0.27608166256007238</v>
      </c>
      <c r="Y24" s="648">
        <v>0.27807150502489097</v>
      </c>
      <c r="Z24" s="648">
        <v>0.14016177347403508</v>
      </c>
      <c r="AA24" s="669">
        <v>1.776850302068143E-2</v>
      </c>
    </row>
    <row r="25" spans="2:27" x14ac:dyDescent="0.2">
      <c r="B25" s="918"/>
      <c r="C25" s="148" t="s">
        <v>255</v>
      </c>
      <c r="D25" s="714">
        <v>3.0204205593960604E-2</v>
      </c>
      <c r="E25" s="648">
        <v>4.27031209325196E-2</v>
      </c>
      <c r="F25" s="648">
        <v>7.9292366875885797E-2</v>
      </c>
      <c r="G25" s="648">
        <v>0.13168874555288806</v>
      </c>
      <c r="H25" s="648">
        <v>0.25800480143464549</v>
      </c>
      <c r="I25" s="648">
        <v>0.28556966418881785</v>
      </c>
      <c r="J25" s="648">
        <v>0.15273479304659707</v>
      </c>
      <c r="K25" s="653">
        <v>1.9802302374685447E-2</v>
      </c>
      <c r="L25" s="647" t="s">
        <v>69</v>
      </c>
      <c r="M25" s="648" t="s">
        <v>69</v>
      </c>
      <c r="N25" s="648" t="s">
        <v>69</v>
      </c>
      <c r="O25" s="648" t="s">
        <v>69</v>
      </c>
      <c r="P25" s="648" t="s">
        <v>69</v>
      </c>
      <c r="Q25" s="648" t="s">
        <v>69</v>
      </c>
      <c r="R25" s="648" t="s">
        <v>69</v>
      </c>
      <c r="S25" s="649" t="s">
        <v>69</v>
      </c>
      <c r="T25" s="647">
        <v>3.1321111158816708E-2</v>
      </c>
      <c r="U25" s="648">
        <v>4.40835515864497E-2</v>
      </c>
      <c r="V25" s="648">
        <v>7.9540738196442112E-2</v>
      </c>
      <c r="W25" s="648">
        <v>0.13139195397363787</v>
      </c>
      <c r="X25" s="648">
        <v>0.25639374293360806</v>
      </c>
      <c r="Y25" s="648">
        <v>0.28545718660999242</v>
      </c>
      <c r="Z25" s="648">
        <v>0.15185765603308862</v>
      </c>
      <c r="AA25" s="669">
        <v>1.9954059507964451E-2</v>
      </c>
    </row>
    <row r="26" spans="2:27" x14ac:dyDescent="0.2">
      <c r="B26" s="918"/>
      <c r="C26" s="148" t="s">
        <v>256</v>
      </c>
      <c r="D26" s="714">
        <v>2.9722841899316312E-2</v>
      </c>
      <c r="E26" s="648">
        <v>4.0635175037722099E-2</v>
      </c>
      <c r="F26" s="648">
        <v>7.5083205186516802E-2</v>
      </c>
      <c r="G26" s="648">
        <v>0.13980276219560622</v>
      </c>
      <c r="H26" s="648">
        <v>0.23552662926945489</v>
      </c>
      <c r="I26" s="648">
        <v>0.29137337289640686</v>
      </c>
      <c r="J26" s="648">
        <v>0.16130976875816713</v>
      </c>
      <c r="K26" s="653">
        <v>2.654624475680983E-2</v>
      </c>
      <c r="L26" s="647" t="s">
        <v>69</v>
      </c>
      <c r="M26" s="648" t="s">
        <v>69</v>
      </c>
      <c r="N26" s="648" t="s">
        <v>69</v>
      </c>
      <c r="O26" s="648" t="s">
        <v>69</v>
      </c>
      <c r="P26" s="648" t="s">
        <v>69</v>
      </c>
      <c r="Q26" s="648" t="s">
        <v>69</v>
      </c>
      <c r="R26" s="648" t="s">
        <v>69</v>
      </c>
      <c r="S26" s="649" t="s">
        <v>69</v>
      </c>
      <c r="T26" s="647">
        <v>3.0799524844022562E-2</v>
      </c>
      <c r="U26" s="648">
        <v>4.2154040431064931E-2</v>
      </c>
      <c r="V26" s="648">
        <v>7.5625425838924981E-2</v>
      </c>
      <c r="W26" s="648">
        <v>0.13886897181525995</v>
      </c>
      <c r="X26" s="648">
        <v>0.23417841179471266</v>
      </c>
      <c r="Y26" s="648">
        <v>0.29043374035508279</v>
      </c>
      <c r="Z26" s="648">
        <v>0.16063625240342599</v>
      </c>
      <c r="AA26" s="669">
        <v>2.7303632517506213E-2</v>
      </c>
    </row>
    <row r="27" spans="2:27" x14ac:dyDescent="0.2">
      <c r="B27" s="918"/>
      <c r="C27" s="148" t="s">
        <v>336</v>
      </c>
      <c r="D27" s="714">
        <v>4.1123377247128057E-2</v>
      </c>
      <c r="E27" s="648">
        <v>4.0564819393697903E-2</v>
      </c>
      <c r="F27" s="648">
        <v>8.8654160188700065E-2</v>
      </c>
      <c r="G27" s="648">
        <v>0.14852658130574461</v>
      </c>
      <c r="H27" s="648">
        <v>0.21353986929034693</v>
      </c>
      <c r="I27" s="648">
        <v>0.29762239354492126</v>
      </c>
      <c r="J27" s="648">
        <v>0.1504975434127529</v>
      </c>
      <c r="K27" s="653">
        <v>1.9471255616708351E-2</v>
      </c>
      <c r="L27" s="647" t="s">
        <v>69</v>
      </c>
      <c r="M27" s="648" t="s">
        <v>69</v>
      </c>
      <c r="N27" s="648" t="s">
        <v>69</v>
      </c>
      <c r="O27" s="648" t="s">
        <v>69</v>
      </c>
      <c r="P27" s="648" t="s">
        <v>69</v>
      </c>
      <c r="Q27" s="648" t="s">
        <v>69</v>
      </c>
      <c r="R27" s="648" t="s">
        <v>69</v>
      </c>
      <c r="S27" s="649" t="s">
        <v>69</v>
      </c>
      <c r="T27" s="647">
        <v>4.2373238694261919E-2</v>
      </c>
      <c r="U27" s="648">
        <v>4.3132225306581395E-2</v>
      </c>
      <c r="V27" s="648">
        <v>8.8474647738852386E-2</v>
      </c>
      <c r="W27" s="648">
        <v>0.14801644470993358</v>
      </c>
      <c r="X27" s="648">
        <v>0.21231244948873818</v>
      </c>
      <c r="Y27" s="648">
        <v>0.2960610000351383</v>
      </c>
      <c r="Z27" s="648">
        <v>0.14934467128149267</v>
      </c>
      <c r="AA27" s="669">
        <v>2.0285322745001579E-2</v>
      </c>
    </row>
    <row r="28" spans="2:27" x14ac:dyDescent="0.2">
      <c r="B28" s="918"/>
      <c r="C28" s="148" t="s">
        <v>341</v>
      </c>
      <c r="D28" s="714">
        <v>3.9235398853165973E-2</v>
      </c>
      <c r="E28" s="648">
        <v>4.9877801924027305E-2</v>
      </c>
      <c r="F28" s="648">
        <v>9.214276526460452E-2</v>
      </c>
      <c r="G28" s="648">
        <v>0.14035853795587327</v>
      </c>
      <c r="H28" s="648">
        <v>0.19111305183771013</v>
      </c>
      <c r="I28" s="648">
        <v>0.30294967876461465</v>
      </c>
      <c r="J28" s="648">
        <v>0.16170427388616959</v>
      </c>
      <c r="K28" s="653">
        <v>2.2618491513834441E-2</v>
      </c>
      <c r="L28" s="647" t="s">
        <v>69</v>
      </c>
      <c r="M28" s="648" t="s">
        <v>69</v>
      </c>
      <c r="N28" s="648" t="s">
        <v>69</v>
      </c>
      <c r="O28" s="648" t="s">
        <v>69</v>
      </c>
      <c r="P28" s="648" t="s">
        <v>69</v>
      </c>
      <c r="Q28" s="648" t="s">
        <v>69</v>
      </c>
      <c r="R28" s="648" t="s">
        <v>69</v>
      </c>
      <c r="S28" s="649" t="s">
        <v>69</v>
      </c>
      <c r="T28" s="647">
        <v>4.0423661097867977E-2</v>
      </c>
      <c r="U28" s="648">
        <v>5.1269278218162719E-2</v>
      </c>
      <c r="V28" s="648">
        <v>9.3882791108198735E-2</v>
      </c>
      <c r="W28" s="648">
        <v>0.13962896221084761</v>
      </c>
      <c r="X28" s="648">
        <v>0.18976152346819031</v>
      </c>
      <c r="Y28" s="648">
        <v>0.30131023346160402</v>
      </c>
      <c r="Z28" s="648">
        <v>0.16038073331617111</v>
      </c>
      <c r="AA28" s="669">
        <v>2.3342817118957426E-2</v>
      </c>
    </row>
    <row r="29" spans="2:27" x14ac:dyDescent="0.2">
      <c r="B29" s="918"/>
      <c r="C29" s="148" t="s">
        <v>343</v>
      </c>
      <c r="D29" s="714">
        <v>3.9714790855764494E-2</v>
      </c>
      <c r="E29" s="648">
        <v>5.0326188257222737E-2</v>
      </c>
      <c r="F29" s="648">
        <v>8.9372841401238967E-2</v>
      </c>
      <c r="G29" s="648">
        <v>0.14438627268241871</v>
      </c>
      <c r="H29" s="648">
        <v>0.17722438462803575</v>
      </c>
      <c r="I29" s="648">
        <v>0.29347006743051368</v>
      </c>
      <c r="J29" s="648">
        <v>0.17571679184255246</v>
      </c>
      <c r="K29" s="653">
        <v>2.9788662902253162E-2</v>
      </c>
      <c r="L29" s="647" t="s">
        <v>69</v>
      </c>
      <c r="M29" s="648" t="s">
        <v>69</v>
      </c>
      <c r="N29" s="648" t="s">
        <v>69</v>
      </c>
      <c r="O29" s="648" t="s">
        <v>69</v>
      </c>
      <c r="P29" s="648" t="s">
        <v>69</v>
      </c>
      <c r="Q29" s="648" t="s">
        <v>69</v>
      </c>
      <c r="R29" s="648" t="s">
        <v>69</v>
      </c>
      <c r="S29" s="649" t="s">
        <v>69</v>
      </c>
      <c r="T29" s="647">
        <v>4.0210878004571959E-2</v>
      </c>
      <c r="U29" s="648">
        <v>5.271273789717161E-2</v>
      </c>
      <c r="V29" s="648">
        <v>9.1452609936560764E-2</v>
      </c>
      <c r="W29" s="648">
        <v>0.14283975165361359</v>
      </c>
      <c r="X29" s="648">
        <v>0.1769400370625871</v>
      </c>
      <c r="Y29" s="648">
        <v>0.29200651976896752</v>
      </c>
      <c r="Z29" s="648">
        <v>0.17409947381947544</v>
      </c>
      <c r="AA29" s="669">
        <v>2.9737991857052032E-2</v>
      </c>
    </row>
    <row r="30" spans="2:27" x14ac:dyDescent="0.2">
      <c r="B30" s="918"/>
      <c r="C30" s="148" t="s">
        <v>345</v>
      </c>
      <c r="D30" s="714">
        <v>3.7195984524397936E-2</v>
      </c>
      <c r="E30" s="648">
        <v>4.9573057454024849E-2</v>
      </c>
      <c r="F30" s="648">
        <v>9.4046665416801609E-2</v>
      </c>
      <c r="G30" s="648">
        <v>0.14359245308745078</v>
      </c>
      <c r="H30" s="648">
        <v>0.16613433777035433</v>
      </c>
      <c r="I30" s="648">
        <v>0.27097301995807271</v>
      </c>
      <c r="J30" s="648">
        <v>0.20349734971792818</v>
      </c>
      <c r="K30" s="653">
        <v>3.4987132070969609E-2</v>
      </c>
      <c r="L30" s="647" t="s">
        <v>69</v>
      </c>
      <c r="M30" s="648" t="s">
        <v>69</v>
      </c>
      <c r="N30" s="648" t="s">
        <v>69</v>
      </c>
      <c r="O30" s="648" t="s">
        <v>69</v>
      </c>
      <c r="P30" s="648" t="s">
        <v>69</v>
      </c>
      <c r="Q30" s="648" t="s">
        <v>69</v>
      </c>
      <c r="R30" s="648" t="s">
        <v>69</v>
      </c>
      <c r="S30" s="649" t="s">
        <v>69</v>
      </c>
      <c r="T30" s="647">
        <v>3.8029920995125234E-2</v>
      </c>
      <c r="U30" s="648">
        <v>5.1581778450159696E-2</v>
      </c>
      <c r="V30" s="648">
        <v>9.5982518070263922E-2</v>
      </c>
      <c r="W30" s="648">
        <v>0.14296520423600606</v>
      </c>
      <c r="X30" s="648">
        <v>0.16553370314338545</v>
      </c>
      <c r="Y30" s="648">
        <v>0.26834425953941843</v>
      </c>
      <c r="Z30" s="648">
        <v>0.20271978483778785</v>
      </c>
      <c r="AA30" s="669">
        <v>3.4842830727853422E-2</v>
      </c>
    </row>
    <row r="31" spans="2:27" x14ac:dyDescent="0.2">
      <c r="B31" s="918"/>
      <c r="C31" s="148" t="s">
        <v>347</v>
      </c>
      <c r="D31" s="714">
        <v>4.1424931045904889E-2</v>
      </c>
      <c r="E31" s="648">
        <v>5.1837737321793427E-2</v>
      </c>
      <c r="F31" s="648">
        <v>9.1330969817620095E-2</v>
      </c>
      <c r="G31" s="648">
        <v>0.13664553495587264</v>
      </c>
      <c r="H31" s="648">
        <v>0.1710717483347709</v>
      </c>
      <c r="I31" s="648">
        <v>0.24484033150439632</v>
      </c>
      <c r="J31" s="648">
        <v>0.22265039535867606</v>
      </c>
      <c r="K31" s="653">
        <v>4.0198351660965574E-2</v>
      </c>
      <c r="L31" s="647" t="s">
        <v>69</v>
      </c>
      <c r="M31" s="648" t="s">
        <v>69</v>
      </c>
      <c r="N31" s="648" t="s">
        <v>69</v>
      </c>
      <c r="O31" s="648" t="s">
        <v>69</v>
      </c>
      <c r="P31" s="648" t="s">
        <v>69</v>
      </c>
      <c r="Q31" s="648" t="s">
        <v>69</v>
      </c>
      <c r="R31" s="648" t="s">
        <v>69</v>
      </c>
      <c r="S31" s="649" t="s">
        <v>69</v>
      </c>
      <c r="T31" s="647">
        <v>4.2137020497780127E-2</v>
      </c>
      <c r="U31" s="648">
        <v>5.3697134708474939E-2</v>
      </c>
      <c r="V31" s="648">
        <v>9.3800221824848901E-2</v>
      </c>
      <c r="W31" s="648">
        <v>0.13602131588052499</v>
      </c>
      <c r="X31" s="648">
        <v>0.16996439808182945</v>
      </c>
      <c r="Y31" s="648">
        <v>0.2425619153249928</v>
      </c>
      <c r="Z31" s="648">
        <v>0.22153705865424103</v>
      </c>
      <c r="AA31" s="669">
        <v>4.0280935027307729E-2</v>
      </c>
    </row>
    <row r="32" spans="2:27" ht="13.5" thickBot="1" x14ac:dyDescent="0.25">
      <c r="B32" s="919"/>
      <c r="C32" s="149" t="s">
        <v>350</v>
      </c>
      <c r="D32" s="715">
        <v>3.9130211476483351E-2</v>
      </c>
      <c r="E32" s="651">
        <v>5.9751415621268338E-2</v>
      </c>
      <c r="F32" s="651">
        <v>8.8099151269244086E-2</v>
      </c>
      <c r="G32" s="651">
        <v>0.14472400200305593</v>
      </c>
      <c r="H32" s="651">
        <v>0.16926785737214464</v>
      </c>
      <c r="I32" s="651">
        <v>0.21760442213120015</v>
      </c>
      <c r="J32" s="651">
        <v>0.23228707900514889</v>
      </c>
      <c r="K32" s="654">
        <v>4.9135861121454523E-2</v>
      </c>
      <c r="L32" s="650" t="s">
        <v>69</v>
      </c>
      <c r="M32" s="651" t="s">
        <v>69</v>
      </c>
      <c r="N32" s="651" t="s">
        <v>69</v>
      </c>
      <c r="O32" s="651" t="s">
        <v>69</v>
      </c>
      <c r="P32" s="651" t="s">
        <v>69</v>
      </c>
      <c r="Q32" s="651" t="s">
        <v>69</v>
      </c>
      <c r="R32" s="651" t="s">
        <v>69</v>
      </c>
      <c r="S32" s="652" t="s">
        <v>69</v>
      </c>
      <c r="T32" s="650">
        <v>3.9817668654910369E-2</v>
      </c>
      <c r="U32" s="651">
        <v>6.1497233036311043E-2</v>
      </c>
      <c r="V32" s="651">
        <v>8.9787734130742591E-2</v>
      </c>
      <c r="W32" s="651">
        <v>0.14427173579060404</v>
      </c>
      <c r="X32" s="651">
        <v>0.168301714662215</v>
      </c>
      <c r="Y32" s="651">
        <v>0.21600055751071462</v>
      </c>
      <c r="Z32" s="651">
        <v>0.23120222750871902</v>
      </c>
      <c r="AA32" s="670">
        <v>4.9121128705783217E-2</v>
      </c>
    </row>
    <row r="33" spans="2:27" x14ac:dyDescent="0.2">
      <c r="B33" s="918" t="s">
        <v>229</v>
      </c>
      <c r="C33" s="148" t="s">
        <v>250</v>
      </c>
      <c r="D33" s="714">
        <v>1.5954869523084374E-2</v>
      </c>
      <c r="E33" s="648">
        <v>4.4354652638379344E-2</v>
      </c>
      <c r="F33" s="648">
        <v>0.12769663828707226</v>
      </c>
      <c r="G33" s="648">
        <v>0.23027848919037394</v>
      </c>
      <c r="H33" s="648">
        <v>0.25735158395053198</v>
      </c>
      <c r="I33" s="648">
        <v>0.23848953646662513</v>
      </c>
      <c r="J33" s="648">
        <v>7.6264391684548113E-2</v>
      </c>
      <c r="K33" s="653">
        <v>9.6098382593848754E-3</v>
      </c>
      <c r="L33" s="647">
        <v>3.2924741204622437E-2</v>
      </c>
      <c r="M33" s="648">
        <v>8.8453825249632162E-2</v>
      </c>
      <c r="N33" s="648">
        <v>0.12402280855163604</v>
      </c>
      <c r="O33" s="648">
        <v>0.19492514962221369</v>
      </c>
      <c r="P33" s="648">
        <v>0.17744173504170574</v>
      </c>
      <c r="Q33" s="648">
        <v>0.21533555694021916</v>
      </c>
      <c r="R33" s="648">
        <v>0.14593074703766348</v>
      </c>
      <c r="S33" s="649">
        <v>2.0965436352307291E-2</v>
      </c>
      <c r="T33" s="647">
        <v>2.1982150196481733E-2</v>
      </c>
      <c r="U33" s="648">
        <v>6.0017593159125096E-2</v>
      </c>
      <c r="V33" s="648">
        <v>0.12639178440383181</v>
      </c>
      <c r="W33" s="648">
        <v>0.21772185327007729</v>
      </c>
      <c r="X33" s="648">
        <v>0.22896957276147517</v>
      </c>
      <c r="Y33" s="648">
        <v>0.23026581292111534</v>
      </c>
      <c r="Z33" s="648">
        <v>0.10100816612703153</v>
      </c>
      <c r="AA33" s="669">
        <v>1.3643067160862096E-2</v>
      </c>
    </row>
    <row r="34" spans="2:27" x14ac:dyDescent="0.2">
      <c r="B34" s="918"/>
      <c r="C34" s="148" t="s">
        <v>251</v>
      </c>
      <c r="D34" s="714">
        <v>1.3795973146495772E-2</v>
      </c>
      <c r="E34" s="648">
        <v>4.878699169838744E-2</v>
      </c>
      <c r="F34" s="648">
        <v>0.11786941882851443</v>
      </c>
      <c r="G34" s="648">
        <v>0.22885843303766348</v>
      </c>
      <c r="H34" s="648">
        <v>0.2631637553881363</v>
      </c>
      <c r="I34" s="648">
        <v>0.242941578097574</v>
      </c>
      <c r="J34" s="648">
        <v>7.5447094435604642E-2</v>
      </c>
      <c r="K34" s="653">
        <v>9.136755367624004E-3</v>
      </c>
      <c r="L34" s="647">
        <v>3.3550042399599918E-2</v>
      </c>
      <c r="M34" s="648">
        <v>9.4366289056554531E-2</v>
      </c>
      <c r="N34" s="648">
        <v>0.1304603074514579</v>
      </c>
      <c r="O34" s="648">
        <v>0.18995564349546648</v>
      </c>
      <c r="P34" s="648">
        <v>0.19873997086386466</v>
      </c>
      <c r="Q34" s="648">
        <v>0.19922919701680766</v>
      </c>
      <c r="R34" s="648">
        <v>0.14445761127177056</v>
      </c>
      <c r="S34" s="649">
        <v>9.2409384444782673E-3</v>
      </c>
      <c r="T34" s="647">
        <v>2.0715010576459907E-2</v>
      </c>
      <c r="U34" s="648">
        <v>6.4751543630039057E-2</v>
      </c>
      <c r="V34" s="648">
        <v>0.12227948890280892</v>
      </c>
      <c r="W34" s="648">
        <v>0.2152323870051388</v>
      </c>
      <c r="X34" s="648">
        <v>0.24059875519541221</v>
      </c>
      <c r="Y34" s="648">
        <v>0.22763093010016699</v>
      </c>
      <c r="Z34" s="648">
        <v>9.9618638178449931E-2</v>
      </c>
      <c r="AA34" s="669">
        <v>9.1732464115242482E-3</v>
      </c>
    </row>
    <row r="35" spans="2:27" x14ac:dyDescent="0.2">
      <c r="B35" s="918"/>
      <c r="C35" s="148" t="s">
        <v>252</v>
      </c>
      <c r="D35" s="714">
        <v>1.1459414455000625E-2</v>
      </c>
      <c r="E35" s="648">
        <v>4.419815463223805E-2</v>
      </c>
      <c r="F35" s="648">
        <v>0.11333671688773823</v>
      </c>
      <c r="G35" s="648">
        <v>0.22369381493858279</v>
      </c>
      <c r="H35" s="648">
        <v>0.27000764151050993</v>
      </c>
      <c r="I35" s="648">
        <v>0.23857765257359226</v>
      </c>
      <c r="J35" s="648">
        <v>8.9274512711139495E-2</v>
      </c>
      <c r="K35" s="653">
        <v>9.4520922911985761E-3</v>
      </c>
      <c r="L35" s="647">
        <v>2.8427455135065373E-2</v>
      </c>
      <c r="M35" s="648">
        <v>9.0681753402851353E-2</v>
      </c>
      <c r="N35" s="648">
        <v>0.1300101641865693</v>
      </c>
      <c r="O35" s="648">
        <v>0.19323785809935087</v>
      </c>
      <c r="P35" s="648">
        <v>0.20592964661973573</v>
      </c>
      <c r="Q35" s="648">
        <v>0.19282376160949091</v>
      </c>
      <c r="R35" s="648">
        <v>0.14568667415984124</v>
      </c>
      <c r="S35" s="649">
        <v>1.3202686787095248E-2</v>
      </c>
      <c r="T35" s="647">
        <v>1.7338627779444459E-2</v>
      </c>
      <c r="U35" s="648">
        <v>6.0304138723929167E-2</v>
      </c>
      <c r="V35" s="648">
        <v>0.11911385729964614</v>
      </c>
      <c r="W35" s="648">
        <v>0.21314120779707194</v>
      </c>
      <c r="X35" s="648">
        <v>0.24780541978858242</v>
      </c>
      <c r="Y35" s="648">
        <v>0.22272450308666705</v>
      </c>
      <c r="Z35" s="648">
        <v>0.10882061927131179</v>
      </c>
      <c r="AA35" s="669">
        <v>1.0751626253347073E-2</v>
      </c>
    </row>
    <row r="36" spans="2:27" x14ac:dyDescent="0.2">
      <c r="B36" s="918"/>
      <c r="C36" s="148" t="s">
        <v>253</v>
      </c>
      <c r="D36" s="714">
        <v>1.0570758047411193E-2</v>
      </c>
      <c r="E36" s="648">
        <v>4.3557926210506158E-2</v>
      </c>
      <c r="F36" s="648">
        <v>0.10064230647194521</v>
      </c>
      <c r="G36" s="648">
        <v>0.211440887509183</v>
      </c>
      <c r="H36" s="648">
        <v>0.2781898791709187</v>
      </c>
      <c r="I36" s="648">
        <v>0.23556954318203258</v>
      </c>
      <c r="J36" s="648">
        <v>0.10708823924558289</v>
      </c>
      <c r="K36" s="653">
        <v>1.2940460162420356E-2</v>
      </c>
      <c r="L36" s="647">
        <v>2.4049680710289199E-2</v>
      </c>
      <c r="M36" s="648">
        <v>8.3635784607106162E-2</v>
      </c>
      <c r="N36" s="648">
        <v>0.12741938140707104</v>
      </c>
      <c r="O36" s="648">
        <v>0.18657720331863631</v>
      </c>
      <c r="P36" s="648">
        <v>0.20370848272870534</v>
      </c>
      <c r="Q36" s="648">
        <v>0.18510017954898614</v>
      </c>
      <c r="R36" s="648">
        <v>0.16926472768403772</v>
      </c>
      <c r="S36" s="649">
        <v>2.0244559995168103E-2</v>
      </c>
      <c r="T36" s="647">
        <v>1.518546646715142E-2</v>
      </c>
      <c r="U36" s="648">
        <v>5.7279173465474578E-2</v>
      </c>
      <c r="V36" s="648">
        <v>0.10980983389603655</v>
      </c>
      <c r="W36" s="648">
        <v>0.20292843769033536</v>
      </c>
      <c r="X36" s="648">
        <v>0.25269007211122729</v>
      </c>
      <c r="Y36" s="648">
        <v>0.21829061050162046</v>
      </c>
      <c r="Z36" s="648">
        <v>0.12837527915842667</v>
      </c>
      <c r="AA36" s="669">
        <v>1.5441126709727877E-2</v>
      </c>
    </row>
    <row r="37" spans="2:27" x14ac:dyDescent="0.2">
      <c r="B37" s="918"/>
      <c r="C37" s="148" t="s">
        <v>254</v>
      </c>
      <c r="D37" s="714">
        <v>9.4060373367666015E-3</v>
      </c>
      <c r="E37" s="648">
        <v>3.6055039543866102E-2</v>
      </c>
      <c r="F37" s="648">
        <v>0.1013254092330329</v>
      </c>
      <c r="G37" s="648">
        <v>0.1961415992275152</v>
      </c>
      <c r="H37" s="648">
        <v>0.27489309361780395</v>
      </c>
      <c r="I37" s="648">
        <v>0.24356837410336582</v>
      </c>
      <c r="J37" s="648">
        <v>0.12275841456685672</v>
      </c>
      <c r="K37" s="653">
        <v>1.5852032370792718E-2</v>
      </c>
      <c r="L37" s="647">
        <v>2.8438920015882121E-2</v>
      </c>
      <c r="M37" s="648">
        <v>7.3796708871928351E-2</v>
      </c>
      <c r="N37" s="648">
        <v>0.12689151630123088</v>
      </c>
      <c r="O37" s="648">
        <v>0.17714629196629461</v>
      </c>
      <c r="P37" s="648">
        <v>0.19956324171703357</v>
      </c>
      <c r="Q37" s="648">
        <v>0.18714430670137205</v>
      </c>
      <c r="R37" s="648">
        <v>0.17967750474257732</v>
      </c>
      <c r="S37" s="649">
        <v>2.7341509683681122E-2</v>
      </c>
      <c r="T37" s="647">
        <v>1.5926575276211781E-2</v>
      </c>
      <c r="U37" s="648">
        <v>4.8985082296751956E-2</v>
      </c>
      <c r="V37" s="648">
        <v>0.11008418602542205</v>
      </c>
      <c r="W37" s="648">
        <v>0.18963393437419707</v>
      </c>
      <c r="X37" s="648">
        <v>0.24908559164487706</v>
      </c>
      <c r="Y37" s="648">
        <v>0.22423786708583349</v>
      </c>
      <c r="Z37" s="648">
        <v>0.14225851306621526</v>
      </c>
      <c r="AA37" s="669">
        <v>1.9788250230491362E-2</v>
      </c>
    </row>
    <row r="38" spans="2:27" x14ac:dyDescent="0.2">
      <c r="B38" s="918"/>
      <c r="C38" s="148" t="s">
        <v>255</v>
      </c>
      <c r="D38" s="714">
        <v>1.0362096095804586E-2</v>
      </c>
      <c r="E38" s="648">
        <v>3.3082312895668799E-2</v>
      </c>
      <c r="F38" s="648">
        <v>0.10005109248601561</v>
      </c>
      <c r="G38" s="648">
        <v>0.18319485134786229</v>
      </c>
      <c r="H38" s="648">
        <v>0.27172098390514898</v>
      </c>
      <c r="I38" s="648">
        <v>0.25105681605068009</v>
      </c>
      <c r="J38" s="648">
        <v>0.13383416797796391</v>
      </c>
      <c r="K38" s="653">
        <v>1.6697679240855842E-2</v>
      </c>
      <c r="L38" s="647">
        <v>3.2991234160735981E-2</v>
      </c>
      <c r="M38" s="648">
        <v>6.5071168199965279E-2</v>
      </c>
      <c r="N38" s="648">
        <v>0.13007724353410868</v>
      </c>
      <c r="O38" s="648">
        <v>0.15860419198055892</v>
      </c>
      <c r="P38" s="648">
        <v>0.2077764277035237</v>
      </c>
      <c r="Q38" s="648">
        <v>0.18862827634091303</v>
      </c>
      <c r="R38" s="648">
        <v>0.18305198750216978</v>
      </c>
      <c r="S38" s="649">
        <v>3.3799470578024647E-2</v>
      </c>
      <c r="T38" s="647">
        <v>1.8195676189070541E-2</v>
      </c>
      <c r="U38" s="648">
        <v>4.4155967552734127E-2</v>
      </c>
      <c r="V38" s="648">
        <v>0.11044531335526954</v>
      </c>
      <c r="W38" s="648">
        <v>0.17468224697259815</v>
      </c>
      <c r="X38" s="648">
        <v>0.24958515172734058</v>
      </c>
      <c r="Y38" s="648">
        <v>0.22944578674329508</v>
      </c>
      <c r="Z38" s="648">
        <v>0.15087201228968644</v>
      </c>
      <c r="AA38" s="669">
        <v>2.2617845170005643E-2</v>
      </c>
    </row>
    <row r="39" spans="2:27" x14ac:dyDescent="0.2">
      <c r="B39" s="918"/>
      <c r="C39" s="148" t="s">
        <v>256</v>
      </c>
      <c r="D39" s="714">
        <v>1.4636787306803926E-2</v>
      </c>
      <c r="E39" s="648">
        <v>3.6175717624269854E-2</v>
      </c>
      <c r="F39" s="648">
        <v>0.10347501271876962</v>
      </c>
      <c r="G39" s="648">
        <v>0.16569224114243114</v>
      </c>
      <c r="H39" s="648">
        <v>0.25824951641469446</v>
      </c>
      <c r="I39" s="648">
        <v>0.25728098550740408</v>
      </c>
      <c r="J39" s="648">
        <v>0.14221896960282068</v>
      </c>
      <c r="K39" s="653">
        <v>2.2270769682806127E-2</v>
      </c>
      <c r="L39" s="647">
        <v>3.2700828095597045E-2</v>
      </c>
      <c r="M39" s="648">
        <v>6.5699922450772497E-2</v>
      </c>
      <c r="N39" s="648">
        <v>0.13539661277989576</v>
      </c>
      <c r="O39" s="648">
        <v>0.14886197864413581</v>
      </c>
      <c r="P39" s="648">
        <v>0.21136231758306714</v>
      </c>
      <c r="Q39" s="648">
        <v>0.1930867304052625</v>
      </c>
      <c r="R39" s="648">
        <v>0.17295646939517026</v>
      </c>
      <c r="S39" s="649">
        <v>3.9935140646098946E-2</v>
      </c>
      <c r="T39" s="647">
        <v>2.0671563103524488E-2</v>
      </c>
      <c r="U39" s="648">
        <v>4.6039067623730438E-2</v>
      </c>
      <c r="V39" s="648">
        <v>0.114139276694579</v>
      </c>
      <c r="W39" s="648">
        <v>0.16006964197070106</v>
      </c>
      <c r="X39" s="648">
        <v>0.24258559404021263</v>
      </c>
      <c r="Y39" s="648">
        <v>0.23583517825373304</v>
      </c>
      <c r="Z39" s="648">
        <v>0.15248765322501748</v>
      </c>
      <c r="AA39" s="669">
        <v>2.8172025088501824E-2</v>
      </c>
    </row>
    <row r="40" spans="2:27" x14ac:dyDescent="0.2">
      <c r="B40" s="918"/>
      <c r="C40" s="148" t="s">
        <v>336</v>
      </c>
      <c r="D40" s="714">
        <v>1.2886691374757031E-2</v>
      </c>
      <c r="E40" s="648">
        <v>3.7915484945076079E-2</v>
      </c>
      <c r="F40" s="648">
        <v>9.9348275313940554E-2</v>
      </c>
      <c r="G40" s="648">
        <v>0.17242398636871942</v>
      </c>
      <c r="H40" s="648">
        <v>0.25260815366982076</v>
      </c>
      <c r="I40" s="648">
        <v>0.26519087418116111</v>
      </c>
      <c r="J40" s="648">
        <v>0.13638531235097759</v>
      </c>
      <c r="K40" s="653">
        <v>2.324122179554752E-2</v>
      </c>
      <c r="L40" s="647">
        <v>2.7335229312201451E-2</v>
      </c>
      <c r="M40" s="648">
        <v>8.1116602700389312E-2</v>
      </c>
      <c r="N40" s="648">
        <v>0.1366043570698843</v>
      </c>
      <c r="O40" s="648">
        <v>0.15710854018830936</v>
      </c>
      <c r="P40" s="648">
        <v>0.2009884860700776</v>
      </c>
      <c r="Q40" s="648">
        <v>0.19821078499047412</v>
      </c>
      <c r="R40" s="648">
        <v>0.16492255018361543</v>
      </c>
      <c r="S40" s="649">
        <v>3.3713449485048459E-2</v>
      </c>
      <c r="T40" s="647">
        <v>1.7734846351116974E-2</v>
      </c>
      <c r="U40" s="648">
        <v>5.2411464741546711E-2</v>
      </c>
      <c r="V40" s="648">
        <v>0.11184941964748961</v>
      </c>
      <c r="W40" s="648">
        <v>0.16728494344713082</v>
      </c>
      <c r="X40" s="648">
        <v>0.23528735972961357</v>
      </c>
      <c r="Y40" s="648">
        <v>0.24271594598200394</v>
      </c>
      <c r="Z40" s="648">
        <v>0.14596087994189064</v>
      </c>
      <c r="AA40" s="669">
        <v>2.675514015920781E-2</v>
      </c>
    </row>
    <row r="41" spans="2:27" x14ac:dyDescent="0.2">
      <c r="B41" s="918"/>
      <c r="C41" s="148" t="s">
        <v>341</v>
      </c>
      <c r="D41" s="714">
        <v>1.242650589987709E-2</v>
      </c>
      <c r="E41" s="648">
        <v>3.2737602661117249E-2</v>
      </c>
      <c r="F41" s="648">
        <v>0.10429854002121731</v>
      </c>
      <c r="G41" s="648">
        <v>0.16003060501889751</v>
      </c>
      <c r="H41" s="648">
        <v>0.24062110823812224</v>
      </c>
      <c r="I41" s="648">
        <v>0.28147935110848232</v>
      </c>
      <c r="J41" s="648">
        <v>0.14400909468292061</v>
      </c>
      <c r="K41" s="653">
        <v>2.4397192369365682E-2</v>
      </c>
      <c r="L41" s="647">
        <v>3.2034579792982007E-2</v>
      </c>
      <c r="M41" s="648">
        <v>7.7064008820480187E-2</v>
      </c>
      <c r="N41" s="648">
        <v>0.13633346681074912</v>
      </c>
      <c r="O41" s="648">
        <v>0.16181851094057692</v>
      </c>
      <c r="P41" s="648">
        <v>0.1914943802351031</v>
      </c>
      <c r="Q41" s="648">
        <v>0.20101698820096214</v>
      </c>
      <c r="R41" s="648">
        <v>0.16101764644575239</v>
      </c>
      <c r="S41" s="649">
        <v>3.9220418753394069E-2</v>
      </c>
      <c r="T41" s="647">
        <v>1.8915533610470707E-2</v>
      </c>
      <c r="U41" s="648">
        <v>4.7406829197451303E-2</v>
      </c>
      <c r="V41" s="648">
        <v>0.1149000671664821</v>
      </c>
      <c r="W41" s="648">
        <v>0.16062228838019857</v>
      </c>
      <c r="X41" s="648">
        <v>0.22436327990269936</v>
      </c>
      <c r="Y41" s="648">
        <v>0.25485141684971047</v>
      </c>
      <c r="Z41" s="648">
        <v>0.14963784558970353</v>
      </c>
      <c r="AA41" s="669">
        <v>2.9302739303283896E-2</v>
      </c>
    </row>
    <row r="42" spans="2:27" x14ac:dyDescent="0.2">
      <c r="B42" s="918"/>
      <c r="C42" s="148" t="s">
        <v>343</v>
      </c>
      <c r="D42" s="714">
        <v>1.3871498825171696E-2</v>
      </c>
      <c r="E42" s="648">
        <v>3.3310778050690777E-2</v>
      </c>
      <c r="F42" s="648">
        <v>9.3855727887386983E-2</v>
      </c>
      <c r="G42" s="648">
        <v>0.16460383510845183</v>
      </c>
      <c r="H42" s="648">
        <v>0.22602524415649458</v>
      </c>
      <c r="I42" s="648">
        <v>0.2805202278261148</v>
      </c>
      <c r="J42" s="648">
        <v>0.16206236979652294</v>
      </c>
      <c r="K42" s="653">
        <v>2.5750318349166437E-2</v>
      </c>
      <c r="L42" s="647">
        <v>2.6297741126638463E-2</v>
      </c>
      <c r="M42" s="648">
        <v>8.0599586303008355E-2</v>
      </c>
      <c r="N42" s="648">
        <v>0.12777421142440154</v>
      </c>
      <c r="O42" s="648">
        <v>0.17284194470506256</v>
      </c>
      <c r="P42" s="648">
        <v>0.18405675439895972</v>
      </c>
      <c r="Q42" s="648">
        <v>0.20074728819975968</v>
      </c>
      <c r="R42" s="648">
        <v>0.16461189845220262</v>
      </c>
      <c r="S42" s="649">
        <v>4.3070575389967024E-2</v>
      </c>
      <c r="T42" s="647">
        <v>1.7932941558336756E-2</v>
      </c>
      <c r="U42" s="648">
        <v>4.8766841273740973E-2</v>
      </c>
      <c r="V42" s="648">
        <v>0.10494178070523087</v>
      </c>
      <c r="W42" s="648">
        <v>0.16729641179772359</v>
      </c>
      <c r="X42" s="648">
        <v>0.21230809510914886</v>
      </c>
      <c r="Y42" s="648">
        <v>0.25444692118292855</v>
      </c>
      <c r="Z42" s="648">
        <v>0.16289566793930776</v>
      </c>
      <c r="AA42" s="669">
        <v>3.1411340433582666E-2</v>
      </c>
    </row>
    <row r="43" spans="2:27" x14ac:dyDescent="0.2">
      <c r="B43" s="918"/>
      <c r="C43" s="148" t="s">
        <v>345</v>
      </c>
      <c r="D43" s="714">
        <v>1.26021681433457E-2</v>
      </c>
      <c r="E43" s="648">
        <v>3.3208772925937172E-2</v>
      </c>
      <c r="F43" s="648">
        <v>8.2262686015343395E-2</v>
      </c>
      <c r="G43" s="648">
        <v>0.17161871311053306</v>
      </c>
      <c r="H43" s="648">
        <v>0.2181796574808868</v>
      </c>
      <c r="I43" s="648">
        <v>0.27408659369099331</v>
      </c>
      <c r="J43" s="648">
        <v>0.17756064067183397</v>
      </c>
      <c r="K43" s="653">
        <v>3.048076796112659E-2</v>
      </c>
      <c r="L43" s="647">
        <v>2.4477332746478873E-2</v>
      </c>
      <c r="M43" s="648">
        <v>7.2067561619718307E-2</v>
      </c>
      <c r="N43" s="648">
        <v>0.125115536971831</v>
      </c>
      <c r="O43" s="648">
        <v>0.18110145246478873</v>
      </c>
      <c r="P43" s="648">
        <v>0.17463688380281689</v>
      </c>
      <c r="Q43" s="648">
        <v>0.20386223591549293</v>
      </c>
      <c r="R43" s="648">
        <v>0.16610915492957745</v>
      </c>
      <c r="S43" s="649">
        <v>5.2629841549295772E-2</v>
      </c>
      <c r="T43" s="647">
        <v>1.6453584333318463E-2</v>
      </c>
      <c r="U43" s="648">
        <v>4.5811660793148058E-2</v>
      </c>
      <c r="V43" s="648">
        <v>9.6160949279564631E-2</v>
      </c>
      <c r="W43" s="648">
        <v>0.17469420529062765</v>
      </c>
      <c r="X43" s="648">
        <v>0.20405763483070885</v>
      </c>
      <c r="Y43" s="648">
        <v>0.25131105857161973</v>
      </c>
      <c r="Z43" s="648">
        <v>0.17384663425079183</v>
      </c>
      <c r="AA43" s="669">
        <v>3.7664272650220813E-2</v>
      </c>
    </row>
    <row r="44" spans="2:27" x14ac:dyDescent="0.2">
      <c r="B44" s="918"/>
      <c r="C44" s="148" t="s">
        <v>347</v>
      </c>
      <c r="D44" s="714">
        <v>1.4649436893685031E-2</v>
      </c>
      <c r="E44" s="648">
        <v>3.870008548808742E-2</v>
      </c>
      <c r="F44" s="648">
        <v>8.4662941533581934E-2</v>
      </c>
      <c r="G44" s="648">
        <v>0.1763012154175907</v>
      </c>
      <c r="H44" s="648">
        <v>0.20241596768798084</v>
      </c>
      <c r="I44" s="648">
        <v>0.25287376259090849</v>
      </c>
      <c r="J44" s="648">
        <v>0.19500947802708363</v>
      </c>
      <c r="K44" s="653">
        <v>3.538711236108185E-2</v>
      </c>
      <c r="L44" s="647">
        <v>2.4822714216940458E-2</v>
      </c>
      <c r="M44" s="648">
        <v>6.7614715125682234E-2</v>
      </c>
      <c r="N44" s="648">
        <v>0.12779181158753941</v>
      </c>
      <c r="O44" s="648">
        <v>0.18359829286367252</v>
      </c>
      <c r="P44" s="648">
        <v>0.17689632230041485</v>
      </c>
      <c r="Q44" s="648">
        <v>0.20059933683487405</v>
      </c>
      <c r="R44" s="648">
        <v>0.16892319509279444</v>
      </c>
      <c r="S44" s="649">
        <v>4.9753611978082014E-2</v>
      </c>
      <c r="T44" s="647">
        <v>1.7845611077500354E-2</v>
      </c>
      <c r="U44" s="648">
        <v>4.7784295998205412E-2</v>
      </c>
      <c r="V44" s="648">
        <v>9.8212889762013186E-2</v>
      </c>
      <c r="W44" s="648">
        <v>0.17859376380778877</v>
      </c>
      <c r="X44" s="648">
        <v>0.19439837127572068</v>
      </c>
      <c r="Y44" s="648">
        <v>0.23645052308152459</v>
      </c>
      <c r="Z44" s="648">
        <v>0.18681385911127124</v>
      </c>
      <c r="AA44" s="669">
        <v>3.9900685885975708E-2</v>
      </c>
    </row>
    <row r="45" spans="2:27" ht="13.5" thickBot="1" x14ac:dyDescent="0.25">
      <c r="B45" s="918"/>
      <c r="C45" s="148" t="s">
        <v>350</v>
      </c>
      <c r="D45" s="714">
        <v>1.1414491757410584E-2</v>
      </c>
      <c r="E45" s="648">
        <v>4.1553009858190194E-2</v>
      </c>
      <c r="F45" s="648">
        <v>8.2791370876587472E-2</v>
      </c>
      <c r="G45" s="648">
        <v>0.17280030206288619</v>
      </c>
      <c r="H45" s="648">
        <v>0.19927679174361446</v>
      </c>
      <c r="I45" s="648">
        <v>0.24278304478421139</v>
      </c>
      <c r="J45" s="648">
        <v>0.20511957866099978</v>
      </c>
      <c r="K45" s="653">
        <v>4.4261410256099955E-2</v>
      </c>
      <c r="L45" s="647">
        <v>3.215511306324817E-2</v>
      </c>
      <c r="M45" s="648">
        <v>5.9304168690259534E-2</v>
      </c>
      <c r="N45" s="648">
        <v>0.12282452647926861</v>
      </c>
      <c r="O45" s="648">
        <v>0.17492381506407007</v>
      </c>
      <c r="P45" s="648">
        <v>0.17905461299119937</v>
      </c>
      <c r="Q45" s="648">
        <v>0.19484664279271824</v>
      </c>
      <c r="R45" s="648">
        <v>0.17665832323760627</v>
      </c>
      <c r="S45" s="649">
        <v>6.0232797681629695E-2</v>
      </c>
      <c r="T45" s="647">
        <v>1.7885807916980277E-2</v>
      </c>
      <c r="U45" s="648">
        <v>4.7091578800130568E-2</v>
      </c>
      <c r="V45" s="648">
        <v>9.5282183130957224E-2</v>
      </c>
      <c r="W45" s="648">
        <v>0.17346286292820365</v>
      </c>
      <c r="X45" s="648">
        <v>0.19296723571766367</v>
      </c>
      <c r="Y45" s="648">
        <v>0.22782632732310687</v>
      </c>
      <c r="Z45" s="648">
        <v>0.19623933445678166</v>
      </c>
      <c r="AA45" s="669">
        <v>4.9244669726176131E-2</v>
      </c>
    </row>
    <row r="46" spans="2:27" x14ac:dyDescent="0.2">
      <c r="B46" s="936" t="s">
        <v>230</v>
      </c>
      <c r="C46" s="152" t="s">
        <v>250</v>
      </c>
      <c r="D46" s="716">
        <v>1.3131963550508306E-2</v>
      </c>
      <c r="E46" s="656">
        <v>3.2995765771039444E-2</v>
      </c>
      <c r="F46" s="656">
        <v>0.10175808308454801</v>
      </c>
      <c r="G46" s="656">
        <v>0.20408203086889501</v>
      </c>
      <c r="H46" s="656">
        <v>0.33421139924681464</v>
      </c>
      <c r="I46" s="656">
        <v>0.21083338211477298</v>
      </c>
      <c r="J46" s="656">
        <v>9.1474955608889935E-2</v>
      </c>
      <c r="K46" s="657">
        <v>1.1512419754531799E-2</v>
      </c>
      <c r="L46" s="655">
        <v>3.0618950890189983E-2</v>
      </c>
      <c r="M46" s="656">
        <v>7.4247221890309467E-2</v>
      </c>
      <c r="N46" s="656">
        <v>6.5957701039550704E-2</v>
      </c>
      <c r="O46" s="656">
        <v>0.15794897837256539</v>
      </c>
      <c r="P46" s="656">
        <v>0.20002389771776796</v>
      </c>
      <c r="Q46" s="656">
        <v>0.238768072649062</v>
      </c>
      <c r="R46" s="656">
        <v>0.19609571035966061</v>
      </c>
      <c r="S46" s="717">
        <v>3.6339467080893771E-2</v>
      </c>
      <c r="T46" s="655">
        <v>2.3037030143569007E-2</v>
      </c>
      <c r="U46" s="656">
        <v>5.6361621306080328E-2</v>
      </c>
      <c r="V46" s="656">
        <v>8.1479852116310356E-2</v>
      </c>
      <c r="W46" s="656">
        <v>0.17795111716482939</v>
      </c>
      <c r="X46" s="656">
        <v>0.25820424531095343</v>
      </c>
      <c r="Y46" s="656">
        <v>0.22665628886388436</v>
      </c>
      <c r="Z46" s="656">
        <v>0.15073476535731506</v>
      </c>
      <c r="AA46" s="718">
        <v>2.5575079737058064E-2</v>
      </c>
    </row>
    <row r="47" spans="2:27" x14ac:dyDescent="0.2">
      <c r="B47" s="918"/>
      <c r="C47" s="148" t="s">
        <v>251</v>
      </c>
      <c r="D47" s="714">
        <v>1.6733011589812236E-2</v>
      </c>
      <c r="E47" s="648">
        <v>3.940183886990524E-2</v>
      </c>
      <c r="F47" s="648">
        <v>0.10483672103427626</v>
      </c>
      <c r="G47" s="648">
        <v>0.18654665868179093</v>
      </c>
      <c r="H47" s="648">
        <v>0.33134885687110294</v>
      </c>
      <c r="I47" s="648">
        <v>0.22348258005425017</v>
      </c>
      <c r="J47" s="648">
        <v>8.0917321309049911E-2</v>
      </c>
      <c r="K47" s="653">
        <v>1.6733011589812236E-2</v>
      </c>
      <c r="L47" s="647">
        <v>2.7603091546253178E-2</v>
      </c>
      <c r="M47" s="648">
        <v>7.2380106571936054E-2</v>
      </c>
      <c r="N47" s="648">
        <v>6.6595458691373427E-2</v>
      </c>
      <c r="O47" s="648">
        <v>0.1382314819259757</v>
      </c>
      <c r="P47" s="648">
        <v>0.2147760549181508</v>
      </c>
      <c r="Q47" s="648">
        <v>0.25042004704526905</v>
      </c>
      <c r="R47" s="648">
        <v>0.20129854543708889</v>
      </c>
      <c r="S47" s="649">
        <v>2.8695213863952764E-2</v>
      </c>
      <c r="T47" s="647">
        <v>2.3198047081328783E-2</v>
      </c>
      <c r="U47" s="648">
        <v>5.9015831774900433E-2</v>
      </c>
      <c r="V47" s="648">
        <v>8.2092535225342267E-2</v>
      </c>
      <c r="W47" s="648">
        <v>0.1578109608987994</v>
      </c>
      <c r="X47" s="648">
        <v>0.2620165883881283</v>
      </c>
      <c r="Y47" s="648">
        <v>0.23950377592827879</v>
      </c>
      <c r="Z47" s="648">
        <v>0.15251466830361601</v>
      </c>
      <c r="AA47" s="669">
        <v>2.3847592399605991E-2</v>
      </c>
    </row>
    <row r="48" spans="2:27" x14ac:dyDescent="0.2">
      <c r="B48" s="918"/>
      <c r="C48" s="148" t="s">
        <v>252</v>
      </c>
      <c r="D48" s="714">
        <v>1.4831416235456972E-2</v>
      </c>
      <c r="E48" s="648">
        <v>4.3538446326752578E-2</v>
      </c>
      <c r="F48" s="648">
        <v>8.7620711248805258E-2</v>
      </c>
      <c r="G48" s="648">
        <v>0.16738077189281828</v>
      </c>
      <c r="H48" s="648">
        <v>0.31047097986223265</v>
      </c>
      <c r="I48" s="648">
        <v>0.2581655186051876</v>
      </c>
      <c r="J48" s="648">
        <v>0.10230381332190763</v>
      </c>
      <c r="K48" s="653">
        <v>1.5688342506838929E-2</v>
      </c>
      <c r="L48" s="647">
        <v>2.1752677931026372E-2</v>
      </c>
      <c r="M48" s="648">
        <v>6.3600126988606301E-2</v>
      </c>
      <c r="N48" s="648">
        <v>7.4229543664091624E-2</v>
      </c>
      <c r="O48" s="648">
        <v>0.13251496231495527</v>
      </c>
      <c r="P48" s="648">
        <v>0.22298258609945093</v>
      </c>
      <c r="Q48" s="648">
        <v>0.25500017637306432</v>
      </c>
      <c r="R48" s="648">
        <v>0.19684409796935812</v>
      </c>
      <c r="S48" s="649">
        <v>3.307582865944713E-2</v>
      </c>
      <c r="T48" s="647">
        <v>1.8870643454631544E-2</v>
      </c>
      <c r="U48" s="648">
        <v>5.5246381982995842E-2</v>
      </c>
      <c r="V48" s="648">
        <v>7.9805666682678134E-2</v>
      </c>
      <c r="W48" s="648">
        <v>0.14703319174632365</v>
      </c>
      <c r="X48" s="648">
        <v>0.25941302005777855</v>
      </c>
      <c r="Y48" s="648">
        <v>0.25631823453121888</v>
      </c>
      <c r="Z48" s="648">
        <v>0.15747723514194156</v>
      </c>
      <c r="AA48" s="669">
        <v>2.5835626402431911E-2</v>
      </c>
    </row>
    <row r="49" spans="2:27" x14ac:dyDescent="0.2">
      <c r="B49" s="918"/>
      <c r="C49" s="148" t="s">
        <v>253</v>
      </c>
      <c r="D49" s="714">
        <v>1.6617368473528529E-2</v>
      </c>
      <c r="E49" s="648">
        <v>4.3188540662700649E-2</v>
      </c>
      <c r="F49" s="648">
        <v>8.1508192362657439E-2</v>
      </c>
      <c r="G49" s="648">
        <v>0.14069925886536605</v>
      </c>
      <c r="H49" s="648">
        <v>0.31237329256538932</v>
      </c>
      <c r="I49" s="648">
        <v>0.27812489614144703</v>
      </c>
      <c r="J49" s="648">
        <v>0.10522117717438263</v>
      </c>
      <c r="K49" s="653">
        <v>2.2267273754528229E-2</v>
      </c>
      <c r="L49" s="647">
        <v>1.9668823075553444E-2</v>
      </c>
      <c r="M49" s="648">
        <v>6.1333016796249036E-2</v>
      </c>
      <c r="N49" s="648">
        <v>8.7910261736601575E-2</v>
      </c>
      <c r="O49" s="648">
        <v>0.11727698973232832</v>
      </c>
      <c r="P49" s="648">
        <v>0.21162086770728236</v>
      </c>
      <c r="Q49" s="648">
        <v>0.26544008546501274</v>
      </c>
      <c r="R49" s="648">
        <v>0.19019526381387619</v>
      </c>
      <c r="S49" s="649">
        <v>4.6554691673096324E-2</v>
      </c>
      <c r="T49" s="647">
        <v>1.8397346683007555E-2</v>
      </c>
      <c r="U49" s="648">
        <v>5.3772598547322789E-2</v>
      </c>
      <c r="V49" s="648">
        <v>8.5242655255741817E-2</v>
      </c>
      <c r="W49" s="648">
        <v>0.12703655234969499</v>
      </c>
      <c r="X49" s="648">
        <v>0.25360226556711885</v>
      </c>
      <c r="Y49" s="648">
        <v>0.27072557695103966</v>
      </c>
      <c r="Z49" s="648">
        <v>0.154788364734149</v>
      </c>
      <c r="AA49" s="669">
        <v>3.643463991192538E-2</v>
      </c>
    </row>
    <row r="50" spans="2:27" x14ac:dyDescent="0.2">
      <c r="B50" s="918"/>
      <c r="C50" s="148" t="s">
        <v>254</v>
      </c>
      <c r="D50" s="714">
        <v>6.5520065520065524E-3</v>
      </c>
      <c r="E50" s="648">
        <v>3.6085176085176078E-2</v>
      </c>
      <c r="F50" s="648">
        <v>6.1998361998361999E-2</v>
      </c>
      <c r="G50" s="648">
        <v>0.15466011466011464</v>
      </c>
      <c r="H50" s="648">
        <v>0.2973136773136773</v>
      </c>
      <c r="I50" s="648">
        <v>0.30889434889434897</v>
      </c>
      <c r="J50" s="648">
        <v>0.10918918918918918</v>
      </c>
      <c r="K50" s="653">
        <v>2.5307125307125308E-2</v>
      </c>
      <c r="L50" s="647">
        <v>1.4353206388795624E-2</v>
      </c>
      <c r="M50" s="648">
        <v>6.3480262842342552E-2</v>
      </c>
      <c r="N50" s="648">
        <v>0.10240299294930212</v>
      </c>
      <c r="O50" s="648">
        <v>0.11150414888004222</v>
      </c>
      <c r="P50" s="648">
        <v>0.20514173341647082</v>
      </c>
      <c r="Q50" s="648">
        <v>0.25645114873615044</v>
      </c>
      <c r="R50" s="648">
        <v>0.19047676147537052</v>
      </c>
      <c r="S50" s="649">
        <v>5.6189745311525728E-2</v>
      </c>
      <c r="T50" s="647">
        <v>1.1056034781163893E-2</v>
      </c>
      <c r="U50" s="648">
        <v>5.1901748750398068E-2</v>
      </c>
      <c r="V50" s="648">
        <v>8.5326004181493428E-2</v>
      </c>
      <c r="W50" s="648">
        <v>0.12974398737244366</v>
      </c>
      <c r="X50" s="648">
        <v>0.24409814048156406</v>
      </c>
      <c r="Y50" s="648">
        <v>0.27861623028675081</v>
      </c>
      <c r="Z50" s="648">
        <v>0.15612062639325422</v>
      </c>
      <c r="AA50" s="669">
        <v>4.3137227752931891E-2</v>
      </c>
    </row>
    <row r="51" spans="2:27" x14ac:dyDescent="0.2">
      <c r="B51" s="918"/>
      <c r="C51" s="148" t="s">
        <v>255</v>
      </c>
      <c r="D51" s="714">
        <v>6.4206488065619034E-3</v>
      </c>
      <c r="E51" s="648">
        <v>2.9422623156069919E-2</v>
      </c>
      <c r="F51" s="648">
        <v>6.1397454212748198E-2</v>
      </c>
      <c r="G51" s="648">
        <v>0.1562464887076839</v>
      </c>
      <c r="H51" s="648">
        <v>0.26339106566718568</v>
      </c>
      <c r="I51" s="648">
        <v>0.32762965697683755</v>
      </c>
      <c r="J51" s="648">
        <v>0.12377405736849709</v>
      </c>
      <c r="K51" s="653">
        <v>3.1718005104415796E-2</v>
      </c>
      <c r="L51" s="647">
        <v>1.1905328825182152E-2</v>
      </c>
      <c r="M51" s="648">
        <v>6.1050526215534071E-2</v>
      </c>
      <c r="N51" s="648">
        <v>0.10796942711557693</v>
      </c>
      <c r="O51" s="648">
        <v>9.7516548407067E-2</v>
      </c>
      <c r="P51" s="648">
        <v>0.20002142959188532</v>
      </c>
      <c r="Q51" s="648">
        <v>0.22814181627696559</v>
      </c>
      <c r="R51" s="648">
        <v>0.21835563598266589</v>
      </c>
      <c r="S51" s="649">
        <v>7.5039287585123085E-2</v>
      </c>
      <c r="T51" s="647">
        <v>9.5697050480194126E-3</v>
      </c>
      <c r="U51" s="648">
        <v>4.7581940599473661E-2</v>
      </c>
      <c r="V51" s="648">
        <v>8.8136983492258791E-2</v>
      </c>
      <c r="W51" s="648">
        <v>0.12252640213267713</v>
      </c>
      <c r="X51" s="648">
        <v>0.22700707474623194</v>
      </c>
      <c r="Y51" s="648">
        <v>0.27050821969308586</v>
      </c>
      <c r="Z51" s="648">
        <v>0.17807853993642983</v>
      </c>
      <c r="AA51" s="669">
        <v>5.6591134351823363E-2</v>
      </c>
    </row>
    <row r="52" spans="2:27" x14ac:dyDescent="0.2">
      <c r="B52" s="918"/>
      <c r="C52" s="148" t="s">
        <v>256</v>
      </c>
      <c r="D52" s="714">
        <v>6.1367576440987401E-3</v>
      </c>
      <c r="E52" s="648">
        <v>2.726254583390865E-2</v>
      </c>
      <c r="F52" s="648">
        <v>6.8854420766787855E-2</v>
      </c>
      <c r="G52" s="648">
        <v>0.14722081588192876</v>
      </c>
      <c r="H52" s="648">
        <v>0.22991362513615932</v>
      </c>
      <c r="I52" s="648">
        <v>0.33311854681578984</v>
      </c>
      <c r="J52" s="648">
        <v>0.15320415458492501</v>
      </c>
      <c r="K52" s="653">
        <v>3.4289133336401711E-2</v>
      </c>
      <c r="L52" s="647">
        <v>1.2128415665061672E-2</v>
      </c>
      <c r="M52" s="648">
        <v>5.5523886914652341E-2</v>
      </c>
      <c r="N52" s="648">
        <v>0.10948320820851172</v>
      </c>
      <c r="O52" s="648">
        <v>9.944088003784067E-2</v>
      </c>
      <c r="P52" s="648">
        <v>0.17218711719688057</v>
      </c>
      <c r="Q52" s="648">
        <v>0.24140398539738755</v>
      </c>
      <c r="R52" s="648">
        <v>0.22880256152138848</v>
      </c>
      <c r="S52" s="649">
        <v>8.1029945058277042E-2</v>
      </c>
      <c r="T52" s="647">
        <v>9.4830389075539166E-3</v>
      </c>
      <c r="U52" s="648">
        <v>4.3046223041075096E-2</v>
      </c>
      <c r="V52" s="648">
        <v>9.1545193453993687E-2</v>
      </c>
      <c r="W52" s="648">
        <v>0.12053619811422996</v>
      </c>
      <c r="X52" s="648">
        <v>0.19767394602796143</v>
      </c>
      <c r="Y52" s="648">
        <v>0.28189687872547953</v>
      </c>
      <c r="Z52" s="648">
        <v>0.19542511108702718</v>
      </c>
      <c r="AA52" s="669">
        <v>6.0393410642679085E-2</v>
      </c>
    </row>
    <row r="53" spans="2:27" x14ac:dyDescent="0.2">
      <c r="B53" s="918"/>
      <c r="C53" s="148" t="s">
        <v>336</v>
      </c>
      <c r="D53" s="714">
        <v>7.6072238197392242E-3</v>
      </c>
      <c r="E53" s="648">
        <v>2.98659607162962E-2</v>
      </c>
      <c r="F53" s="648">
        <v>7.8628265400824612E-2</v>
      </c>
      <c r="G53" s="648">
        <v>0.14287887778234212</v>
      </c>
      <c r="H53" s="648">
        <v>0.20857486268961001</v>
      </c>
      <c r="I53" s="648">
        <v>0.32816042113591071</v>
      </c>
      <c r="J53" s="648">
        <v>0.17484443227288635</v>
      </c>
      <c r="K53" s="653">
        <v>2.94399561823908E-2</v>
      </c>
      <c r="L53" s="647">
        <v>2.525362056917034E-2</v>
      </c>
      <c r="M53" s="648">
        <v>5.4844695052892842E-2</v>
      </c>
      <c r="N53" s="648">
        <v>0.11305091688956358</v>
      </c>
      <c r="O53" s="648">
        <v>0.10207474878912745</v>
      </c>
      <c r="P53" s="648">
        <v>0.16990770861948479</v>
      </c>
      <c r="Q53" s="648">
        <v>0.24365647364996748</v>
      </c>
      <c r="R53" s="648">
        <v>0.22584881563411172</v>
      </c>
      <c r="S53" s="649">
        <v>6.5363020795681834E-2</v>
      </c>
      <c r="T53" s="647">
        <v>1.7455034459573037E-2</v>
      </c>
      <c r="U53" s="648">
        <v>4.3805681627164236E-2</v>
      </c>
      <c r="V53" s="648">
        <v>9.7838292149941164E-2</v>
      </c>
      <c r="W53" s="648">
        <v>0.12010758110606824</v>
      </c>
      <c r="X53" s="648">
        <v>0.18699613380400065</v>
      </c>
      <c r="Y53" s="648">
        <v>0.2810018490502606</v>
      </c>
      <c r="Z53" s="648">
        <v>0.20330811901159862</v>
      </c>
      <c r="AA53" s="669">
        <v>4.9487308791393514E-2</v>
      </c>
    </row>
    <row r="54" spans="2:27" x14ac:dyDescent="0.2">
      <c r="B54" s="918"/>
      <c r="C54" s="148" t="s">
        <v>341</v>
      </c>
      <c r="D54" s="714">
        <v>7.362794327703248E-3</v>
      </c>
      <c r="E54" s="648">
        <v>3.0923736176353644E-2</v>
      </c>
      <c r="F54" s="648">
        <v>7.5969311873242101E-2</v>
      </c>
      <c r="G54" s="648">
        <v>0.13559322033898305</v>
      </c>
      <c r="H54" s="648">
        <v>0.19166826193877101</v>
      </c>
      <c r="I54" s="648">
        <v>0.31667378403451674</v>
      </c>
      <c r="J54" s="648">
        <v>0.21088515513407646</v>
      </c>
      <c r="K54" s="653">
        <v>3.0923736176353644E-2</v>
      </c>
      <c r="L54" s="647">
        <v>2.2793526638434682E-2</v>
      </c>
      <c r="M54" s="648">
        <v>5.3984668354187401E-2</v>
      </c>
      <c r="N54" s="648">
        <v>0.12056575932435186</v>
      </c>
      <c r="O54" s="648">
        <v>0.1187182840073419</v>
      </c>
      <c r="P54" s="648">
        <v>0.14757009009441316</v>
      </c>
      <c r="Q54" s="648">
        <v>0.23146226471682038</v>
      </c>
      <c r="R54" s="648">
        <v>0.23705267703972066</v>
      </c>
      <c r="S54" s="649">
        <v>6.7852729824729771E-2</v>
      </c>
      <c r="T54" s="647">
        <v>1.5866090198722777E-2</v>
      </c>
      <c r="U54" s="648">
        <v>4.3631748046487638E-2</v>
      </c>
      <c r="V54" s="648">
        <v>0.10054473576348945</v>
      </c>
      <c r="W54" s="648">
        <v>0.12629407798183331</v>
      </c>
      <c r="X54" s="648">
        <v>0.16736741898377691</v>
      </c>
      <c r="Y54" s="648">
        <v>0.26971692250737106</v>
      </c>
      <c r="Z54" s="648">
        <v>0.22530509169277957</v>
      </c>
      <c r="AA54" s="669">
        <v>5.1273914825539106E-2</v>
      </c>
    </row>
    <row r="55" spans="2:27" x14ac:dyDescent="0.2">
      <c r="B55" s="918"/>
      <c r="C55" s="148" t="s">
        <v>343</v>
      </c>
      <c r="D55" s="714">
        <v>3.4467406758484012E-4</v>
      </c>
      <c r="E55" s="648">
        <v>2.7516479728856402E-2</v>
      </c>
      <c r="F55" s="648">
        <v>8.0409587683646658E-2</v>
      </c>
      <c r="G55" s="648">
        <v>0.12368054458502679</v>
      </c>
      <c r="H55" s="648">
        <v>0.19930777958093376</v>
      </c>
      <c r="I55" s="648">
        <v>0.30789447228964112</v>
      </c>
      <c r="J55" s="648">
        <v>0.23067311973115426</v>
      </c>
      <c r="K55" s="653">
        <v>3.0173342333156213E-2</v>
      </c>
      <c r="L55" s="647">
        <v>2.0381249250689366E-2</v>
      </c>
      <c r="M55" s="648">
        <v>4.3112336650281739E-2</v>
      </c>
      <c r="N55" s="648">
        <v>0.12708308356312192</v>
      </c>
      <c r="O55" s="648">
        <v>0.13710586260640212</v>
      </c>
      <c r="P55" s="648">
        <v>0.13823282580026375</v>
      </c>
      <c r="Q55" s="648">
        <v>0.21719218319146386</v>
      </c>
      <c r="R55" s="648">
        <v>0.23614674499460495</v>
      </c>
      <c r="S55" s="649">
        <v>8.0745713943172273E-2</v>
      </c>
      <c r="T55" s="647">
        <v>1.1264955142739527E-2</v>
      </c>
      <c r="U55" s="648">
        <v>3.6016492312517565E-2</v>
      </c>
      <c r="V55" s="648">
        <v>0.10584745264340929</v>
      </c>
      <c r="W55" s="648">
        <v>0.13099757581301746</v>
      </c>
      <c r="X55" s="648">
        <v>0.16602087022431897</v>
      </c>
      <c r="Y55" s="648">
        <v>0.25846015120131205</v>
      </c>
      <c r="Z55" s="648">
        <v>0.23365634045778585</v>
      </c>
      <c r="AA55" s="669">
        <v>5.7736162204899348E-2</v>
      </c>
    </row>
    <row r="56" spans="2:27" x14ac:dyDescent="0.2">
      <c r="B56" s="918"/>
      <c r="C56" s="148" t="s">
        <v>345</v>
      </c>
      <c r="D56" s="714">
        <v>5.851945771969179E-4</v>
      </c>
      <c r="E56" s="648">
        <v>2.5414164495409012E-2</v>
      </c>
      <c r="F56" s="648">
        <v>7.7064552535146505E-2</v>
      </c>
      <c r="G56" s="648">
        <v>0.12329492413370303</v>
      </c>
      <c r="H56" s="648">
        <v>0.18989564030039988</v>
      </c>
      <c r="I56" s="648">
        <v>0.28393083557425708</v>
      </c>
      <c r="J56" s="648">
        <v>0.25827980660712541</v>
      </c>
      <c r="K56" s="653">
        <v>4.1534881776762199E-2</v>
      </c>
      <c r="L56" s="647">
        <v>1.8327272727272727E-2</v>
      </c>
      <c r="M56" s="648">
        <v>4.0993939393939395E-2</v>
      </c>
      <c r="N56" s="648">
        <v>0.11450909090909091</v>
      </c>
      <c r="O56" s="648">
        <v>0.15423030303030302</v>
      </c>
      <c r="P56" s="648">
        <v>0.13333333333333333</v>
      </c>
      <c r="Q56" s="648">
        <v>0.21539393939393942</v>
      </c>
      <c r="R56" s="648">
        <v>0.21682424242424242</v>
      </c>
      <c r="S56" s="649">
        <v>0.10638787878787877</v>
      </c>
      <c r="T56" s="647">
        <v>1.0073182905406718E-2</v>
      </c>
      <c r="U56" s="648">
        <v>3.3745810943080684E-2</v>
      </c>
      <c r="V56" s="648">
        <v>9.7088889032935541E-2</v>
      </c>
      <c r="W56" s="648">
        <v>0.1398383364339377</v>
      </c>
      <c r="X56" s="648">
        <v>0.1596476330613012</v>
      </c>
      <c r="Y56" s="648">
        <v>0.24727913865859433</v>
      </c>
      <c r="Z56" s="648">
        <v>0.2361104809069754</v>
      </c>
      <c r="AA56" s="669">
        <v>7.6216528057768462E-2</v>
      </c>
    </row>
    <row r="57" spans="2:27" x14ac:dyDescent="0.2">
      <c r="B57" s="918"/>
      <c r="C57" s="148" t="s">
        <v>347</v>
      </c>
      <c r="D57" s="714">
        <v>2.7144408251900108E-3</v>
      </c>
      <c r="E57" s="648">
        <v>2.1362649294245382E-2</v>
      </c>
      <c r="F57" s="648">
        <v>6.6992399565689462E-2</v>
      </c>
      <c r="G57" s="648">
        <v>0.14292888165038001</v>
      </c>
      <c r="H57" s="648">
        <v>0.19790988056460365</v>
      </c>
      <c r="I57" s="648">
        <v>0.24127307274701415</v>
      </c>
      <c r="J57" s="648">
        <v>0.27620792616720957</v>
      </c>
      <c r="K57" s="653">
        <v>5.0610749185667755E-2</v>
      </c>
      <c r="L57" s="647">
        <v>2.2312229091167479E-2</v>
      </c>
      <c r="M57" s="648">
        <v>4.1651862905326985E-2</v>
      </c>
      <c r="N57" s="648">
        <v>9.6911343234088898E-2</v>
      </c>
      <c r="O57" s="648">
        <v>0.16864444918164806</v>
      </c>
      <c r="P57" s="648">
        <v>0.13240484142210851</v>
      </c>
      <c r="Q57" s="648">
        <v>0.18932234302091475</v>
      </c>
      <c r="R57" s="648">
        <v>0.23736943082498399</v>
      </c>
      <c r="S57" s="649">
        <v>0.11138350031976123</v>
      </c>
      <c r="T57" s="647">
        <v>1.3180030104099467E-2</v>
      </c>
      <c r="U57" s="648">
        <v>3.219747277349827E-2</v>
      </c>
      <c r="V57" s="648">
        <v>8.2969680871248036E-2</v>
      </c>
      <c r="W57" s="648">
        <v>0.15666148066633778</v>
      </c>
      <c r="X57" s="648">
        <v>0.16292895179549446</v>
      </c>
      <c r="Y57" s="648">
        <v>0.21353040134583032</v>
      </c>
      <c r="Z57" s="648">
        <v>0.25546743571256908</v>
      </c>
      <c r="AA57" s="669">
        <v>8.3064546730922464E-2</v>
      </c>
    </row>
    <row r="58" spans="2:27" ht="13.5" thickBot="1" x14ac:dyDescent="0.25">
      <c r="B58" s="919"/>
      <c r="C58" s="149" t="s">
        <v>350</v>
      </c>
      <c r="D58" s="715">
        <v>5.1335915446727495E-3</v>
      </c>
      <c r="E58" s="651">
        <v>1.5085669270662376E-2</v>
      </c>
      <c r="F58" s="651">
        <v>5.9213549530624299E-2</v>
      </c>
      <c r="G58" s="651">
        <v>0.14494846714370116</v>
      </c>
      <c r="H58" s="651">
        <v>0.20644653055865553</v>
      </c>
      <c r="I58" s="651">
        <v>0.21810542900282279</v>
      </c>
      <c r="J58" s="651">
        <v>0.2845138843300728</v>
      </c>
      <c r="K58" s="654">
        <v>6.6552878618788142E-2</v>
      </c>
      <c r="L58" s="650">
        <v>2.345633991694997E-2</v>
      </c>
      <c r="M58" s="651">
        <v>4.0936841981437266E-2</v>
      </c>
      <c r="N58" s="651">
        <v>8.9402298580150349E-2</v>
      </c>
      <c r="O58" s="651">
        <v>0.15351315743038974</v>
      </c>
      <c r="P58" s="651">
        <v>0.14881953675493184</v>
      </c>
      <c r="Q58" s="651">
        <v>0.18796833276476613</v>
      </c>
      <c r="R58" s="651">
        <v>0.23148137256055246</v>
      </c>
      <c r="S58" s="652">
        <v>0.12442212001082241</v>
      </c>
      <c r="T58" s="650">
        <v>1.4797672081104891E-2</v>
      </c>
      <c r="U58" s="651">
        <v>2.8720513234144467E-2</v>
      </c>
      <c r="V58" s="651">
        <v>7.5136188218943495E-2</v>
      </c>
      <c r="W58" s="651">
        <v>0.14946579473116012</v>
      </c>
      <c r="X58" s="651">
        <v>0.17605196867981188</v>
      </c>
      <c r="Y58" s="651">
        <v>0.20221003387643169</v>
      </c>
      <c r="Z58" s="651">
        <v>0.25654261853648852</v>
      </c>
      <c r="AA58" s="670">
        <v>9.7075210641914947E-2</v>
      </c>
    </row>
    <row r="59" spans="2:27" x14ac:dyDescent="0.2">
      <c r="B59" s="918" t="s">
        <v>231</v>
      </c>
      <c r="C59" s="153" t="s">
        <v>250</v>
      </c>
      <c r="D59" s="719">
        <v>3.1733942625031732E-3</v>
      </c>
      <c r="E59" s="720">
        <v>3.1194465600406195E-2</v>
      </c>
      <c r="F59" s="720">
        <v>7.6161462300076158E-2</v>
      </c>
      <c r="G59" s="720">
        <v>0.19567149022594565</v>
      </c>
      <c r="H59" s="720">
        <v>0.30394770246255393</v>
      </c>
      <c r="I59" s="720">
        <v>0.25387154100025389</v>
      </c>
      <c r="J59" s="720">
        <v>0.12179487179487181</v>
      </c>
      <c r="K59" s="723">
        <v>1.4185072353389184E-2</v>
      </c>
      <c r="L59" s="722">
        <v>3.4614852079198781E-2</v>
      </c>
      <c r="M59" s="720">
        <v>5.5568375871140441E-2</v>
      </c>
      <c r="N59" s="720">
        <v>7.4306549130013388E-2</v>
      </c>
      <c r="O59" s="720">
        <v>0.18230488761711358</v>
      </c>
      <c r="P59" s="720">
        <v>0.18941247057737573</v>
      </c>
      <c r="Q59" s="720">
        <v>0.23228873401947664</v>
      </c>
      <c r="R59" s="720">
        <v>0.18620482761803664</v>
      </c>
      <c r="S59" s="721">
        <v>4.5299303087644807E-2</v>
      </c>
      <c r="T59" s="722">
        <v>2.1377227907971034E-2</v>
      </c>
      <c r="U59" s="720">
        <v>4.5306362397456106E-2</v>
      </c>
      <c r="V59" s="720">
        <v>7.5087513026748251E-2</v>
      </c>
      <c r="W59" s="720">
        <v>0.18793255484595034</v>
      </c>
      <c r="X59" s="720">
        <v>0.237634609731983</v>
      </c>
      <c r="Y59" s="720">
        <v>0.24137562461587792</v>
      </c>
      <c r="Z59" s="720">
        <v>0.15908665793763191</v>
      </c>
      <c r="AA59" s="724">
        <v>3.2199449536381368E-2</v>
      </c>
    </row>
    <row r="60" spans="2:27" x14ac:dyDescent="0.2">
      <c r="B60" s="918"/>
      <c r="C60" s="148" t="s">
        <v>251</v>
      </c>
      <c r="D60" s="714">
        <v>1.0636034886194426E-2</v>
      </c>
      <c r="E60" s="648">
        <v>1.7726724810324043E-2</v>
      </c>
      <c r="F60" s="648">
        <v>6.5376161100475061E-2</v>
      </c>
      <c r="G60" s="648">
        <v>0.15110260228320216</v>
      </c>
      <c r="H60" s="648">
        <v>0.32262639154789763</v>
      </c>
      <c r="I60" s="648">
        <v>0.29656810607672129</v>
      </c>
      <c r="J60" s="648">
        <v>0.11607459405800183</v>
      </c>
      <c r="K60" s="653">
        <v>1.9889385237183577E-2</v>
      </c>
      <c r="L60" s="647">
        <v>3.7585289695848269E-2</v>
      </c>
      <c r="M60" s="648">
        <v>6.6497051000346932E-2</v>
      </c>
      <c r="N60" s="648">
        <v>9.2517636174395734E-2</v>
      </c>
      <c r="O60" s="648">
        <v>0.14744998265294321</v>
      </c>
      <c r="P60" s="648">
        <v>0.23080259049381285</v>
      </c>
      <c r="Q60" s="648">
        <v>0.21545044524112408</v>
      </c>
      <c r="R60" s="648">
        <v>0.18064068463050767</v>
      </c>
      <c r="S60" s="649">
        <v>2.9056320111021161E-2</v>
      </c>
      <c r="T60" s="647">
        <v>2.548014141478485E-2</v>
      </c>
      <c r="U60" s="648">
        <v>4.4590247475873486E-2</v>
      </c>
      <c r="V60" s="648">
        <v>8.0326145810109231E-2</v>
      </c>
      <c r="W60" s="648">
        <v>0.14909067745325985</v>
      </c>
      <c r="X60" s="648">
        <v>0.27204828486798099</v>
      </c>
      <c r="Y60" s="648">
        <v>0.2518871229735325</v>
      </c>
      <c r="Z60" s="648">
        <v>0.15163869159473833</v>
      </c>
      <c r="AA60" s="669">
        <v>2.4938688409720671E-2</v>
      </c>
    </row>
    <row r="61" spans="2:27" x14ac:dyDescent="0.2">
      <c r="B61" s="918"/>
      <c r="C61" s="148" t="s">
        <v>252</v>
      </c>
      <c r="D61" s="714">
        <v>3.9446175693266536E-3</v>
      </c>
      <c r="E61" s="648">
        <v>2.4574967456905055E-2</v>
      </c>
      <c r="F61" s="648">
        <v>5.4790738037947227E-2</v>
      </c>
      <c r="G61" s="648">
        <v>0.14630586564632561</v>
      </c>
      <c r="H61" s="648">
        <v>0.30373555283815235</v>
      </c>
      <c r="I61" s="648">
        <v>0.3256281803479153</v>
      </c>
      <c r="J61" s="648">
        <v>0.11829908090410636</v>
      </c>
      <c r="K61" s="653">
        <v>2.2720997199321524E-2</v>
      </c>
      <c r="L61" s="647">
        <v>1.6581548053326258E-2</v>
      </c>
      <c r="M61" s="648">
        <v>7.1300656629302905E-2</v>
      </c>
      <c r="N61" s="648">
        <v>8.290774026663128E-2</v>
      </c>
      <c r="O61" s="648">
        <v>0.11938714598394905</v>
      </c>
      <c r="P61" s="648">
        <v>0.24872322079989387</v>
      </c>
      <c r="Q61" s="648">
        <v>0.22451416064203752</v>
      </c>
      <c r="R61" s="648">
        <v>0.18773628705975989</v>
      </c>
      <c r="S61" s="649">
        <v>4.8849240565099157E-2</v>
      </c>
      <c r="T61" s="647">
        <v>1.0809836951625981E-2</v>
      </c>
      <c r="U61" s="648">
        <v>4.9959463111431408E-2</v>
      </c>
      <c r="V61" s="648">
        <v>7.006575984145573E-2</v>
      </c>
      <c r="W61" s="648">
        <v>0.13168183046572382</v>
      </c>
      <c r="X61" s="648">
        <v>0.27384920277452485</v>
      </c>
      <c r="Y61" s="648">
        <v>0.27069633366363394</v>
      </c>
      <c r="Z61" s="648">
        <v>0.15602198000180165</v>
      </c>
      <c r="AA61" s="669">
        <v>3.6915593189802726E-2</v>
      </c>
    </row>
    <row r="62" spans="2:27" x14ac:dyDescent="0.2">
      <c r="B62" s="918"/>
      <c r="C62" s="148" t="s">
        <v>253</v>
      </c>
      <c r="D62" s="714">
        <v>4.5026790940609664E-3</v>
      </c>
      <c r="E62" s="648">
        <v>2.7016074564365798E-2</v>
      </c>
      <c r="F62" s="648">
        <v>4.9529470034670627E-2</v>
      </c>
      <c r="G62" s="648">
        <v>0.1309829348462335</v>
      </c>
      <c r="H62" s="648">
        <v>0.24629654644513485</v>
      </c>
      <c r="I62" s="648">
        <v>0.38407852672340043</v>
      </c>
      <c r="J62" s="648">
        <v>0.12760592552568778</v>
      </c>
      <c r="K62" s="653">
        <v>2.9987842766446036E-2</v>
      </c>
      <c r="L62" s="647">
        <v>1.1594628311440522E-2</v>
      </c>
      <c r="M62" s="648">
        <v>9.1729654362662352E-2</v>
      </c>
      <c r="N62" s="648">
        <v>7.5218316577383135E-2</v>
      </c>
      <c r="O62" s="648">
        <v>8.4391282013649371E-2</v>
      </c>
      <c r="P62" s="648">
        <v>0.2495046598664416</v>
      </c>
      <c r="Q62" s="648">
        <v>0.24216628751742861</v>
      </c>
      <c r="R62" s="648">
        <v>0.17278197695751082</v>
      </c>
      <c r="S62" s="649">
        <v>7.2613194393483516E-2</v>
      </c>
      <c r="T62" s="647">
        <v>8.4103269110244027E-3</v>
      </c>
      <c r="U62" s="648">
        <v>6.267310919272992E-2</v>
      </c>
      <c r="V62" s="648">
        <v>6.3683965792612665E-2</v>
      </c>
      <c r="W62" s="648">
        <v>0.10531104057578393</v>
      </c>
      <c r="X62" s="648">
        <v>0.24806420961122455</v>
      </c>
      <c r="Y62" s="648">
        <v>0.30588520712451733</v>
      </c>
      <c r="Z62" s="648">
        <v>0.15249782665831027</v>
      </c>
      <c r="AA62" s="669">
        <v>5.3474314133796975E-2</v>
      </c>
    </row>
    <row r="63" spans="2:27" x14ac:dyDescent="0.2">
      <c r="B63" s="918"/>
      <c r="C63" s="148" t="s">
        <v>254</v>
      </c>
      <c r="D63" s="714">
        <v>4.7132016778997973E-3</v>
      </c>
      <c r="E63" s="648">
        <v>3.7517085356082391E-2</v>
      </c>
      <c r="F63" s="648">
        <v>6.5984823490597172E-2</v>
      </c>
      <c r="G63" s="648">
        <v>0.13196964698119434</v>
      </c>
      <c r="H63" s="648">
        <v>0.22529104020361032</v>
      </c>
      <c r="I63" s="648">
        <v>0.35971155205731253</v>
      </c>
      <c r="J63" s="648">
        <v>0.13677711269265214</v>
      </c>
      <c r="K63" s="653">
        <v>3.8035537540651365E-2</v>
      </c>
      <c r="L63" s="647">
        <v>7.6760698522356551E-3</v>
      </c>
      <c r="M63" s="648">
        <v>7.6760698522356549E-2</v>
      </c>
      <c r="N63" s="648">
        <v>9.403185568988677E-2</v>
      </c>
      <c r="O63" s="648">
        <v>0.10362694300518134</v>
      </c>
      <c r="P63" s="648">
        <v>0.21492995586259833</v>
      </c>
      <c r="Q63" s="648">
        <v>0.23795816541930531</v>
      </c>
      <c r="R63" s="648">
        <v>0.18844751487238534</v>
      </c>
      <c r="S63" s="649">
        <v>7.6568796776050663E-2</v>
      </c>
      <c r="T63" s="647">
        <v>6.3462514807920119E-3</v>
      </c>
      <c r="U63" s="648">
        <v>5.9147063800981552E-2</v>
      </c>
      <c r="V63" s="648">
        <v>8.1443560670164158E-2</v>
      </c>
      <c r="W63" s="648">
        <v>0.11634794381452021</v>
      </c>
      <c r="X63" s="648">
        <v>0.21958030123540359</v>
      </c>
      <c r="Y63" s="648">
        <v>0.292604501607717</v>
      </c>
      <c r="Z63" s="648">
        <v>0.165256388559824</v>
      </c>
      <c r="AA63" s="669">
        <v>5.9273988830597396E-2</v>
      </c>
    </row>
    <row r="64" spans="2:27" x14ac:dyDescent="0.2">
      <c r="B64" s="918"/>
      <c r="C64" s="148" t="s">
        <v>255</v>
      </c>
      <c r="D64" s="714">
        <v>4.9475559073817532E-3</v>
      </c>
      <c r="E64" s="648">
        <v>2.4737779536908765E-2</v>
      </c>
      <c r="F64" s="648">
        <v>6.4318226795962788E-2</v>
      </c>
      <c r="G64" s="648">
        <v>0.13853156540668909</v>
      </c>
      <c r="H64" s="648">
        <v>0.2028497922026519</v>
      </c>
      <c r="I64" s="648">
        <v>0.37903225806451613</v>
      </c>
      <c r="J64" s="648">
        <v>0.14565604591331882</v>
      </c>
      <c r="K64" s="653">
        <v>3.9926776172570753E-2</v>
      </c>
      <c r="L64" s="647">
        <v>1.6170763260025874E-2</v>
      </c>
      <c r="M64" s="648">
        <v>5.6597671410090554E-2</v>
      </c>
      <c r="N64" s="648">
        <v>0.13122574385510996</v>
      </c>
      <c r="O64" s="648">
        <v>8.4896507115135827E-2</v>
      </c>
      <c r="P64" s="648">
        <v>0.19809184993531695</v>
      </c>
      <c r="Q64" s="648">
        <v>0.20617723156532988</v>
      </c>
      <c r="R64" s="648">
        <v>0.21466688227684347</v>
      </c>
      <c r="S64" s="649">
        <v>9.217335058214747E-2</v>
      </c>
      <c r="T64" s="647">
        <v>1.1123965471211177E-2</v>
      </c>
      <c r="U64" s="648">
        <v>4.2271068790602474E-2</v>
      </c>
      <c r="V64" s="648">
        <v>0.10113909406425202</v>
      </c>
      <c r="W64" s="648">
        <v>0.10901486161786954</v>
      </c>
      <c r="X64" s="648">
        <v>0.2002313784818012</v>
      </c>
      <c r="Y64" s="648">
        <v>0.28390584675625163</v>
      </c>
      <c r="Z64" s="648">
        <v>0.18363442199875413</v>
      </c>
      <c r="AA64" s="669">
        <v>6.8679362819257808E-2</v>
      </c>
    </row>
    <row r="65" spans="2:27" x14ac:dyDescent="0.2">
      <c r="B65" s="918"/>
      <c r="C65" s="148" t="s">
        <v>256</v>
      </c>
      <c r="D65" s="714">
        <v>5.3581953598028182E-3</v>
      </c>
      <c r="E65" s="648">
        <v>1.8432192037721694E-2</v>
      </c>
      <c r="F65" s="648">
        <v>5.6100305417135503E-2</v>
      </c>
      <c r="G65" s="648">
        <v>0.12570326314097413</v>
      </c>
      <c r="H65" s="648">
        <v>0.18217864223329583</v>
      </c>
      <c r="I65" s="648">
        <v>0.33006483416385363</v>
      </c>
      <c r="J65" s="648">
        <v>0.23527835824894175</v>
      </c>
      <c r="K65" s="653">
        <v>4.6884209398274659E-2</v>
      </c>
      <c r="L65" s="647">
        <v>1.7163698777086463E-2</v>
      </c>
      <c r="M65" s="648">
        <v>6.0072945719802616E-2</v>
      </c>
      <c r="N65" s="648">
        <v>0.11937352499463634</v>
      </c>
      <c r="O65" s="648">
        <v>9.8047629264106415E-2</v>
      </c>
      <c r="P65" s="648">
        <v>0.14589143960523493</v>
      </c>
      <c r="Q65" s="648">
        <v>0.24887363226775369</v>
      </c>
      <c r="R65" s="648">
        <v>0.20639347779446471</v>
      </c>
      <c r="S65" s="649">
        <v>0.10418365157691482</v>
      </c>
      <c r="T65" s="647">
        <v>1.1913839115516583E-2</v>
      </c>
      <c r="U65" s="648">
        <v>4.1555470834921851E-2</v>
      </c>
      <c r="V65" s="648">
        <v>9.1236179946626E-2</v>
      </c>
      <c r="W65" s="648">
        <v>0.1103459778879146</v>
      </c>
      <c r="X65" s="648">
        <v>0.16202821197102554</v>
      </c>
      <c r="Y65" s="648">
        <v>0.28497903164315669</v>
      </c>
      <c r="Z65" s="648">
        <v>0.21923846740373615</v>
      </c>
      <c r="AA65" s="669">
        <v>7.8702821197102563E-2</v>
      </c>
    </row>
    <row r="66" spans="2:27" x14ac:dyDescent="0.2">
      <c r="B66" s="918"/>
      <c r="C66" s="148" t="s">
        <v>336</v>
      </c>
      <c r="D66" s="714" t="s">
        <v>378</v>
      </c>
      <c r="E66" s="648">
        <v>5.5685488361732934E-3</v>
      </c>
      <c r="F66" s="648">
        <v>9.4665330214945997E-2</v>
      </c>
      <c r="G66" s="648">
        <v>0.12067045327987529</v>
      </c>
      <c r="H66" s="648">
        <v>0.17819356275754539</v>
      </c>
      <c r="I66" s="648">
        <v>0.30961131529123509</v>
      </c>
      <c r="J66" s="648">
        <v>0.25019489920926608</v>
      </c>
      <c r="K66" s="653">
        <v>4.1095890410958909E-2</v>
      </c>
      <c r="L66" s="647">
        <v>2.3366467235125074E-2</v>
      </c>
      <c r="M66" s="648">
        <v>3.7499411127337824E-2</v>
      </c>
      <c r="N66" s="648">
        <v>0.14132943892212746</v>
      </c>
      <c r="O66" s="648">
        <v>0.11706788524049559</v>
      </c>
      <c r="P66" s="648">
        <v>0.11306355113770197</v>
      </c>
      <c r="Q66" s="648">
        <v>0.27323691524944643</v>
      </c>
      <c r="R66" s="648">
        <v>0.20492768643708484</v>
      </c>
      <c r="S66" s="649">
        <v>8.950864465068073E-2</v>
      </c>
      <c r="T66" s="647">
        <v>1.2657904810514226E-2</v>
      </c>
      <c r="U66" s="648">
        <v>2.2865892560928927E-2</v>
      </c>
      <c r="V66" s="648">
        <v>0.11994385606737271</v>
      </c>
      <c r="W66" s="648">
        <v>0.11871889753732295</v>
      </c>
      <c r="X66" s="648">
        <v>0.14291182850580578</v>
      </c>
      <c r="Y66" s="648">
        <v>0.28990685211177741</v>
      </c>
      <c r="Z66" s="648">
        <v>0.22567308919229298</v>
      </c>
      <c r="AA66" s="669">
        <v>6.7321679213984936E-2</v>
      </c>
    </row>
    <row r="67" spans="2:27" x14ac:dyDescent="0.2">
      <c r="B67" s="918"/>
      <c r="C67" s="148" t="s">
        <v>341</v>
      </c>
      <c r="D67" s="714" t="s">
        <v>378</v>
      </c>
      <c r="E67" s="648">
        <v>1.1272686281140795E-2</v>
      </c>
      <c r="F67" s="648">
        <v>8.1839702401082168E-2</v>
      </c>
      <c r="G67" s="648">
        <v>0.12681772066283395</v>
      </c>
      <c r="H67" s="648">
        <v>0.16909029421711191</v>
      </c>
      <c r="I67" s="648">
        <v>0.22883553150715813</v>
      </c>
      <c r="J67" s="648">
        <v>0.33818058843422383</v>
      </c>
      <c r="K67" s="653">
        <v>4.3963476496449098E-2</v>
      </c>
      <c r="L67" s="647">
        <v>1.9517907680296671E-2</v>
      </c>
      <c r="M67" s="648">
        <v>3.9035815360593341E-2</v>
      </c>
      <c r="N67" s="648">
        <v>0.14150483068215086</v>
      </c>
      <c r="O67" s="648">
        <v>0.11691226700497707</v>
      </c>
      <c r="P67" s="648">
        <v>0.1073484922416317</v>
      </c>
      <c r="Q67" s="648">
        <v>0.26837123060407925</v>
      </c>
      <c r="R67" s="648">
        <v>0.20786571679515956</v>
      </c>
      <c r="S67" s="649">
        <v>9.9443739631111541E-2</v>
      </c>
      <c r="T67" s="647">
        <v>1.046134532900931E-2</v>
      </c>
      <c r="U67" s="648">
        <v>2.6153363322523274E-2</v>
      </c>
      <c r="V67" s="648">
        <v>0.11381943717962129</v>
      </c>
      <c r="W67" s="648">
        <v>0.12150852599644314</v>
      </c>
      <c r="X67" s="648">
        <v>0.13599748927712102</v>
      </c>
      <c r="Y67" s="648">
        <v>0.25002615336332251</v>
      </c>
      <c r="Z67" s="648">
        <v>0.26833350768908881</v>
      </c>
      <c r="AA67" s="669">
        <v>7.3700177842870584E-2</v>
      </c>
    </row>
    <row r="68" spans="2:27" x14ac:dyDescent="0.2">
      <c r="B68" s="918"/>
      <c r="C68" s="148" t="s">
        <v>343</v>
      </c>
      <c r="D68" s="714" t="s">
        <v>378</v>
      </c>
      <c r="E68" s="648">
        <v>1.7141877606993886E-2</v>
      </c>
      <c r="F68" s="648">
        <v>6.9881721044511735E-2</v>
      </c>
      <c r="G68" s="648">
        <v>0.12570710245128849</v>
      </c>
      <c r="H68" s="648">
        <v>0.15713387806411061</v>
      </c>
      <c r="I68" s="648">
        <v>0.24455745385977939</v>
      </c>
      <c r="J68" s="648">
        <v>0.30832523855779664</v>
      </c>
      <c r="K68" s="653">
        <v>7.7252728415519098E-2</v>
      </c>
      <c r="L68" s="647">
        <v>1.8760846114159749E-2</v>
      </c>
      <c r="M68" s="648">
        <v>4.2211903756859438E-2</v>
      </c>
      <c r="N68" s="648">
        <v>0.12663571127057832</v>
      </c>
      <c r="O68" s="648">
        <v>0.13601613432765819</v>
      </c>
      <c r="P68" s="648">
        <v>0.13132592279911826</v>
      </c>
      <c r="Q68" s="648">
        <v>0.24309366352422496</v>
      </c>
      <c r="R68" s="648">
        <v>0.18291824961305755</v>
      </c>
      <c r="S68" s="649">
        <v>0.11903756859434363</v>
      </c>
      <c r="T68" s="647">
        <v>1.0303436195971356E-2</v>
      </c>
      <c r="U68" s="648">
        <v>3.0910308587914066E-2</v>
      </c>
      <c r="V68" s="648">
        <v>0.10105095049198907</v>
      </c>
      <c r="W68" s="648">
        <v>0.13136881149863477</v>
      </c>
      <c r="X68" s="648">
        <v>0.14296017721910256</v>
      </c>
      <c r="Y68" s="648">
        <v>0.24375354180619233</v>
      </c>
      <c r="Z68" s="648">
        <v>0.23945185719437428</v>
      </c>
      <c r="AA68" s="669">
        <v>0.10020091700582145</v>
      </c>
    </row>
    <row r="69" spans="2:27" x14ac:dyDescent="0.2">
      <c r="B69" s="918"/>
      <c r="C69" s="148" t="s">
        <v>345</v>
      </c>
      <c r="D69" s="714" t="s">
        <v>378</v>
      </c>
      <c r="E69" s="648">
        <v>1.2012733497507358E-2</v>
      </c>
      <c r="F69" s="648">
        <v>6.8052135263379179E-2</v>
      </c>
      <c r="G69" s="648">
        <v>0.10210823472881253</v>
      </c>
      <c r="H69" s="648">
        <v>0.18920055258574087</v>
      </c>
      <c r="I69" s="648">
        <v>0.24025466995014713</v>
      </c>
      <c r="J69" s="648">
        <v>0.29935731875788335</v>
      </c>
      <c r="K69" s="653">
        <v>8.901435521652952E-2</v>
      </c>
      <c r="L69" s="647">
        <v>2.3680124223602484E-2</v>
      </c>
      <c r="M69" s="648">
        <v>3.848020186335404E-2</v>
      </c>
      <c r="N69" s="648">
        <v>0.10190217391304349</v>
      </c>
      <c r="O69" s="648">
        <v>0.16498447204968944</v>
      </c>
      <c r="P69" s="648">
        <v>0.11645962732919256</v>
      </c>
      <c r="Q69" s="648">
        <v>0.2081230590062112</v>
      </c>
      <c r="R69" s="648">
        <v>0.20380434782608697</v>
      </c>
      <c r="S69" s="649">
        <v>0.14256599378881987</v>
      </c>
      <c r="T69" s="647">
        <v>1.3098209732399281E-2</v>
      </c>
      <c r="U69" s="648">
        <v>2.665270955793542E-2</v>
      </c>
      <c r="V69" s="648">
        <v>8.6775639477145228E-2</v>
      </c>
      <c r="W69" s="648">
        <v>0.13688702794105806</v>
      </c>
      <c r="X69" s="648">
        <v>0.14896529511232789</v>
      </c>
      <c r="Y69" s="648">
        <v>0.22248168129479023</v>
      </c>
      <c r="Z69" s="648">
        <v>0.24650401266876024</v>
      </c>
      <c r="AA69" s="669">
        <v>0.11863542421558367</v>
      </c>
    </row>
    <row r="70" spans="2:27" x14ac:dyDescent="0.2">
      <c r="B70" s="918"/>
      <c r="C70" s="148" t="s">
        <v>347</v>
      </c>
      <c r="D70" s="714">
        <v>6.1428834695005843E-3</v>
      </c>
      <c r="E70" s="648">
        <v>1.2285766939001169E-2</v>
      </c>
      <c r="F70" s="648">
        <v>4.5764481847779349E-2</v>
      </c>
      <c r="G70" s="648">
        <v>0.1219362368695866</v>
      </c>
      <c r="H70" s="648">
        <v>0.15971497020701519</v>
      </c>
      <c r="I70" s="648">
        <v>0.22728668837152161</v>
      </c>
      <c r="J70" s="648">
        <v>0.28994409976042751</v>
      </c>
      <c r="K70" s="653">
        <v>0.13692487253516802</v>
      </c>
      <c r="L70" s="647">
        <v>1.1896252425201674E-2</v>
      </c>
      <c r="M70" s="648">
        <v>3.5739814152966405E-2</v>
      </c>
      <c r="N70" s="648">
        <v>9.1902379250485028E-2</v>
      </c>
      <c r="O70" s="648">
        <v>0.15168998264066169</v>
      </c>
      <c r="P70" s="648">
        <v>0.13662820381905441</v>
      </c>
      <c r="Q70" s="648">
        <v>0.16792606964158072</v>
      </c>
      <c r="R70" s="648">
        <v>0.2433881343817012</v>
      </c>
      <c r="S70" s="649">
        <v>0.16082916368834882</v>
      </c>
      <c r="T70" s="647">
        <v>9.2848180677540786E-3</v>
      </c>
      <c r="U70" s="648">
        <v>2.5094102885821833E-2</v>
      </c>
      <c r="V70" s="648">
        <v>7.0960546493796184E-2</v>
      </c>
      <c r="W70" s="648">
        <v>0.13818485989125889</v>
      </c>
      <c r="X70" s="648">
        <v>0.14710720758399554</v>
      </c>
      <c r="Y70" s="648">
        <v>0.19486965007667645</v>
      </c>
      <c r="Z70" s="648">
        <v>0.26451972675310192</v>
      </c>
      <c r="AA70" s="669">
        <v>0.14997908824759518</v>
      </c>
    </row>
    <row r="71" spans="2:27" ht="13.5" thickBot="1" x14ac:dyDescent="0.25">
      <c r="B71" s="919"/>
      <c r="C71" s="149" t="s">
        <v>350</v>
      </c>
      <c r="D71" s="715">
        <v>6.5728933876692524E-3</v>
      </c>
      <c r="E71" s="651">
        <v>6.5728933876692524E-3</v>
      </c>
      <c r="F71" s="651">
        <v>4.6010253713684765E-2</v>
      </c>
      <c r="G71" s="651">
        <v>0.12751413172078349</v>
      </c>
      <c r="H71" s="651">
        <v>0.13803076114105431</v>
      </c>
      <c r="I71" s="651">
        <v>0.21690548179308533</v>
      </c>
      <c r="J71" s="651">
        <v>0.31024056789798871</v>
      </c>
      <c r="K71" s="654">
        <v>0.14815301695806496</v>
      </c>
      <c r="L71" s="650">
        <v>5.2606660003156397E-3</v>
      </c>
      <c r="M71" s="651">
        <v>4.2085328002525117E-2</v>
      </c>
      <c r="N71" s="651">
        <v>8.3749802725024983E-2</v>
      </c>
      <c r="O71" s="651">
        <v>0.16834131201010047</v>
      </c>
      <c r="P71" s="651">
        <v>0.12451996422747121</v>
      </c>
      <c r="Q71" s="651">
        <v>0.14203798200852227</v>
      </c>
      <c r="R71" s="651">
        <v>0.28407596401704455</v>
      </c>
      <c r="S71" s="652">
        <v>0.14992898100899574</v>
      </c>
      <c r="T71" s="650">
        <v>5.8440230254507199E-3</v>
      </c>
      <c r="U71" s="651">
        <v>2.6298103614528241E-2</v>
      </c>
      <c r="V71" s="651">
        <v>6.6972503871665257E-2</v>
      </c>
      <c r="W71" s="651">
        <v>0.1501913917540835</v>
      </c>
      <c r="X71" s="651">
        <v>0.13052625427344183</v>
      </c>
      <c r="Y71" s="651">
        <v>0.17532069076352161</v>
      </c>
      <c r="Z71" s="651">
        <v>0.29570756508780638</v>
      </c>
      <c r="AA71" s="670">
        <v>0.14913946760950236</v>
      </c>
    </row>
    <row r="72" spans="2:27" x14ac:dyDescent="0.2">
      <c r="B72" s="918" t="s">
        <v>215</v>
      </c>
      <c r="C72" s="148" t="s">
        <v>250</v>
      </c>
      <c r="D72" s="714">
        <v>1.5557807047168748E-2</v>
      </c>
      <c r="E72" s="648">
        <v>3.4492851514128106E-2</v>
      </c>
      <c r="F72" s="648">
        <v>8.5736800630417637E-2</v>
      </c>
      <c r="G72" s="648">
        <v>0.29548575931554655</v>
      </c>
      <c r="H72" s="648">
        <v>0.21911516379601484</v>
      </c>
      <c r="I72" s="648">
        <v>0.20596645277496339</v>
      </c>
      <c r="J72" s="648">
        <v>0.12063492063492062</v>
      </c>
      <c r="K72" s="653">
        <v>2.301024428684003E-2</v>
      </c>
      <c r="L72" s="647">
        <v>2.1438525029477972E-2</v>
      </c>
      <c r="M72" s="648">
        <v>4.2877050058955944E-2</v>
      </c>
      <c r="N72" s="648">
        <v>8.7361989495122749E-2</v>
      </c>
      <c r="O72" s="648">
        <v>0.14471004394897632</v>
      </c>
      <c r="P72" s="648">
        <v>0.21438525029477973</v>
      </c>
      <c r="Q72" s="648">
        <v>0.24268410333369067</v>
      </c>
      <c r="R72" s="648">
        <v>0.18758709400793228</v>
      </c>
      <c r="S72" s="649">
        <v>5.8955943831064429E-2</v>
      </c>
      <c r="T72" s="647">
        <v>1.7297417278391704E-2</v>
      </c>
      <c r="U72" s="648">
        <v>3.6973031249504539E-2</v>
      </c>
      <c r="V72" s="648">
        <v>8.6217557433450123E-2</v>
      </c>
      <c r="W72" s="648">
        <v>0.25088389643746134</v>
      </c>
      <c r="X72" s="648">
        <v>0.21771597989631061</v>
      </c>
      <c r="Y72" s="648">
        <v>0.2168281197976947</v>
      </c>
      <c r="Z72" s="648">
        <v>0.14044044202749195</v>
      </c>
      <c r="AA72" s="669">
        <v>3.3643555879694954E-2</v>
      </c>
    </row>
    <row r="73" spans="2:27" x14ac:dyDescent="0.2">
      <c r="B73" s="918"/>
      <c r="C73" s="148" t="s">
        <v>251</v>
      </c>
      <c r="D73" s="714">
        <v>7.047170222978575E-3</v>
      </c>
      <c r="E73" s="648">
        <v>3.4188593620456433E-2</v>
      </c>
      <c r="F73" s="648">
        <v>0.10193306279181394</v>
      </c>
      <c r="G73" s="648">
        <v>0.26033075882532619</v>
      </c>
      <c r="H73" s="648">
        <v>0.26174892001570887</v>
      </c>
      <c r="I73" s="648">
        <v>0.23279661386743467</v>
      </c>
      <c r="J73" s="648">
        <v>9.1045948422568412E-2</v>
      </c>
      <c r="K73" s="653">
        <v>1.0908932233712965E-2</v>
      </c>
      <c r="L73" s="647">
        <v>1.4054853761238191E-2</v>
      </c>
      <c r="M73" s="648">
        <v>3.4141345168999658E-2</v>
      </c>
      <c r="N73" s="648">
        <v>0.10407420052350061</v>
      </c>
      <c r="O73" s="648">
        <v>0.14794582906566517</v>
      </c>
      <c r="P73" s="648">
        <v>0.22647092295436438</v>
      </c>
      <c r="Q73" s="648">
        <v>0.25145100716968244</v>
      </c>
      <c r="R73" s="648">
        <v>0.17634004779788323</v>
      </c>
      <c r="S73" s="649">
        <v>4.5521793558666208E-2</v>
      </c>
      <c r="T73" s="647">
        <v>8.9894019682059054E-3</v>
      </c>
      <c r="U73" s="648">
        <v>3.4175498359828423E-2</v>
      </c>
      <c r="V73" s="648">
        <v>0.10252649507948523</v>
      </c>
      <c r="W73" s="648">
        <v>0.22918243754731266</v>
      </c>
      <c r="X73" s="648">
        <v>0.25197136008074689</v>
      </c>
      <c r="Y73" s="648">
        <v>0.23796681806712086</v>
      </c>
      <c r="Z73" s="648">
        <v>0.11468584405753218</v>
      </c>
      <c r="AA73" s="669">
        <v>2.0502144839767856E-2</v>
      </c>
    </row>
    <row r="74" spans="2:27" x14ac:dyDescent="0.2">
      <c r="B74" s="918"/>
      <c r="C74" s="148" t="s">
        <v>252</v>
      </c>
      <c r="D74" s="714">
        <v>5.2931323283082077E-3</v>
      </c>
      <c r="E74" s="648">
        <v>3.350083752093802E-2</v>
      </c>
      <c r="F74" s="648">
        <v>7.901730876605248E-2</v>
      </c>
      <c r="G74" s="648">
        <v>0.23057509771077608</v>
      </c>
      <c r="H74" s="648">
        <v>0.27466219988833057</v>
      </c>
      <c r="I74" s="648">
        <v>0.22284757118927973</v>
      </c>
      <c r="J74" s="648">
        <v>0.1407035175879397</v>
      </c>
      <c r="K74" s="653">
        <v>1.340033500837521E-2</v>
      </c>
      <c r="L74" s="647">
        <v>1.1350737797956869E-2</v>
      </c>
      <c r="M74" s="648">
        <v>5.6753688989784341E-2</v>
      </c>
      <c r="N74" s="648">
        <v>0.10170261066969355</v>
      </c>
      <c r="O74" s="648">
        <v>0.13053348467650397</v>
      </c>
      <c r="P74" s="648">
        <v>0.22133938706015893</v>
      </c>
      <c r="Q74" s="648">
        <v>0.21730987514188418</v>
      </c>
      <c r="R74" s="648">
        <v>0.20425652667423386</v>
      </c>
      <c r="S74" s="649">
        <v>5.6753688989784341E-2</v>
      </c>
      <c r="T74" s="647">
        <v>7.003766327430082E-3</v>
      </c>
      <c r="U74" s="648">
        <v>4.0067313085984449E-2</v>
      </c>
      <c r="V74" s="648">
        <v>8.5423511499318844E-2</v>
      </c>
      <c r="W74" s="648">
        <v>0.20232390415898707</v>
      </c>
      <c r="X74" s="648">
        <v>0.25960413494671047</v>
      </c>
      <c r="Y74" s="648">
        <v>0.22128375671127493</v>
      </c>
      <c r="Z74" s="648">
        <v>0.15865053289526404</v>
      </c>
      <c r="AA74" s="669">
        <v>2.5643080375030047E-2</v>
      </c>
    </row>
    <row r="75" spans="2:27" x14ac:dyDescent="0.2">
      <c r="B75" s="918"/>
      <c r="C75" s="148" t="s">
        <v>253</v>
      </c>
      <c r="D75" s="714">
        <v>9.1738911059125738E-3</v>
      </c>
      <c r="E75" s="648">
        <v>2.9815146094215862E-2</v>
      </c>
      <c r="F75" s="648">
        <v>7.4744277785422697E-2</v>
      </c>
      <c r="G75" s="648">
        <v>0.17655153433328749</v>
      </c>
      <c r="H75" s="648">
        <v>0.32051282051282054</v>
      </c>
      <c r="I75" s="648">
        <v>0.2146461171505894</v>
      </c>
      <c r="J75" s="648">
        <v>0.15391495802944818</v>
      </c>
      <c r="K75" s="653">
        <v>2.0641254988303291E-2</v>
      </c>
      <c r="L75" s="647" t="s">
        <v>378</v>
      </c>
      <c r="M75" s="648">
        <v>5.7893822729114801E-2</v>
      </c>
      <c r="N75" s="648">
        <v>9.2572222543854568E-2</v>
      </c>
      <c r="O75" s="648">
        <v>0.12736641000405255</v>
      </c>
      <c r="P75" s="648">
        <v>0.22451224454350718</v>
      </c>
      <c r="Q75" s="648">
        <v>0.18867596827418515</v>
      </c>
      <c r="R75" s="648">
        <v>0.23082267122098071</v>
      </c>
      <c r="S75" s="649">
        <v>7.8156660684304977E-2</v>
      </c>
      <c r="T75" s="647">
        <v>6.570841889117043E-3</v>
      </c>
      <c r="U75" s="648">
        <v>3.7782340862422999E-2</v>
      </c>
      <c r="V75" s="648">
        <v>7.9802874743326493E-2</v>
      </c>
      <c r="W75" s="648">
        <v>0.16259548254620124</v>
      </c>
      <c r="X75" s="648">
        <v>0.29327310061601641</v>
      </c>
      <c r="Y75" s="648">
        <v>0.20727720739219713</v>
      </c>
      <c r="Z75" s="648">
        <v>0.17573716632443531</v>
      </c>
      <c r="AA75" s="669">
        <v>3.6960985626283367E-2</v>
      </c>
    </row>
    <row r="76" spans="2:27" x14ac:dyDescent="0.2">
      <c r="B76" s="918"/>
      <c r="C76" s="148" t="s">
        <v>254</v>
      </c>
      <c r="D76" s="714">
        <v>1.1227841319387828E-2</v>
      </c>
      <c r="E76" s="648">
        <v>2.5926529851615459E-2</v>
      </c>
      <c r="F76" s="648">
        <v>7.5310396235644908E-2</v>
      </c>
      <c r="G76" s="648">
        <v>0.15781872393952806</v>
      </c>
      <c r="H76" s="648">
        <v>0.30692538843206224</v>
      </c>
      <c r="I76" s="648">
        <v>0.23294276596240307</v>
      </c>
      <c r="J76" s="648">
        <v>0.15024808404574996</v>
      </c>
      <c r="K76" s="653">
        <v>3.960027021360852E-2</v>
      </c>
      <c r="L76" s="647">
        <v>5.9217149286433356E-3</v>
      </c>
      <c r="M76" s="648">
        <v>5.921714928643336E-2</v>
      </c>
      <c r="N76" s="648">
        <v>9.474743885829337E-2</v>
      </c>
      <c r="O76" s="648">
        <v>0.10659086871558004</v>
      </c>
      <c r="P76" s="648">
        <v>0.21910345235980344</v>
      </c>
      <c r="Q76" s="648">
        <v>0.18321785989222483</v>
      </c>
      <c r="R76" s="648">
        <v>0.22028779534553211</v>
      </c>
      <c r="S76" s="649">
        <v>0.11091372061348968</v>
      </c>
      <c r="T76" s="647">
        <v>9.7298381703891951E-3</v>
      </c>
      <c r="U76" s="648">
        <v>3.5324996656412998E-2</v>
      </c>
      <c r="V76" s="648">
        <v>8.0797779858231916E-2</v>
      </c>
      <c r="W76" s="648">
        <v>0.14335629263073427</v>
      </c>
      <c r="X76" s="648">
        <v>0.28213187107128529</v>
      </c>
      <c r="Y76" s="648">
        <v>0.21890464089875619</v>
      </c>
      <c r="Z76" s="648">
        <v>0.17002139895680088</v>
      </c>
      <c r="AA76" s="669">
        <v>5.9733181757389335E-2</v>
      </c>
    </row>
    <row r="77" spans="2:27" x14ac:dyDescent="0.2">
      <c r="B77" s="918"/>
      <c r="C77" s="148" t="s">
        <v>255</v>
      </c>
      <c r="D77" s="714">
        <v>1.1636025133814289E-2</v>
      </c>
      <c r="E77" s="648">
        <v>1.9385617872934607E-2</v>
      </c>
      <c r="F77" s="648">
        <v>6.283453572259716E-2</v>
      </c>
      <c r="G77" s="648">
        <v>0.13902722829881314</v>
      </c>
      <c r="H77" s="648">
        <v>0.30888992320223407</v>
      </c>
      <c r="I77" s="648">
        <v>0.24666046078659531</v>
      </c>
      <c r="J77" s="648">
        <v>0.15615545729578775</v>
      </c>
      <c r="K77" s="653">
        <v>5.5410751687223654E-2</v>
      </c>
      <c r="L77" s="647">
        <v>1.2375471814862943E-2</v>
      </c>
      <c r="M77" s="648">
        <v>6.8065094981746191E-2</v>
      </c>
      <c r="N77" s="648">
        <v>7.4252830889177654E-2</v>
      </c>
      <c r="O77" s="648">
        <v>0.12839552007920302</v>
      </c>
      <c r="P77" s="648">
        <v>0.16088113359321826</v>
      </c>
      <c r="Q77" s="648">
        <v>0.2161994926056556</v>
      </c>
      <c r="R77" s="648">
        <v>0.2301218983973764</v>
      </c>
      <c r="S77" s="649">
        <v>0.10970855763875999</v>
      </c>
      <c r="T77" s="647">
        <v>1.1838122135597234E-2</v>
      </c>
      <c r="U77" s="648">
        <v>3.2690128697299217E-2</v>
      </c>
      <c r="V77" s="648">
        <v>6.5955251898327447E-2</v>
      </c>
      <c r="W77" s="648">
        <v>0.13612149295631737</v>
      </c>
      <c r="X77" s="648">
        <v>0.26843787522619272</v>
      </c>
      <c r="Y77" s="648">
        <v>0.23833522179567404</v>
      </c>
      <c r="Z77" s="648">
        <v>0.17637110821734792</v>
      </c>
      <c r="AA77" s="669">
        <v>7.0250799073244163E-2</v>
      </c>
    </row>
    <row r="78" spans="2:27" x14ac:dyDescent="0.2">
      <c r="B78" s="918"/>
      <c r="C78" s="148" t="s">
        <v>256</v>
      </c>
      <c r="D78" s="714">
        <v>3.4084950183534343E-3</v>
      </c>
      <c r="E78" s="648">
        <v>1.430137769938504E-2</v>
      </c>
      <c r="F78" s="648">
        <v>6.6263050007150687E-2</v>
      </c>
      <c r="G78" s="648">
        <v>0.11734280402345426</v>
      </c>
      <c r="H78" s="648">
        <v>0.29227248891643226</v>
      </c>
      <c r="I78" s="648">
        <v>0.28597988272870284</v>
      </c>
      <c r="J78" s="648">
        <v>0.16322639080898127</v>
      </c>
      <c r="K78" s="653">
        <v>5.720551079754016E-2</v>
      </c>
      <c r="L78" s="647">
        <v>6.3004032258064521E-3</v>
      </c>
      <c r="M78" s="648">
        <v>5.6703629032258063E-2</v>
      </c>
      <c r="N78" s="648">
        <v>6.9304435483870969E-2</v>
      </c>
      <c r="O78" s="648">
        <v>0.13111139112903225</v>
      </c>
      <c r="P78" s="648">
        <v>0.1889490927419355</v>
      </c>
      <c r="Q78" s="648">
        <v>0.22051411290322581</v>
      </c>
      <c r="R78" s="648">
        <v>0.20911038306451613</v>
      </c>
      <c r="S78" s="649">
        <v>0.11800655241935484</v>
      </c>
      <c r="T78" s="647">
        <v>4.202261958288659E-3</v>
      </c>
      <c r="U78" s="648">
        <v>2.5939888631411476E-2</v>
      </c>
      <c r="V78" s="648">
        <v>6.7097845259917674E-2</v>
      </c>
      <c r="W78" s="648">
        <v>0.121121986649604</v>
      </c>
      <c r="X78" s="648">
        <v>0.26391242693598033</v>
      </c>
      <c r="Y78" s="648">
        <v>0.26801092933974341</v>
      </c>
      <c r="Z78" s="648">
        <v>0.17582056514370697</v>
      </c>
      <c r="AA78" s="669">
        <v>7.3894096081347505E-2</v>
      </c>
    </row>
    <row r="79" spans="2:27" x14ac:dyDescent="0.2">
      <c r="B79" s="918"/>
      <c r="C79" s="148" t="s">
        <v>336</v>
      </c>
      <c r="D79" s="714">
        <v>7.3192153801112519E-3</v>
      </c>
      <c r="E79" s="648">
        <v>1.9517907680296671E-2</v>
      </c>
      <c r="F79" s="648">
        <v>7.6022250414755535E-2</v>
      </c>
      <c r="G79" s="648">
        <v>0.13904069483751341</v>
      </c>
      <c r="H79" s="648">
        <v>0.28005757782765683</v>
      </c>
      <c r="I79" s="648">
        <v>0.28508343905533323</v>
      </c>
      <c r="J79" s="648">
        <v>0.15392309944373964</v>
      </c>
      <c r="K79" s="653">
        <v>3.9035815360593341E-2</v>
      </c>
      <c r="L79" s="647">
        <v>1.9816368320232515E-2</v>
      </c>
      <c r="M79" s="648">
        <v>3.963273664046503E-2</v>
      </c>
      <c r="N79" s="648">
        <v>0.15192549045511594</v>
      </c>
      <c r="O79" s="648">
        <v>0.14525397978730434</v>
      </c>
      <c r="P79" s="648">
        <v>0.18488671642776935</v>
      </c>
      <c r="Q79" s="648">
        <v>0.21791399696149016</v>
      </c>
      <c r="R79" s="648">
        <v>0.15978598322214149</v>
      </c>
      <c r="S79" s="649">
        <v>8.0784728185481214E-2</v>
      </c>
      <c r="T79" s="647">
        <v>1.0690042225666791E-2</v>
      </c>
      <c r="U79" s="648">
        <v>2.4943431859889179E-2</v>
      </c>
      <c r="V79" s="648">
        <v>9.6495447823685562E-2</v>
      </c>
      <c r="W79" s="648">
        <v>0.14071658916386054</v>
      </c>
      <c r="X79" s="648">
        <v>0.25438737149678409</v>
      </c>
      <c r="Y79" s="648">
        <v>0.26696598784898529</v>
      </c>
      <c r="Z79" s="648">
        <v>0.15550448090936628</v>
      </c>
      <c r="AA79" s="669">
        <v>5.0296648671762256E-2</v>
      </c>
    </row>
    <row r="80" spans="2:27" x14ac:dyDescent="0.2">
      <c r="B80" s="918"/>
      <c r="C80" s="148" t="s">
        <v>341</v>
      </c>
      <c r="D80" s="714">
        <v>4.7460844803037493E-3</v>
      </c>
      <c r="E80" s="648">
        <v>2.135738016136687E-2</v>
      </c>
      <c r="F80" s="648">
        <v>6.6445182724252483E-2</v>
      </c>
      <c r="G80" s="648">
        <v>0.14131466540104412</v>
      </c>
      <c r="H80" s="648">
        <v>0.22543901281442807</v>
      </c>
      <c r="I80" s="648">
        <v>0.33410061699098237</v>
      </c>
      <c r="J80" s="648">
        <v>0.1602990033222591</v>
      </c>
      <c r="K80" s="653">
        <v>4.6298054105363078E-2</v>
      </c>
      <c r="L80" s="647">
        <v>1.4233862358550994E-2</v>
      </c>
      <c r="M80" s="648">
        <v>2.1350793537826492E-2</v>
      </c>
      <c r="N80" s="648">
        <v>0.15301402035442319</v>
      </c>
      <c r="O80" s="648">
        <v>0.16368941712333643</v>
      </c>
      <c r="P80" s="648">
        <v>0.15657248594406092</v>
      </c>
      <c r="Q80" s="648">
        <v>0.23485872891609139</v>
      </c>
      <c r="R80" s="648">
        <v>0.16924062344317131</v>
      </c>
      <c r="S80" s="649">
        <v>8.7040068322539327E-2</v>
      </c>
      <c r="T80" s="647">
        <v>7.1185777081739059E-3</v>
      </c>
      <c r="U80" s="648">
        <v>2.1355733124521718E-2</v>
      </c>
      <c r="V80" s="648">
        <v>8.8092399138652078E-2</v>
      </c>
      <c r="W80" s="648">
        <v>0.14690964745243898</v>
      </c>
      <c r="X80" s="648">
        <v>0.20821839796408675</v>
      </c>
      <c r="Y80" s="648">
        <v>0.30928440497588577</v>
      </c>
      <c r="Z80" s="648">
        <v>0.1625349255218807</v>
      </c>
      <c r="AA80" s="669">
        <v>5.6485914114359943E-2</v>
      </c>
    </row>
    <row r="81" spans="2:47" x14ac:dyDescent="0.2">
      <c r="B81" s="918"/>
      <c r="C81" s="148" t="s">
        <v>343</v>
      </c>
      <c r="D81" s="714">
        <v>4.8122037487067209E-3</v>
      </c>
      <c r="E81" s="648">
        <v>1.9248814994826884E-2</v>
      </c>
      <c r="F81" s="648">
        <v>6.4964750607540728E-2</v>
      </c>
      <c r="G81" s="648">
        <v>0.15158441808426171</v>
      </c>
      <c r="H81" s="648">
        <v>0.17805153870214865</v>
      </c>
      <c r="I81" s="648">
        <v>0.34594932749452617</v>
      </c>
      <c r="J81" s="648">
        <v>0.18469237987536391</v>
      </c>
      <c r="K81" s="653">
        <v>5.0696566492625307E-2</v>
      </c>
      <c r="L81" s="647">
        <v>1.4105367092178573E-2</v>
      </c>
      <c r="M81" s="648">
        <v>2.8210734184357145E-2</v>
      </c>
      <c r="N81" s="648">
        <v>0.14810635446787501</v>
      </c>
      <c r="O81" s="648">
        <v>0.17624656181677126</v>
      </c>
      <c r="P81" s="648">
        <v>0.10579025319133929</v>
      </c>
      <c r="Q81" s="648">
        <v>0.26094929120530358</v>
      </c>
      <c r="R81" s="648">
        <v>0.1749065519430143</v>
      </c>
      <c r="S81" s="649">
        <v>9.1684886099160715E-2</v>
      </c>
      <c r="T81" s="647">
        <v>7.1761750986724078E-3</v>
      </c>
      <c r="U81" s="648">
        <v>2.1528525296017224E-2</v>
      </c>
      <c r="V81" s="648">
        <v>8.6114101184068897E-2</v>
      </c>
      <c r="W81" s="648">
        <v>0.15785791173304631</v>
      </c>
      <c r="X81" s="648">
        <v>0.15966989594546108</v>
      </c>
      <c r="Y81" s="648">
        <v>0.3243272335844995</v>
      </c>
      <c r="Z81" s="648">
        <v>0.18220308575529243</v>
      </c>
      <c r="AA81" s="669">
        <v>6.1123071402942236E-2</v>
      </c>
    </row>
    <row r="82" spans="2:47" x14ac:dyDescent="0.2">
      <c r="B82" s="918"/>
      <c r="C82" s="148" t="s">
        <v>345</v>
      </c>
      <c r="D82" s="714">
        <v>4.3276734616658E-3</v>
      </c>
      <c r="E82" s="648">
        <v>2.1827555219221494E-2</v>
      </c>
      <c r="F82" s="648">
        <v>5.4391524381592012E-2</v>
      </c>
      <c r="G82" s="648">
        <v>0.13952608428321431</v>
      </c>
      <c r="H82" s="648">
        <v>0.17263396868940073</v>
      </c>
      <c r="I82" s="648">
        <v>0.35661921203235114</v>
      </c>
      <c r="J82" s="648">
        <v>0.19628245755096249</v>
      </c>
      <c r="K82" s="653">
        <v>5.4391524381592012E-2</v>
      </c>
      <c r="L82" s="647">
        <v>7.0962248084019295E-3</v>
      </c>
      <c r="M82" s="648">
        <v>5.6202100482543281E-2</v>
      </c>
      <c r="N82" s="648">
        <v>0.1206358217428328</v>
      </c>
      <c r="O82" s="648">
        <v>0.16321317059324439</v>
      </c>
      <c r="P82" s="648">
        <v>0.1703093954016463</v>
      </c>
      <c r="Q82" s="648">
        <v>0.1915980698268521</v>
      </c>
      <c r="R82" s="648">
        <v>0.2199829690604598</v>
      </c>
      <c r="S82" s="649">
        <v>7.0962248084019297E-2</v>
      </c>
      <c r="T82" s="647">
        <v>5.019688530987265E-3</v>
      </c>
      <c r="U82" s="648">
        <v>3.04196672460889E-2</v>
      </c>
      <c r="V82" s="648">
        <v>7.0949661215367707E-2</v>
      </c>
      <c r="W82" s="648">
        <v>0.14544680549150379</v>
      </c>
      <c r="X82" s="648">
        <v>0.17205292844726666</v>
      </c>
      <c r="Y82" s="648">
        <v>0.31537124410230943</v>
      </c>
      <c r="Z82" s="648">
        <v>0.20220653446379794</v>
      </c>
      <c r="AA82" s="669">
        <v>5.8533470502678354E-2</v>
      </c>
    </row>
    <row r="83" spans="2:47" x14ac:dyDescent="0.2">
      <c r="B83" s="918"/>
      <c r="C83" s="148" t="s">
        <v>347</v>
      </c>
      <c r="D83" s="714">
        <v>9.2055601583356343E-3</v>
      </c>
      <c r="E83" s="648">
        <v>1.3808340237503453E-2</v>
      </c>
      <c r="F83" s="648">
        <v>5.5233360950013813E-2</v>
      </c>
      <c r="G83" s="648">
        <v>0.14038479241461843</v>
      </c>
      <c r="H83" s="648">
        <v>0.17145355794900122</v>
      </c>
      <c r="I83" s="648">
        <v>0.32173432753383047</v>
      </c>
      <c r="J83" s="648">
        <v>0.24164595415631043</v>
      </c>
      <c r="K83" s="653">
        <v>4.6534106600386635E-2</v>
      </c>
      <c r="L83" s="647">
        <v>2.0873921514055108E-2</v>
      </c>
      <c r="M83" s="648">
        <v>5.5663790704146954E-2</v>
      </c>
      <c r="N83" s="648">
        <v>8.1547453381575291E-2</v>
      </c>
      <c r="O83" s="648">
        <v>0.1809073197884776</v>
      </c>
      <c r="P83" s="648">
        <v>0.16699137211244086</v>
      </c>
      <c r="Q83" s="648">
        <v>0.20178124130253269</v>
      </c>
      <c r="R83" s="648">
        <v>0.20873921514055108</v>
      </c>
      <c r="S83" s="649">
        <v>8.3495686056220431E-2</v>
      </c>
      <c r="T83" s="647">
        <v>1.2105700055340342E-2</v>
      </c>
      <c r="U83" s="648">
        <v>2.4211400110680684E-2</v>
      </c>
      <c r="V83" s="648">
        <v>6.1773657996679575E-2</v>
      </c>
      <c r="W83" s="648">
        <v>0.15045655783065856</v>
      </c>
      <c r="X83" s="648">
        <v>0.17034449363586054</v>
      </c>
      <c r="Y83" s="648">
        <v>0.29192030990592144</v>
      </c>
      <c r="Z83" s="648">
        <v>0.23346707249584947</v>
      </c>
      <c r="AA83" s="669">
        <v>5.5720807969009405E-2</v>
      </c>
    </row>
    <row r="84" spans="2:47" ht="13.5" thickBot="1" x14ac:dyDescent="0.25">
      <c r="B84" s="919"/>
      <c r="C84" s="149" t="s">
        <v>350</v>
      </c>
      <c r="D84" s="715">
        <v>8.4047739115817779E-3</v>
      </c>
      <c r="E84" s="651">
        <v>2.3941598828134382E-2</v>
      </c>
      <c r="F84" s="651">
        <v>4.5625915520015367E-2</v>
      </c>
      <c r="G84" s="651">
        <v>0.12367024469898902</v>
      </c>
      <c r="H84" s="651">
        <v>0.18286386667627214</v>
      </c>
      <c r="I84" s="651">
        <v>0.29969022404725881</v>
      </c>
      <c r="J84" s="651">
        <v>0.24662008020555676</v>
      </c>
      <c r="K84" s="654">
        <v>6.9183296112191719E-2</v>
      </c>
      <c r="L84" s="650">
        <v>2.7903732124171608E-2</v>
      </c>
      <c r="M84" s="651">
        <v>6.2783397279386116E-2</v>
      </c>
      <c r="N84" s="651">
        <v>5.5807464248343215E-2</v>
      </c>
      <c r="O84" s="651">
        <v>0.18486222532263691</v>
      </c>
      <c r="P84" s="651">
        <v>0.177886292291594</v>
      </c>
      <c r="Q84" s="651">
        <v>0.18486222532263691</v>
      </c>
      <c r="R84" s="651">
        <v>0.20823160097663065</v>
      </c>
      <c r="S84" s="652">
        <v>9.7663062434600628E-2</v>
      </c>
      <c r="T84" s="650">
        <v>1.3398120690271178E-2</v>
      </c>
      <c r="U84" s="651">
        <v>3.3888313265925896E-2</v>
      </c>
      <c r="V84" s="651">
        <v>4.823323448497624E-2</v>
      </c>
      <c r="W84" s="651">
        <v>0.13934045517882027</v>
      </c>
      <c r="X84" s="651">
        <v>0.18158919575547539</v>
      </c>
      <c r="Y84" s="651">
        <v>0.27028475472507058</v>
      </c>
      <c r="Z84" s="651">
        <v>0.23678945299939266</v>
      </c>
      <c r="AA84" s="670">
        <v>7.6476472900067885E-2</v>
      </c>
      <c r="AF84" s="22"/>
      <c r="AG84" s="22"/>
      <c r="AH84" s="22"/>
    </row>
    <row r="85" spans="2:47" x14ac:dyDescent="0.2">
      <c r="B85" s="918" t="s">
        <v>119</v>
      </c>
      <c r="C85" s="148" t="s">
        <v>250</v>
      </c>
      <c r="D85" s="714">
        <v>6.4140413313382147E-2</v>
      </c>
      <c r="E85" s="648">
        <v>8.1813402353702436E-2</v>
      </c>
      <c r="F85" s="648">
        <v>0.11210417761960612</v>
      </c>
      <c r="G85" s="648">
        <v>0.21150968576859297</v>
      </c>
      <c r="H85" s="648">
        <v>0.23183160108383549</v>
      </c>
      <c r="I85" s="648">
        <v>0.22285356088486269</v>
      </c>
      <c r="J85" s="648">
        <v>6.8710316657904322E-2</v>
      </c>
      <c r="K85" s="653">
        <v>7.0368423181138033E-3</v>
      </c>
      <c r="L85" s="647">
        <v>0.1016257225433526</v>
      </c>
      <c r="M85" s="648">
        <v>9.5592485549132938E-2</v>
      </c>
      <c r="N85" s="648">
        <v>0.13421242774566469</v>
      </c>
      <c r="O85" s="648">
        <v>0.11929190751445085</v>
      </c>
      <c r="P85" s="648">
        <v>0.19281069364161849</v>
      </c>
      <c r="Q85" s="648">
        <v>0.20184248554913292</v>
      </c>
      <c r="R85" s="648">
        <v>0.12752890173410403</v>
      </c>
      <c r="S85" s="649">
        <v>2.7095375722543353E-2</v>
      </c>
      <c r="T85" s="647">
        <v>7.7592242072237944E-2</v>
      </c>
      <c r="U85" s="648">
        <v>8.6758109264397032E-2</v>
      </c>
      <c r="V85" s="648">
        <v>0.12003785619830426</v>
      </c>
      <c r="W85" s="648">
        <v>0.17841678118598797</v>
      </c>
      <c r="X85" s="648">
        <v>0.21782871366712475</v>
      </c>
      <c r="Y85" s="648">
        <v>0.21531361008115746</v>
      </c>
      <c r="Z85" s="648">
        <v>8.9817719812274752E-2</v>
      </c>
      <c r="AA85" s="669">
        <v>1.4234967718515831E-2</v>
      </c>
      <c r="AF85" s="22"/>
      <c r="AG85" s="22"/>
      <c r="AH85" s="22"/>
    </row>
    <row r="86" spans="2:47" x14ac:dyDescent="0.2">
      <c r="B86" s="918"/>
      <c r="C86" s="148" t="s">
        <v>251</v>
      </c>
      <c r="D86" s="714">
        <v>6.7558393423973878E-2</v>
      </c>
      <c r="E86" s="648">
        <v>7.3741766206124645E-2</v>
      </c>
      <c r="F86" s="648">
        <v>0.13361222729858163</v>
      </c>
      <c r="G86" s="648">
        <v>0.18423515164859361</v>
      </c>
      <c r="H86" s="648">
        <v>0.21849140382745272</v>
      </c>
      <c r="I86" s="648">
        <v>0.21863819012495184</v>
      </c>
      <c r="J86" s="648">
        <v>8.8347002807287939E-2</v>
      </c>
      <c r="K86" s="653">
        <v>1.5375864663033704E-2</v>
      </c>
      <c r="L86" s="647">
        <v>9.1364139311870984E-2</v>
      </c>
      <c r="M86" s="648">
        <v>0.12740397281205543</v>
      </c>
      <c r="N86" s="648">
        <v>0.10577480373043889</v>
      </c>
      <c r="O86" s="648">
        <v>0.11249275515042942</v>
      </c>
      <c r="P86" s="648">
        <v>0.15546129933083933</v>
      </c>
      <c r="Q86" s="648">
        <v>0.1825175193635071</v>
      </c>
      <c r="R86" s="648">
        <v>0.16937141050634913</v>
      </c>
      <c r="S86" s="649">
        <v>5.5614099794509701E-2</v>
      </c>
      <c r="T86" s="647">
        <v>7.7331573994959921E-2</v>
      </c>
      <c r="U86" s="648">
        <v>9.5772180101450347E-2</v>
      </c>
      <c r="V86" s="648">
        <v>0.12218388691203665</v>
      </c>
      <c r="W86" s="648">
        <v>0.1547821196422198</v>
      </c>
      <c r="X86" s="648">
        <v>0.19261510507360019</v>
      </c>
      <c r="Y86" s="648">
        <v>0.20380925599454897</v>
      </c>
      <c r="Z86" s="648">
        <v>0.12161065986004607</v>
      </c>
      <c r="AA86" s="669">
        <v>3.1895218421138009E-2</v>
      </c>
      <c r="AF86" s="22"/>
      <c r="AG86" s="22"/>
      <c r="AH86" s="2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2:47" x14ac:dyDescent="0.2">
      <c r="B87" s="918"/>
      <c r="C87" s="148" t="s">
        <v>252</v>
      </c>
      <c r="D87" s="714">
        <v>4.1331354012032195E-2</v>
      </c>
      <c r="E87" s="648">
        <v>6.9673411985311351E-2</v>
      </c>
      <c r="F87" s="648">
        <v>0.12938510821157903</v>
      </c>
      <c r="G87" s="648">
        <v>0.17268927259942185</v>
      </c>
      <c r="H87" s="648">
        <v>0.2149386670833659</v>
      </c>
      <c r="I87" s="648">
        <v>0.23122900226580195</v>
      </c>
      <c r="J87" s="648">
        <v>0.11977498242050159</v>
      </c>
      <c r="K87" s="653">
        <v>2.097820142198609E-2</v>
      </c>
      <c r="L87" s="647">
        <v>7.9382943097911107E-2</v>
      </c>
      <c r="M87" s="648">
        <v>0.12116055008097498</v>
      </c>
      <c r="N87" s="648">
        <v>0.11226702533556585</v>
      </c>
      <c r="O87" s="648">
        <v>0.12538771925008921</v>
      </c>
      <c r="P87" s="648">
        <v>0.15368779336279539</v>
      </c>
      <c r="Q87" s="648">
        <v>0.19499876478822972</v>
      </c>
      <c r="R87" s="648">
        <v>0.14921358183964206</v>
      </c>
      <c r="S87" s="649">
        <v>6.3901622244791512E-2</v>
      </c>
      <c r="T87" s="647">
        <v>5.7151334634302213E-2</v>
      </c>
      <c r="U87" s="648">
        <v>9.1079233569561879E-2</v>
      </c>
      <c r="V87" s="648">
        <v>0.12226825065333745</v>
      </c>
      <c r="W87" s="648">
        <v>0.15302361144396134</v>
      </c>
      <c r="X87" s="648">
        <v>0.1894735640841293</v>
      </c>
      <c r="Y87" s="648">
        <v>0.21616625012838503</v>
      </c>
      <c r="Z87" s="648">
        <v>0.13201410524153515</v>
      </c>
      <c r="AA87" s="669">
        <v>3.8823650244787566E-2</v>
      </c>
      <c r="AF87" s="22"/>
      <c r="AG87" s="22"/>
      <c r="AH87" s="2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2:47" x14ac:dyDescent="0.2">
      <c r="B88" s="918"/>
      <c r="C88" s="148" t="s">
        <v>253</v>
      </c>
      <c r="D88" s="714">
        <v>2.9020256304257957E-2</v>
      </c>
      <c r="E88" s="648">
        <v>7.4514262091773448E-2</v>
      </c>
      <c r="F88" s="648">
        <v>0.11634973129392311</v>
      </c>
      <c r="G88" s="648">
        <v>0.17672591980157087</v>
      </c>
      <c r="H88" s="648">
        <v>0.23480777180653162</v>
      </c>
      <c r="I88" s="648">
        <v>0.21357999173212069</v>
      </c>
      <c r="J88" s="648">
        <v>0.12943365026870607</v>
      </c>
      <c r="K88" s="653">
        <v>2.5568416701116162E-2</v>
      </c>
      <c r="L88" s="647">
        <v>6.3898130090627503E-2</v>
      </c>
      <c r="M88" s="648">
        <v>0.10895376849833657</v>
      </c>
      <c r="N88" s="648">
        <v>0.1318400825972238</v>
      </c>
      <c r="O88" s="648">
        <v>0.11497648273488584</v>
      </c>
      <c r="P88" s="648">
        <v>0.15312033956636456</v>
      </c>
      <c r="Q88" s="648">
        <v>0.20523115750831705</v>
      </c>
      <c r="R88" s="648">
        <v>0.14956407020764023</v>
      </c>
      <c r="S88" s="649">
        <v>7.2415968796604321E-2</v>
      </c>
      <c r="T88" s="647">
        <v>4.3628675763982321E-2</v>
      </c>
      <c r="U88" s="648">
        <v>8.8939073611378039E-2</v>
      </c>
      <c r="V88" s="648">
        <v>0.12283778589275417</v>
      </c>
      <c r="W88" s="648">
        <v>0.15086248318277914</v>
      </c>
      <c r="X88" s="648">
        <v>0.20059340764943304</v>
      </c>
      <c r="Y88" s="648">
        <v>0.21008312512012298</v>
      </c>
      <c r="Z88" s="648">
        <v>0.13786517393811262</v>
      </c>
      <c r="AA88" s="669">
        <v>4.519027484143763E-2</v>
      </c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2:47" x14ac:dyDescent="0.2">
      <c r="B89" s="918"/>
      <c r="C89" s="148" t="s">
        <v>254</v>
      </c>
      <c r="D89" s="714">
        <v>2.9427545503322466E-2</v>
      </c>
      <c r="E89" s="648">
        <v>6.8843121878740351E-2</v>
      </c>
      <c r="F89" s="648">
        <v>0.11894836765859094</v>
      </c>
      <c r="G89" s="648">
        <v>0.14598208758099801</v>
      </c>
      <c r="H89" s="648">
        <v>0.24685294481819303</v>
      </c>
      <c r="I89" s="648">
        <v>0.1993066160386314</v>
      </c>
      <c r="J89" s="648">
        <v>0.15330801931569604</v>
      </c>
      <c r="K89" s="653">
        <v>3.7331297205827729E-2</v>
      </c>
      <c r="L89" s="647">
        <v>5.786466339878759E-2</v>
      </c>
      <c r="M89" s="648">
        <v>0.12994170026394405</v>
      </c>
      <c r="N89" s="648">
        <v>0.12759230791542187</v>
      </c>
      <c r="O89" s="648">
        <v>0.12211039243553673</v>
      </c>
      <c r="P89" s="648">
        <v>0.14145662325608377</v>
      </c>
      <c r="Q89" s="648">
        <v>0.17275284972590424</v>
      </c>
      <c r="R89" s="648">
        <v>0.16126693157757346</v>
      </c>
      <c r="S89" s="649">
        <v>8.701453142674824E-2</v>
      </c>
      <c r="T89" s="647">
        <v>4.1249171037559533E-2</v>
      </c>
      <c r="U89" s="648">
        <v>9.4242479049858316E-2</v>
      </c>
      <c r="V89" s="648">
        <v>0.12254174956291071</v>
      </c>
      <c r="W89" s="648">
        <v>0.13605835895580876</v>
      </c>
      <c r="X89" s="648">
        <v>0.20303852414541507</v>
      </c>
      <c r="Y89" s="648">
        <v>0.18826792066075843</v>
      </c>
      <c r="Z89" s="648">
        <v>0.15661662747935129</v>
      </c>
      <c r="AA89" s="669">
        <v>5.7985169108337849E-2</v>
      </c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2:47" x14ac:dyDescent="0.2">
      <c r="B90" s="918"/>
      <c r="C90" s="148" t="s">
        <v>255</v>
      </c>
      <c r="D90" s="714">
        <v>3.1113252238146854E-2</v>
      </c>
      <c r="E90" s="648">
        <v>6.5558633425669435E-2</v>
      </c>
      <c r="F90" s="648">
        <v>0.11804970091131718</v>
      </c>
      <c r="G90" s="648">
        <v>0.1680918543498334</v>
      </c>
      <c r="H90" s="648">
        <v>0.21835481151391062</v>
      </c>
      <c r="I90" s="648">
        <v>0.19537115098960212</v>
      </c>
      <c r="J90" s="648">
        <v>0.15994218957003495</v>
      </c>
      <c r="K90" s="653">
        <v>4.3518407001485404E-2</v>
      </c>
      <c r="L90" s="647">
        <v>4.756206081806745E-2</v>
      </c>
      <c r="M90" s="648">
        <v>0.1227408021111418</v>
      </c>
      <c r="N90" s="648">
        <v>0.11859830003989076</v>
      </c>
      <c r="O90" s="648">
        <v>0.14731964773389794</v>
      </c>
      <c r="P90" s="648">
        <v>0.15572739267851116</v>
      </c>
      <c r="Q90" s="648">
        <v>0.16867654730123663</v>
      </c>
      <c r="R90" s="648">
        <v>0.15551259627481667</v>
      </c>
      <c r="S90" s="649">
        <v>8.3862653042437632E-2</v>
      </c>
      <c r="T90" s="647">
        <v>3.7618163505527449E-2</v>
      </c>
      <c r="U90" s="648">
        <v>8.8172121300374967E-2</v>
      </c>
      <c r="V90" s="648">
        <v>0.11826665210479692</v>
      </c>
      <c r="W90" s="648">
        <v>0.15987719489849164</v>
      </c>
      <c r="X90" s="648">
        <v>0.19358792335602557</v>
      </c>
      <c r="Y90" s="648">
        <v>0.1848143968352203</v>
      </c>
      <c r="Z90" s="648">
        <v>0.15819044498646961</v>
      </c>
      <c r="AA90" s="669">
        <v>5.9473103013093553E-2</v>
      </c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2:47" x14ac:dyDescent="0.2">
      <c r="B91" s="918"/>
      <c r="C91" s="148" t="s">
        <v>256</v>
      </c>
      <c r="D91" s="714">
        <v>3.2570531620471729E-2</v>
      </c>
      <c r="E91" s="648">
        <v>5.2191333801478793E-2</v>
      </c>
      <c r="F91" s="648">
        <v>0.10460985583873766</v>
      </c>
      <c r="G91" s="648">
        <v>0.1715890784419018</v>
      </c>
      <c r="H91" s="648">
        <v>0.20731959188731464</v>
      </c>
      <c r="I91" s="648">
        <v>0.21190466355487628</v>
      </c>
      <c r="J91" s="648">
        <v>0.15696641744805651</v>
      </c>
      <c r="K91" s="653">
        <v>6.2848527407162638E-2</v>
      </c>
      <c r="L91" s="647">
        <v>5.9152677857713838E-2</v>
      </c>
      <c r="M91" s="648">
        <v>0.10886675275164483</v>
      </c>
      <c r="N91" s="648">
        <v>0.14803541781959048</v>
      </c>
      <c r="O91" s="648">
        <v>0.13945766463752077</v>
      </c>
      <c r="P91" s="648">
        <v>0.14754350365861157</v>
      </c>
      <c r="Q91" s="648">
        <v>0.13832011314025702</v>
      </c>
      <c r="R91" s="648">
        <v>0.15956465596753366</v>
      </c>
      <c r="S91" s="649">
        <v>9.9059214167127832E-2</v>
      </c>
      <c r="T91" s="647">
        <v>4.3252124925874685E-2</v>
      </c>
      <c r="U91" s="648">
        <v>7.4965408183435459E-2</v>
      </c>
      <c r="V91" s="648">
        <v>0.12205969559201424</v>
      </c>
      <c r="W91" s="648">
        <v>0.15867760426961852</v>
      </c>
      <c r="X91" s="648">
        <v>0.18329956513144893</v>
      </c>
      <c r="Y91" s="648">
        <v>0.18233593595572245</v>
      </c>
      <c r="Z91" s="648">
        <v>0.15801047637873095</v>
      </c>
      <c r="AA91" s="669">
        <v>7.739918956315478E-2</v>
      </c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2:47" x14ac:dyDescent="0.2">
      <c r="B92" s="918"/>
      <c r="C92" s="148" t="s">
        <v>336</v>
      </c>
      <c r="D92" s="714">
        <v>3.3572003384024926E-2</v>
      </c>
      <c r="E92" s="648">
        <v>3.9411509811608861E-2</v>
      </c>
      <c r="F92" s="648">
        <v>0.11648061407671831</v>
      </c>
      <c r="G92" s="648">
        <v>0.1779914574004911</v>
      </c>
      <c r="H92" s="648">
        <v>0.20900480779151104</v>
      </c>
      <c r="I92" s="648">
        <v>0.22134411819326083</v>
      </c>
      <c r="J92" s="648">
        <v>0.14718444999277799</v>
      </c>
      <c r="K92" s="653">
        <v>5.5011039349606911E-2</v>
      </c>
      <c r="L92" s="647">
        <v>7.5077423593080367E-2</v>
      </c>
      <c r="M92" s="648">
        <v>0.10901867550911876</v>
      </c>
      <c r="N92" s="648">
        <v>0.14239684674820907</v>
      </c>
      <c r="O92" s="648">
        <v>0.15284512153157942</v>
      </c>
      <c r="P92" s="648">
        <v>0.14699533894328526</v>
      </c>
      <c r="Q92" s="648">
        <v>0.13757937873431977</v>
      </c>
      <c r="R92" s="648">
        <v>0.16732880783307785</v>
      </c>
      <c r="S92" s="649">
        <v>6.8758407107329431E-2</v>
      </c>
      <c r="T92" s="647">
        <v>5.0068382444361556E-2</v>
      </c>
      <c r="U92" s="648">
        <v>6.7076961332835999E-2</v>
      </c>
      <c r="V92" s="648">
        <v>0.12678105184632601</v>
      </c>
      <c r="W92" s="648">
        <v>0.16799701603879152</v>
      </c>
      <c r="X92" s="648">
        <v>0.1843590699987567</v>
      </c>
      <c r="Y92" s="648">
        <v>0.18805172199428075</v>
      </c>
      <c r="Z92" s="648">
        <v>0.15519084918562726</v>
      </c>
      <c r="AA92" s="669">
        <v>6.047494715902027E-2</v>
      </c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2:47" x14ac:dyDescent="0.2">
      <c r="B93" s="918"/>
      <c r="C93" s="148" t="s">
        <v>341</v>
      </c>
      <c r="D93" s="714">
        <v>4.2339972441438063E-2</v>
      </c>
      <c r="E93" s="648">
        <v>3.5596475844502894E-2</v>
      </c>
      <c r="F93" s="648">
        <v>0.12042256461647667</v>
      </c>
      <c r="G93" s="648">
        <v>0.14829429203724581</v>
      </c>
      <c r="H93" s="648">
        <v>0.22034322936239506</v>
      </c>
      <c r="I93" s="648">
        <v>0.24911269781619275</v>
      </c>
      <c r="J93" s="648">
        <v>0.13852352916614472</v>
      </c>
      <c r="K93" s="653">
        <v>4.5367238715603983E-2</v>
      </c>
      <c r="L93" s="647">
        <v>5.5154590437769858E-2</v>
      </c>
      <c r="M93" s="648">
        <v>0.10372214693182891</v>
      </c>
      <c r="N93" s="648">
        <v>0.14812947146143907</v>
      </c>
      <c r="O93" s="648">
        <v>0.16171325916354121</v>
      </c>
      <c r="P93" s="648">
        <v>0.13643669828863184</v>
      </c>
      <c r="Q93" s="648">
        <v>0.14812947146143907</v>
      </c>
      <c r="R93" s="648">
        <v>0.16540073749566642</v>
      </c>
      <c r="S93" s="649">
        <v>8.1313624759683567E-2</v>
      </c>
      <c r="T93" s="647">
        <v>4.7446217991384834E-2</v>
      </c>
      <c r="U93" s="648">
        <v>6.2742537079131439E-2</v>
      </c>
      <c r="V93" s="648">
        <v>0.13146294598565814</v>
      </c>
      <c r="W93" s="648">
        <v>0.15364135280746483</v>
      </c>
      <c r="X93" s="648">
        <v>0.18690896304017479</v>
      </c>
      <c r="Y93" s="648">
        <v>0.2088738744395745</v>
      </c>
      <c r="Z93" s="648">
        <v>0.14923330026247378</v>
      </c>
      <c r="AA93" s="669">
        <v>5.9690808394137672E-2</v>
      </c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2:47" x14ac:dyDescent="0.2">
      <c r="B94" s="918"/>
      <c r="C94" s="148" t="s">
        <v>343</v>
      </c>
      <c r="D94" s="714">
        <v>3.0958028256161698E-2</v>
      </c>
      <c r="E94" s="648">
        <v>4.1456120449623594E-2</v>
      </c>
      <c r="F94" s="648">
        <v>0.11050840466123545</v>
      </c>
      <c r="G94" s="648">
        <v>0.16050324842734864</v>
      </c>
      <c r="H94" s="648">
        <v>0.1963081365370733</v>
      </c>
      <c r="I94" s="648">
        <v>0.2563885737857069</v>
      </c>
      <c r="J94" s="648">
        <v>0.14321955243889861</v>
      </c>
      <c r="K94" s="653">
        <v>6.0657935443951733E-2</v>
      </c>
      <c r="L94" s="647">
        <v>5.1634066334588738E-2</v>
      </c>
      <c r="M94" s="648">
        <v>8.8081642570769031E-2</v>
      </c>
      <c r="N94" s="648">
        <v>0.16121977888470412</v>
      </c>
      <c r="O94" s="648">
        <v>0.16252581703316726</v>
      </c>
      <c r="P94" s="648">
        <v>0.1500121491920787</v>
      </c>
      <c r="Q94" s="648">
        <v>0.15487182602356939</v>
      </c>
      <c r="R94" s="648">
        <v>0.15025513303365323</v>
      </c>
      <c r="S94" s="649">
        <v>8.1399586927469306E-2</v>
      </c>
      <c r="T94" s="647">
        <v>3.9319976906730204E-2</v>
      </c>
      <c r="U94" s="648">
        <v>6.0312741834440901E-2</v>
      </c>
      <c r="V94" s="648">
        <v>0.13101745507253496</v>
      </c>
      <c r="W94" s="648">
        <v>0.1613212298394526</v>
      </c>
      <c r="X94" s="648">
        <v>0.17758478792271121</v>
      </c>
      <c r="Y94" s="648">
        <v>0.21533245709933785</v>
      </c>
      <c r="Z94" s="648">
        <v>0.1460649313957916</v>
      </c>
      <c r="AA94" s="669">
        <v>6.9046419929000472E-2</v>
      </c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2:47" x14ac:dyDescent="0.2">
      <c r="B95" s="918"/>
      <c r="C95" s="148" t="s">
        <v>345</v>
      </c>
      <c r="D95" s="714">
        <v>2.7241487035301465E-2</v>
      </c>
      <c r="E95" s="648">
        <v>5.1671352702280536E-2</v>
      </c>
      <c r="F95" s="648">
        <v>9.2658544204935939E-2</v>
      </c>
      <c r="G95" s="648">
        <v>0.14968239091950433</v>
      </c>
      <c r="H95" s="648">
        <v>0.21449547016557327</v>
      </c>
      <c r="I95" s="648">
        <v>0.23573883161512024</v>
      </c>
      <c r="J95" s="648">
        <v>0.15449338748307817</v>
      </c>
      <c r="K95" s="653">
        <v>7.4018535874205968E-2</v>
      </c>
      <c r="L95" s="647">
        <v>4.7577036990358562E-2</v>
      </c>
      <c r="M95" s="648">
        <v>8.5071523095343118E-2</v>
      </c>
      <c r="N95" s="648">
        <v>0.17354590711449999</v>
      </c>
      <c r="O95" s="648">
        <v>0.15914676413132525</v>
      </c>
      <c r="P95" s="648">
        <v>0.14934778498960236</v>
      </c>
      <c r="Q95" s="648">
        <v>0.16699224903900686</v>
      </c>
      <c r="R95" s="648">
        <v>0.1417228558825383</v>
      </c>
      <c r="S95" s="649">
        <v>7.6595878757325597E-2</v>
      </c>
      <c r="T95" s="647">
        <v>3.5334094015272155E-2</v>
      </c>
      <c r="U95" s="648">
        <v>6.4963073489398518E-2</v>
      </c>
      <c r="V95" s="648">
        <v>0.12484796810151341</v>
      </c>
      <c r="W95" s="648">
        <v>0.15344877308690583</v>
      </c>
      <c r="X95" s="648">
        <v>0.18856970897646486</v>
      </c>
      <c r="Y95" s="648">
        <v>0.20838087595450955</v>
      </c>
      <c r="Z95" s="648">
        <v>0.14941130741163341</v>
      </c>
      <c r="AA95" s="669">
        <v>7.5044198964302283E-2</v>
      </c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2:47" x14ac:dyDescent="0.2">
      <c r="B96" s="918"/>
      <c r="C96" s="148" t="s">
        <v>347</v>
      </c>
      <c r="D96" s="714">
        <v>3.530730812353481E-2</v>
      </c>
      <c r="E96" s="648">
        <v>3.5878096014677403E-2</v>
      </c>
      <c r="F96" s="648">
        <v>9.5749668739170318E-2</v>
      </c>
      <c r="G96" s="648">
        <v>0.16255223728468043</v>
      </c>
      <c r="H96" s="648">
        <v>0.19773723371725613</v>
      </c>
      <c r="I96" s="648">
        <v>0.22829477117521149</v>
      </c>
      <c r="J96" s="648">
        <v>0.16693507287738249</v>
      </c>
      <c r="K96" s="653">
        <v>7.7545612068086855E-2</v>
      </c>
      <c r="L96" s="647">
        <v>3.9737838439756937E-2</v>
      </c>
      <c r="M96" s="648">
        <v>0.10126944736088576</v>
      </c>
      <c r="N96" s="648">
        <v>0.14317075498711465</v>
      </c>
      <c r="O96" s="648">
        <v>0.18300404059686298</v>
      </c>
      <c r="P96" s="648">
        <v>0.14635232732016165</v>
      </c>
      <c r="Q96" s="648">
        <v>0.1654417613184436</v>
      </c>
      <c r="R96" s="648">
        <v>0.13998918265406765</v>
      </c>
      <c r="S96" s="649">
        <v>8.103464732270689E-2</v>
      </c>
      <c r="T96" s="647">
        <v>3.7037497204482774E-2</v>
      </c>
      <c r="U96" s="648">
        <v>6.1414407474591863E-2</v>
      </c>
      <c r="V96" s="648">
        <v>0.1142683199562657</v>
      </c>
      <c r="W96" s="648">
        <v>0.17053897572248591</v>
      </c>
      <c r="X96" s="648">
        <v>0.17767065079641181</v>
      </c>
      <c r="Y96" s="648">
        <v>0.20374972044827674</v>
      </c>
      <c r="Z96" s="648">
        <v>0.15641229530601597</v>
      </c>
      <c r="AA96" s="669">
        <v>7.8908133091469337E-2</v>
      </c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2:47" ht="13.5" thickBot="1" x14ac:dyDescent="0.25">
      <c r="B97" s="919"/>
      <c r="C97" s="149" t="s">
        <v>350</v>
      </c>
      <c r="D97" s="715">
        <v>3.3717852885916888E-2</v>
      </c>
      <c r="E97" s="651">
        <v>3.7313885128992502E-2</v>
      </c>
      <c r="F97" s="651">
        <v>8.9698781793571589E-2</v>
      </c>
      <c r="G97" s="651">
        <v>0.15194246348411081</v>
      </c>
      <c r="H97" s="651">
        <v>0.19394331198610074</v>
      </c>
      <c r="I97" s="651">
        <v>0.22406513262894198</v>
      </c>
      <c r="J97" s="651">
        <v>0.18871088304814237</v>
      </c>
      <c r="K97" s="654">
        <v>8.0607689044223108E-2</v>
      </c>
      <c r="L97" s="650">
        <v>3.4221525600835946E-2</v>
      </c>
      <c r="M97" s="651">
        <v>9.2215256008359447E-2</v>
      </c>
      <c r="N97" s="651">
        <v>0.14041274817136887</v>
      </c>
      <c r="O97" s="651">
        <v>0.17313218390804597</v>
      </c>
      <c r="P97" s="651">
        <v>0.16327063740856843</v>
      </c>
      <c r="Q97" s="651">
        <v>0.1469435736677116</v>
      </c>
      <c r="R97" s="651">
        <v>0.15347439916405434</v>
      </c>
      <c r="S97" s="652">
        <v>9.6329676071055373E-2</v>
      </c>
      <c r="T97" s="650">
        <v>3.3910362817168603E-2</v>
      </c>
      <c r="U97" s="651">
        <v>5.8297867029442223E-2</v>
      </c>
      <c r="V97" s="651">
        <v>0.10908228598529761</v>
      </c>
      <c r="W97" s="651">
        <v>0.16004143629170153</v>
      </c>
      <c r="X97" s="651">
        <v>0.18221983700061156</v>
      </c>
      <c r="Y97" s="651">
        <v>0.1945883204572969</v>
      </c>
      <c r="Z97" s="651">
        <v>0.17524306378942375</v>
      </c>
      <c r="AA97" s="670">
        <v>8.6616826629057828E-2</v>
      </c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2:47" x14ac:dyDescent="0.2">
      <c r="AA98" s="20" t="s">
        <v>110</v>
      </c>
    </row>
    <row r="100" spans="2:47" ht="16.5" thickBot="1" x14ac:dyDescent="0.3">
      <c r="B100" s="736" t="s">
        <v>305</v>
      </c>
    </row>
    <row r="101" spans="2:47" x14ac:dyDescent="0.2">
      <c r="B101" s="928" t="s">
        <v>45</v>
      </c>
      <c r="C101" s="931" t="s">
        <v>6</v>
      </c>
      <c r="D101" s="935" t="s">
        <v>40</v>
      </c>
      <c r="E101" s="921"/>
      <c r="F101" s="921"/>
      <c r="G101" s="921"/>
      <c r="H101" s="921"/>
      <c r="I101" s="921"/>
      <c r="J101" s="921"/>
      <c r="K101" s="921"/>
      <c r="L101" s="921"/>
      <c r="M101" s="927"/>
      <c r="N101" s="920" t="s">
        <v>41</v>
      </c>
      <c r="O101" s="921"/>
      <c r="P101" s="921"/>
      <c r="Q101" s="921"/>
      <c r="R101" s="921"/>
      <c r="S101" s="921"/>
      <c r="T101" s="921"/>
      <c r="U101" s="921"/>
      <c r="V101" s="921"/>
      <c r="W101" s="927"/>
      <c r="X101" s="920" t="s">
        <v>42</v>
      </c>
      <c r="Y101" s="921"/>
      <c r="Z101" s="921"/>
      <c r="AA101" s="921"/>
      <c r="AB101" s="921"/>
      <c r="AC101" s="921"/>
      <c r="AD101" s="921"/>
      <c r="AE101" s="921"/>
      <c r="AF101" s="921"/>
      <c r="AG101" s="922"/>
    </row>
    <row r="102" spans="2:47" x14ac:dyDescent="0.2">
      <c r="B102" s="929"/>
      <c r="C102" s="932"/>
      <c r="D102" s="934" t="s">
        <v>67</v>
      </c>
      <c r="E102" s="937"/>
      <c r="F102" s="937"/>
      <c r="G102" s="937"/>
      <c r="H102" s="937"/>
      <c r="I102" s="937"/>
      <c r="J102" s="937"/>
      <c r="K102" s="937"/>
      <c r="L102" s="937"/>
      <c r="M102" s="938"/>
      <c r="N102" s="923" t="s">
        <v>67</v>
      </c>
      <c r="O102" s="937"/>
      <c r="P102" s="937"/>
      <c r="Q102" s="937"/>
      <c r="R102" s="937"/>
      <c r="S102" s="937"/>
      <c r="T102" s="937"/>
      <c r="U102" s="937"/>
      <c r="V102" s="937"/>
      <c r="W102" s="938"/>
      <c r="X102" s="923" t="s">
        <v>67</v>
      </c>
      <c r="Y102" s="937"/>
      <c r="Z102" s="937"/>
      <c r="AA102" s="937"/>
      <c r="AB102" s="937"/>
      <c r="AC102" s="937"/>
      <c r="AD102" s="937"/>
      <c r="AE102" s="937"/>
      <c r="AF102" s="937"/>
      <c r="AG102" s="941"/>
    </row>
    <row r="103" spans="2:47" ht="13.5" thickBot="1" x14ac:dyDescent="0.25">
      <c r="B103" s="930"/>
      <c r="C103" s="933"/>
      <c r="D103" s="141">
        <v>-24</v>
      </c>
      <c r="E103" s="142" t="s">
        <v>135</v>
      </c>
      <c r="F103" s="142" t="s">
        <v>136</v>
      </c>
      <c r="G103" s="142" t="s">
        <v>129</v>
      </c>
      <c r="H103" s="142" t="s">
        <v>130</v>
      </c>
      <c r="I103" s="142" t="s">
        <v>131</v>
      </c>
      <c r="J103" s="142" t="s">
        <v>132</v>
      </c>
      <c r="K103" s="142" t="s">
        <v>133</v>
      </c>
      <c r="L103" s="142" t="s">
        <v>134</v>
      </c>
      <c r="M103" s="150" t="s">
        <v>114</v>
      </c>
      <c r="N103" s="144">
        <v>-24</v>
      </c>
      <c r="O103" s="151" t="s">
        <v>135</v>
      </c>
      <c r="P103" s="151" t="s">
        <v>136</v>
      </c>
      <c r="Q103" s="151" t="s">
        <v>129</v>
      </c>
      <c r="R103" s="151" t="s">
        <v>130</v>
      </c>
      <c r="S103" s="142" t="s">
        <v>131</v>
      </c>
      <c r="T103" s="142" t="s">
        <v>132</v>
      </c>
      <c r="U103" s="142" t="s">
        <v>133</v>
      </c>
      <c r="V103" s="142" t="s">
        <v>134</v>
      </c>
      <c r="W103" s="143" t="s">
        <v>114</v>
      </c>
      <c r="X103" s="144">
        <v>-24</v>
      </c>
      <c r="Y103" s="151" t="s">
        <v>135</v>
      </c>
      <c r="Z103" s="151" t="s">
        <v>136</v>
      </c>
      <c r="AA103" s="151" t="s">
        <v>129</v>
      </c>
      <c r="AB103" s="151" t="s">
        <v>130</v>
      </c>
      <c r="AC103" s="142" t="s">
        <v>131</v>
      </c>
      <c r="AD103" s="142" t="s">
        <v>132</v>
      </c>
      <c r="AE103" s="142" t="s">
        <v>133</v>
      </c>
      <c r="AF103" s="142" t="s">
        <v>134</v>
      </c>
      <c r="AG103" s="145" t="s">
        <v>114</v>
      </c>
    </row>
    <row r="104" spans="2:47" ht="13.5" thickTop="1" x14ac:dyDescent="0.2">
      <c r="B104" s="939" t="s">
        <v>285</v>
      </c>
      <c r="C104" s="146" t="s">
        <v>250</v>
      </c>
      <c r="D104" s="712">
        <v>1.7756238117973357E-2</v>
      </c>
      <c r="E104" s="659">
        <v>7.8243581987978525E-2</v>
      </c>
      <c r="F104" s="659">
        <v>7.7029898341492098E-2</v>
      </c>
      <c r="G104" s="659">
        <v>0.12301387616435067</v>
      </c>
      <c r="H104" s="659">
        <v>0.13600266332673888</v>
      </c>
      <c r="I104" s="659">
        <v>0.19263122980175357</v>
      </c>
      <c r="J104" s="659">
        <v>0.17498618118963122</v>
      </c>
      <c r="K104" s="659">
        <v>0.14248126935375041</v>
      </c>
      <c r="L104" s="659">
        <v>4.2001042445628106E-2</v>
      </c>
      <c r="M104" s="660">
        <v>1.5854019270703262E-2</v>
      </c>
      <c r="N104" s="662">
        <v>7.2779352660495593E-3</v>
      </c>
      <c r="O104" s="659">
        <v>6.91193582904715E-2</v>
      </c>
      <c r="P104" s="659">
        <v>0.12508069905078248</v>
      </c>
      <c r="Q104" s="659">
        <v>0.1286223397341435</v>
      </c>
      <c r="R104" s="659">
        <v>9.6366877799861E-2</v>
      </c>
      <c r="S104" s="659">
        <v>0.12492923943778007</v>
      </c>
      <c r="T104" s="659">
        <v>0.14115919613692851</v>
      </c>
      <c r="U104" s="659">
        <v>0.15046814866747715</v>
      </c>
      <c r="V104" s="659">
        <v>0.11755823178097886</v>
      </c>
      <c r="W104" s="661">
        <v>3.9417973835527413E-2</v>
      </c>
      <c r="X104" s="662">
        <v>1.5543624221432488E-2</v>
      </c>
      <c r="Y104" s="659">
        <v>7.6316897444350829E-2</v>
      </c>
      <c r="Z104" s="659">
        <v>8.7176376343869363E-2</v>
      </c>
      <c r="AA104" s="659">
        <v>0.12419816761002962</v>
      </c>
      <c r="AB104" s="659">
        <v>0.12763311235112623</v>
      </c>
      <c r="AC104" s="659">
        <v>0.17833517758607426</v>
      </c>
      <c r="AD104" s="659">
        <v>0.16784322509613095</v>
      </c>
      <c r="AE104" s="659">
        <v>0.14416779057854037</v>
      </c>
      <c r="AF104" s="659">
        <v>5.7955810070642211E-2</v>
      </c>
      <c r="AG104" s="663">
        <v>2.0829818697803728E-2</v>
      </c>
    </row>
    <row r="105" spans="2:47" x14ac:dyDescent="0.2">
      <c r="B105" s="939"/>
      <c r="C105" s="146" t="s">
        <v>251</v>
      </c>
      <c r="D105" s="712">
        <v>1.7191426658139837E-2</v>
      </c>
      <c r="E105" s="659">
        <v>7.5311832692131236E-2</v>
      </c>
      <c r="F105" s="659">
        <v>7.3504558004486228E-2</v>
      </c>
      <c r="G105" s="659">
        <v>0.12435240213070209</v>
      </c>
      <c r="H105" s="659">
        <v>0.13570737405201436</v>
      </c>
      <c r="I105" s="659">
        <v>0.17832538802128753</v>
      </c>
      <c r="J105" s="659">
        <v>0.18248231536977164</v>
      </c>
      <c r="K105" s="659">
        <v>0.15038852358876381</v>
      </c>
      <c r="L105" s="659">
        <v>4.7585868989731113E-2</v>
      </c>
      <c r="M105" s="660">
        <v>1.5150310492972345E-2</v>
      </c>
      <c r="N105" s="662">
        <v>6.6973694411744502E-3</v>
      </c>
      <c r="O105" s="659">
        <v>6.4530186061308697E-2</v>
      </c>
      <c r="P105" s="659">
        <v>0.12073355154403533</v>
      </c>
      <c r="Q105" s="659">
        <v>0.13511433783329782</v>
      </c>
      <c r="R105" s="659">
        <v>9.9145217647797948E-2</v>
      </c>
      <c r="S105" s="659">
        <v>0.12078300986403868</v>
      </c>
      <c r="T105" s="659">
        <v>0.13822441957765277</v>
      </c>
      <c r="U105" s="659">
        <v>0.15010822906242183</v>
      </c>
      <c r="V105" s="659">
        <v>0.12440638876734721</v>
      </c>
      <c r="W105" s="661">
        <v>4.0257290200925527E-2</v>
      </c>
      <c r="X105" s="662">
        <v>1.5032958821229379E-2</v>
      </c>
      <c r="Y105" s="659">
        <v>7.3094212090259389E-2</v>
      </c>
      <c r="Z105" s="659">
        <v>8.3218843091474509E-2</v>
      </c>
      <c r="AA105" s="659">
        <v>0.12656596849466256</v>
      </c>
      <c r="AB105" s="659">
        <v>0.12818709500121916</v>
      </c>
      <c r="AC105" s="659">
        <v>0.16648979670099578</v>
      </c>
      <c r="AD105" s="659">
        <v>0.17337913986562209</v>
      </c>
      <c r="AE105" s="659">
        <v>0.15033087127112701</v>
      </c>
      <c r="AF105" s="659">
        <v>6.3386680604009454E-2</v>
      </c>
      <c r="AG105" s="663">
        <v>2.0314434059400893E-2</v>
      </c>
    </row>
    <row r="106" spans="2:47" x14ac:dyDescent="0.2">
      <c r="B106" s="939"/>
      <c r="C106" s="146" t="s">
        <v>252</v>
      </c>
      <c r="D106" s="712">
        <v>1.7499134782279682E-2</v>
      </c>
      <c r="E106" s="659">
        <v>7.2768658490751509E-2</v>
      </c>
      <c r="F106" s="659">
        <v>7.2268477799780406E-2</v>
      </c>
      <c r="G106" s="659">
        <v>0.12367162786200207</v>
      </c>
      <c r="H106" s="659">
        <v>0.1384255494191487</v>
      </c>
      <c r="I106" s="659">
        <v>0.16226886634649523</v>
      </c>
      <c r="J106" s="659">
        <v>0.18932315237486172</v>
      </c>
      <c r="K106" s="659">
        <v>0.15380324101464743</v>
      </c>
      <c r="L106" s="659">
        <v>5.4550673547701233E-2</v>
      </c>
      <c r="M106" s="660">
        <v>1.5420618362332189E-2</v>
      </c>
      <c r="N106" s="662">
        <v>6.2352303323396424E-3</v>
      </c>
      <c r="O106" s="659">
        <v>6.0769854926959042E-2</v>
      </c>
      <c r="P106" s="659">
        <v>0.115428846793056</v>
      </c>
      <c r="Q106" s="659">
        <v>0.14031091681111857</v>
      </c>
      <c r="R106" s="659">
        <v>0.10740022417745429</v>
      </c>
      <c r="S106" s="659">
        <v>0.11352650436727106</v>
      </c>
      <c r="T106" s="659">
        <v>0.13855039191394833</v>
      </c>
      <c r="U106" s="659">
        <v>0.14951142812918095</v>
      </c>
      <c r="V106" s="659">
        <v>0.12714818055883176</v>
      </c>
      <c r="W106" s="661">
        <v>4.1118421989840295E-2</v>
      </c>
      <c r="X106" s="662">
        <v>1.5246795890645808E-2</v>
      </c>
      <c r="Y106" s="659">
        <v>7.0369368613967379E-2</v>
      </c>
      <c r="Z106" s="659">
        <v>8.0898857975043786E-2</v>
      </c>
      <c r="AA106" s="659">
        <v>0.12699883272207424</v>
      </c>
      <c r="AB106" s="659">
        <v>0.13222170181212906</v>
      </c>
      <c r="AC106" s="659">
        <v>0.15252230661280652</v>
      </c>
      <c r="AD106" s="659">
        <v>0.17917059261816612</v>
      </c>
      <c r="AE106" s="659">
        <v>0.1529450468493371</v>
      </c>
      <c r="AF106" s="659">
        <v>6.906732620606984E-2</v>
      </c>
      <c r="AG106" s="663">
        <v>2.0559170699760328E-2</v>
      </c>
    </row>
    <row r="107" spans="2:47" x14ac:dyDescent="0.2">
      <c r="B107" s="939"/>
      <c r="C107" s="146" t="s">
        <v>253</v>
      </c>
      <c r="D107" s="712">
        <v>1.84561594928539E-2</v>
      </c>
      <c r="E107" s="659">
        <v>7.199431199788249E-2</v>
      </c>
      <c r="F107" s="659">
        <v>7.1559203942612004E-2</v>
      </c>
      <c r="G107" s="659">
        <v>0.11949233622212861</v>
      </c>
      <c r="H107" s="659">
        <v>0.14374894726679877</v>
      </c>
      <c r="I107" s="659">
        <v>0.14876773795174281</v>
      </c>
      <c r="J107" s="659">
        <v>0.18936123419318615</v>
      </c>
      <c r="K107" s="659">
        <v>0.15622647187857813</v>
      </c>
      <c r="L107" s="659">
        <v>6.346259144584053E-2</v>
      </c>
      <c r="M107" s="660">
        <v>1.6931005608376695E-2</v>
      </c>
      <c r="N107" s="662">
        <v>6.6181803892093336E-3</v>
      </c>
      <c r="O107" s="659">
        <v>5.923061588973963E-2</v>
      </c>
      <c r="P107" s="659">
        <v>0.11154002368689606</v>
      </c>
      <c r="Q107" s="659">
        <v>0.1398327563815005</v>
      </c>
      <c r="R107" s="659">
        <v>0.11445158027794233</v>
      </c>
      <c r="S107" s="659">
        <v>0.10943681770914193</v>
      </c>
      <c r="T107" s="659">
        <v>0.13581452601347549</v>
      </c>
      <c r="U107" s="659">
        <v>0.14995535760820455</v>
      </c>
      <c r="V107" s="659">
        <v>0.12794041801956779</v>
      </c>
      <c r="W107" s="661">
        <v>4.5179724024322299E-2</v>
      </c>
      <c r="X107" s="662">
        <v>1.6125793823266604E-2</v>
      </c>
      <c r="Y107" s="659">
        <v>6.9481714284451518E-2</v>
      </c>
      <c r="Z107" s="659">
        <v>7.9429629203402782E-2</v>
      </c>
      <c r="AA107" s="659">
        <v>0.12349645013628383</v>
      </c>
      <c r="AB107" s="659">
        <v>0.13798161336272796</v>
      </c>
      <c r="AC107" s="659">
        <v>0.14102524867344909</v>
      </c>
      <c r="AD107" s="659">
        <v>0.17882029562851259</v>
      </c>
      <c r="AE107" s="659">
        <v>0.15499197152359456</v>
      </c>
      <c r="AF107" s="659">
        <v>7.6155375592651356E-2</v>
      </c>
      <c r="AG107" s="663">
        <v>2.249190777165987E-2</v>
      </c>
    </row>
    <row r="108" spans="2:47" x14ac:dyDescent="0.2">
      <c r="B108" s="939"/>
      <c r="C108" s="146" t="s">
        <v>254</v>
      </c>
      <c r="D108" s="712">
        <v>1.7930633296595305E-2</v>
      </c>
      <c r="E108" s="659">
        <v>7.1776548292291173E-2</v>
      </c>
      <c r="F108" s="659">
        <v>7.0788117810131529E-2</v>
      </c>
      <c r="G108" s="659">
        <v>0.1101649910296815</v>
      </c>
      <c r="H108" s="659">
        <v>0.14968824081482368</v>
      </c>
      <c r="I108" s="659">
        <v>0.14108848784465544</v>
      </c>
      <c r="J108" s="659">
        <v>0.18778751162591364</v>
      </c>
      <c r="K108" s="659">
        <v>0.1599787551493298</v>
      </c>
      <c r="L108" s="659">
        <v>7.1690117397567699E-2</v>
      </c>
      <c r="M108" s="660">
        <v>1.9106596739010193E-2</v>
      </c>
      <c r="N108" s="662">
        <v>5.569283294718768E-3</v>
      </c>
      <c r="O108" s="659">
        <v>5.93708891562384E-2</v>
      </c>
      <c r="P108" s="659">
        <v>0.10999415705484679</v>
      </c>
      <c r="Q108" s="659">
        <v>0.13477452137385418</v>
      </c>
      <c r="R108" s="659">
        <v>0.12616516941738437</v>
      </c>
      <c r="S108" s="659">
        <v>0.10453437562279189</v>
      </c>
      <c r="T108" s="659">
        <v>0.13394397758500576</v>
      </c>
      <c r="U108" s="659">
        <v>0.14753774297210548</v>
      </c>
      <c r="V108" s="659">
        <v>0.12998427887325623</v>
      </c>
      <c r="W108" s="661">
        <v>4.8125604649797968E-2</v>
      </c>
      <c r="X108" s="662">
        <v>1.5525482193634681E-2</v>
      </c>
      <c r="Y108" s="659">
        <v>6.9362775949504865E-2</v>
      </c>
      <c r="Z108" s="659">
        <v>7.8416447120265909E-2</v>
      </c>
      <c r="AA108" s="659">
        <v>0.11495327378533882</v>
      </c>
      <c r="AB108" s="659">
        <v>0.14511135066059425</v>
      </c>
      <c r="AC108" s="659">
        <v>0.13397614466896549</v>
      </c>
      <c r="AD108" s="659">
        <v>0.17731116112486575</v>
      </c>
      <c r="AE108" s="659">
        <v>0.15755810415607624</v>
      </c>
      <c r="AF108" s="659">
        <v>8.303242764265685E-2</v>
      </c>
      <c r="AG108" s="663">
        <v>2.4752832698097096E-2</v>
      </c>
    </row>
    <row r="109" spans="2:47" x14ac:dyDescent="0.2">
      <c r="B109" s="939"/>
      <c r="C109" s="146" t="s">
        <v>255</v>
      </c>
      <c r="D109" s="712">
        <v>1.8144439730917568E-2</v>
      </c>
      <c r="E109" s="659">
        <v>7.2388848918461091E-2</v>
      </c>
      <c r="F109" s="659">
        <v>6.6647204891300577E-2</v>
      </c>
      <c r="G109" s="659">
        <v>0.10395201610718655</v>
      </c>
      <c r="H109" s="659">
        <v>0.15405304906074571</v>
      </c>
      <c r="I109" s="659">
        <v>0.13730452464170731</v>
      </c>
      <c r="J109" s="659">
        <v>0.18271481043924354</v>
      </c>
      <c r="K109" s="659">
        <v>0.16245743387528688</v>
      </c>
      <c r="L109" s="659">
        <v>8.0482977747944467E-2</v>
      </c>
      <c r="M109" s="660">
        <v>2.1854694587206212E-2</v>
      </c>
      <c r="N109" s="662">
        <v>6.6475855258564471E-3</v>
      </c>
      <c r="O109" s="659">
        <v>6.1404741533816483E-2</v>
      </c>
      <c r="P109" s="659">
        <v>0.10183706336641878</v>
      </c>
      <c r="Q109" s="659">
        <v>0.12934743276843411</v>
      </c>
      <c r="R109" s="659">
        <v>0.13596715252208907</v>
      </c>
      <c r="S109" s="659">
        <v>0.10198324446649266</v>
      </c>
      <c r="T109" s="659">
        <v>0.13137935005946008</v>
      </c>
      <c r="U109" s="659">
        <v>0.14617035576295315</v>
      </c>
      <c r="V109" s="659">
        <v>0.12938123714782615</v>
      </c>
      <c r="W109" s="661">
        <v>5.5881836846652981E-2</v>
      </c>
      <c r="X109" s="662">
        <v>1.5920701096414521E-2</v>
      </c>
      <c r="Y109" s="659">
        <v>7.0264286536343395E-2</v>
      </c>
      <c r="Z109" s="659">
        <v>7.3453679639790159E-2</v>
      </c>
      <c r="AA109" s="659">
        <v>0.10886403535711826</v>
      </c>
      <c r="AB109" s="659">
        <v>0.15055484806112523</v>
      </c>
      <c r="AC109" s="659">
        <v>0.13047263011258001</v>
      </c>
      <c r="AD109" s="659">
        <v>0.17278542936417771</v>
      </c>
      <c r="AE109" s="659">
        <v>0.15930716301026873</v>
      </c>
      <c r="AF109" s="659">
        <v>8.9940951785712181E-2</v>
      </c>
      <c r="AG109" s="663">
        <v>2.843627503646971E-2</v>
      </c>
    </row>
    <row r="110" spans="2:47" x14ac:dyDescent="0.2">
      <c r="B110" s="939"/>
      <c r="C110" s="146" t="s">
        <v>256</v>
      </c>
      <c r="D110" s="712">
        <v>1.8961124209518131E-2</v>
      </c>
      <c r="E110" s="659">
        <v>7.2630268217253283E-2</v>
      </c>
      <c r="F110" s="659">
        <v>6.5177637485153705E-2</v>
      </c>
      <c r="G110" s="659">
        <v>9.8093682254763698E-2</v>
      </c>
      <c r="H110" s="659">
        <v>0.15610448056863843</v>
      </c>
      <c r="I110" s="659">
        <v>0.1393421599576827</v>
      </c>
      <c r="J110" s="659">
        <v>0.16796552200432097</v>
      </c>
      <c r="K110" s="659">
        <v>0.16855925770517396</v>
      </c>
      <c r="L110" s="659">
        <v>8.8258933336469711E-2</v>
      </c>
      <c r="M110" s="660">
        <v>2.4906934261025495E-2</v>
      </c>
      <c r="N110" s="662">
        <v>7.7833468433009673E-3</v>
      </c>
      <c r="O110" s="659">
        <v>6.4936706790738652E-2</v>
      </c>
      <c r="P110" s="659">
        <v>9.7568456230466519E-2</v>
      </c>
      <c r="Q110" s="659">
        <v>0.1232114653164708</v>
      </c>
      <c r="R110" s="659">
        <v>0.13847035068714442</v>
      </c>
      <c r="S110" s="659">
        <v>0.10443967799073722</v>
      </c>
      <c r="T110" s="659">
        <v>0.12557584901782434</v>
      </c>
      <c r="U110" s="659">
        <v>0.14403462104995035</v>
      </c>
      <c r="V110" s="659">
        <v>0.1327028997161501</v>
      </c>
      <c r="W110" s="661">
        <v>6.1276626357216618E-2</v>
      </c>
      <c r="X110" s="662">
        <v>1.6808299338588566E-2</v>
      </c>
      <c r="Y110" s="659">
        <v>7.1148498645148245E-2</v>
      </c>
      <c r="Z110" s="659">
        <v>7.1416065564373896E-2</v>
      </c>
      <c r="AA110" s="659">
        <v>0.10293133345376557</v>
      </c>
      <c r="AB110" s="659">
        <v>0.15270817089612523</v>
      </c>
      <c r="AC110" s="659">
        <v>0.1326199889236894</v>
      </c>
      <c r="AD110" s="659">
        <v>0.15980132806074585</v>
      </c>
      <c r="AE110" s="659">
        <v>0.16383584570544613</v>
      </c>
      <c r="AF110" s="659">
        <v>9.6818781421663239E-2</v>
      </c>
      <c r="AG110" s="663">
        <v>3.1911687990453963E-2</v>
      </c>
    </row>
    <row r="111" spans="2:47" x14ac:dyDescent="0.2">
      <c r="B111" s="939"/>
      <c r="C111" s="146" t="s">
        <v>336</v>
      </c>
      <c r="D111" s="712">
        <v>1.9418754327216247E-2</v>
      </c>
      <c r="E111" s="659">
        <v>7.0645859485637577E-2</v>
      </c>
      <c r="F111" s="659">
        <v>6.27229628879169E-2</v>
      </c>
      <c r="G111" s="659">
        <v>9.5618566486206938E-2</v>
      </c>
      <c r="H111" s="659">
        <v>0.15512139138124453</v>
      </c>
      <c r="I111" s="659">
        <v>0.14354325692765124</v>
      </c>
      <c r="J111" s="659">
        <v>0.1519769440463794</v>
      </c>
      <c r="K111" s="659">
        <v>0.17544490146643088</v>
      </c>
      <c r="L111" s="659">
        <v>9.6603179096020231E-2</v>
      </c>
      <c r="M111" s="660">
        <v>2.8904183895296063E-2</v>
      </c>
      <c r="N111" s="662">
        <v>8.7911381670893497E-3</v>
      </c>
      <c r="O111" s="659">
        <v>6.4892873626712019E-2</v>
      </c>
      <c r="P111" s="659">
        <v>9.2898915517039132E-2</v>
      </c>
      <c r="Q111" s="659">
        <v>0.1129936362074092</v>
      </c>
      <c r="R111" s="659">
        <v>0.14132743408878884</v>
      </c>
      <c r="S111" s="659">
        <v>0.11251769126464976</v>
      </c>
      <c r="T111" s="659">
        <v>0.12020400432915652</v>
      </c>
      <c r="U111" s="659">
        <v>0.14537327373055328</v>
      </c>
      <c r="V111" s="659">
        <v>0.13421492692720172</v>
      </c>
      <c r="W111" s="661">
        <v>6.678610614140025E-2</v>
      </c>
      <c r="X111" s="662">
        <v>1.734185600422905E-2</v>
      </c>
      <c r="Y111" s="659">
        <v>6.9521584154035004E-2</v>
      </c>
      <c r="Z111" s="659">
        <v>6.8620088307736041E-2</v>
      </c>
      <c r="AA111" s="659">
        <v>9.9014083657888427E-2</v>
      </c>
      <c r="AB111" s="659">
        <v>0.15242571190464249</v>
      </c>
      <c r="AC111" s="659">
        <v>0.13748009616569468</v>
      </c>
      <c r="AD111" s="659">
        <v>0.14576772796058829</v>
      </c>
      <c r="AE111" s="659">
        <v>0.16956816370387756</v>
      </c>
      <c r="AF111" s="659">
        <v>0.10395344229881409</v>
      </c>
      <c r="AG111" s="663">
        <v>3.6307245842494361E-2</v>
      </c>
    </row>
    <row r="112" spans="2:47" x14ac:dyDescent="0.2">
      <c r="B112" s="939"/>
      <c r="C112" s="146" t="s">
        <v>341</v>
      </c>
      <c r="D112" s="712">
        <v>2.14407861605918E-2</v>
      </c>
      <c r="E112" s="659">
        <v>7.0195378558050414E-2</v>
      </c>
      <c r="F112" s="659">
        <v>6.3822407584555985E-2</v>
      </c>
      <c r="G112" s="659">
        <v>9.4215385553122727E-2</v>
      </c>
      <c r="H112" s="659">
        <v>0.15019536655472454</v>
      </c>
      <c r="I112" s="659">
        <v>0.15127284242065858</v>
      </c>
      <c r="J112" s="659">
        <v>0.13913030271553603</v>
      </c>
      <c r="K112" s="659">
        <v>0.17382352373918025</v>
      </c>
      <c r="L112" s="659">
        <v>0.10320065662977371</v>
      </c>
      <c r="M112" s="660">
        <v>3.2703350083806169E-2</v>
      </c>
      <c r="N112" s="662">
        <v>1.0196209338666263E-2</v>
      </c>
      <c r="O112" s="659">
        <v>6.5657000158111586E-2</v>
      </c>
      <c r="P112" s="659">
        <v>9.4561985741380958E-2</v>
      </c>
      <c r="Q112" s="659">
        <v>0.10902016509114465</v>
      </c>
      <c r="R112" s="659">
        <v>0.13823222481338318</v>
      </c>
      <c r="S112" s="659">
        <v>0.1197210038104488</v>
      </c>
      <c r="T112" s="659">
        <v>0.11376612438300422</v>
      </c>
      <c r="U112" s="659">
        <v>0.14165132054179572</v>
      </c>
      <c r="V112" s="659">
        <v>0.1331179113472496</v>
      </c>
      <c r="W112" s="661">
        <v>7.4076054774815075E-2</v>
      </c>
      <c r="X112" s="662">
        <v>1.9229361174425853E-2</v>
      </c>
      <c r="Y112" s="659">
        <v>6.9302834218744461E-2</v>
      </c>
      <c r="Z112" s="659">
        <v>6.9867834840444745E-2</v>
      </c>
      <c r="AA112" s="659">
        <v>9.7126981062988574E-2</v>
      </c>
      <c r="AB112" s="659">
        <v>0.14784262434140602</v>
      </c>
      <c r="AC112" s="659">
        <v>0.14506767121972536</v>
      </c>
      <c r="AD112" s="659">
        <v>0.1341420333830024</v>
      </c>
      <c r="AE112" s="659">
        <v>0.16749634796925911</v>
      </c>
      <c r="AF112" s="659">
        <v>0.1090843608942787</v>
      </c>
      <c r="AG112" s="663">
        <v>4.0839950895724932E-2</v>
      </c>
    </row>
    <row r="113" spans="2:33" x14ac:dyDescent="0.2">
      <c r="B113" s="939"/>
      <c r="C113" s="146" t="s">
        <v>343</v>
      </c>
      <c r="D113" s="712">
        <v>2.318769653447322E-2</v>
      </c>
      <c r="E113" s="659">
        <v>6.9343549413397029E-2</v>
      </c>
      <c r="F113" s="659">
        <v>6.3805466667383348E-2</v>
      </c>
      <c r="G113" s="659">
        <v>9.4740875947750033E-2</v>
      </c>
      <c r="H113" s="659">
        <v>0.14257218418504183</v>
      </c>
      <c r="I113" s="659">
        <v>0.15956818077947746</v>
      </c>
      <c r="J113" s="659">
        <v>0.13303699828132229</v>
      </c>
      <c r="K113" s="659">
        <v>0.17003666798020012</v>
      </c>
      <c r="L113" s="659">
        <v>0.1087169726961614</v>
      </c>
      <c r="M113" s="660">
        <v>3.499140751479337E-2</v>
      </c>
      <c r="N113" s="662">
        <v>1.0942175986418263E-2</v>
      </c>
      <c r="O113" s="659">
        <v>6.9273063470788279E-2</v>
      </c>
      <c r="P113" s="659">
        <v>9.7855947026108545E-2</v>
      </c>
      <c r="Q113" s="659">
        <v>0.10681996796327714</v>
      </c>
      <c r="R113" s="659">
        <v>0.13379309951853618</v>
      </c>
      <c r="S113" s="659">
        <v>0.1299382386646657</v>
      </c>
      <c r="T113" s="659">
        <v>0.10853709396040614</v>
      </c>
      <c r="U113" s="659">
        <v>0.13771123867099508</v>
      </c>
      <c r="V113" s="659">
        <v>0.1299443091077383</v>
      </c>
      <c r="W113" s="661">
        <v>7.518486563106648E-2</v>
      </c>
      <c r="X113" s="662">
        <v>2.0753823508523513E-2</v>
      </c>
      <c r="Y113" s="659">
        <v>6.9329539895896256E-2</v>
      </c>
      <c r="Z113" s="659">
        <v>7.0573210459124014E-2</v>
      </c>
      <c r="AA113" s="659">
        <v>9.7141670272432742E-2</v>
      </c>
      <c r="AB113" s="659">
        <v>0.14082728675267167</v>
      </c>
      <c r="AC113" s="659">
        <v>0.15367904633307403</v>
      </c>
      <c r="AD113" s="659">
        <v>0.12816749060861679</v>
      </c>
      <c r="AE113" s="659">
        <v>0.16361178876504784</v>
      </c>
      <c r="AF113" s="659">
        <v>0.11293603723507996</v>
      </c>
      <c r="AG113" s="663">
        <v>4.298010616953328E-2</v>
      </c>
    </row>
    <row r="114" spans="2:33" x14ac:dyDescent="0.2">
      <c r="B114" s="939"/>
      <c r="C114" s="146" t="s">
        <v>345</v>
      </c>
      <c r="D114" s="712">
        <v>2.308276808427517E-2</v>
      </c>
      <c r="E114" s="659">
        <v>6.8459451104672039E-2</v>
      </c>
      <c r="F114" s="659">
        <v>6.396190158507184E-2</v>
      </c>
      <c r="G114" s="659">
        <v>9.5160703984546832E-2</v>
      </c>
      <c r="H114" s="659">
        <v>0.13906628376004207</v>
      </c>
      <c r="I114" s="659">
        <v>0.16596911848166374</v>
      </c>
      <c r="J114" s="659">
        <v>0.12991956430882201</v>
      </c>
      <c r="K114" s="659">
        <v>0.16374576116938236</v>
      </c>
      <c r="L114" s="659">
        <v>0.11287333365183548</v>
      </c>
      <c r="M114" s="660">
        <v>3.7761113869688369E-2</v>
      </c>
      <c r="N114" s="662">
        <v>1.2618870453897115E-2</v>
      </c>
      <c r="O114" s="659">
        <v>7.4827092987765312E-2</v>
      </c>
      <c r="P114" s="659">
        <v>0.1002128546663448</v>
      </c>
      <c r="Q114" s="659">
        <v>0.10265260402847903</v>
      </c>
      <c r="R114" s="659">
        <v>0.1272140775333595</v>
      </c>
      <c r="S114" s="659">
        <v>0.13870264382651651</v>
      </c>
      <c r="T114" s="659">
        <v>0.10579375639611312</v>
      </c>
      <c r="U114" s="659">
        <v>0.13241275851269052</v>
      </c>
      <c r="V114" s="659">
        <v>0.12780137288267465</v>
      </c>
      <c r="W114" s="661">
        <v>7.7763968712159487E-2</v>
      </c>
      <c r="X114" s="662">
        <v>2.1015105241192218E-2</v>
      </c>
      <c r="Y114" s="659">
        <v>6.9717695115155076E-2</v>
      </c>
      <c r="Z114" s="659">
        <v>7.1125078382108561E-2</v>
      </c>
      <c r="AA114" s="659">
        <v>9.664110104997288E-2</v>
      </c>
      <c r="AB114" s="659">
        <v>0.13672429157996543</v>
      </c>
      <c r="AC114" s="659">
        <v>0.16058127176356907</v>
      </c>
      <c r="AD114" s="659">
        <v>0.12515231233995289</v>
      </c>
      <c r="AE114" s="659">
        <v>0.1575543698117893</v>
      </c>
      <c r="AF114" s="659">
        <v>0.11582310945507752</v>
      </c>
      <c r="AG114" s="663">
        <v>4.5665665261217049E-2</v>
      </c>
    </row>
    <row r="115" spans="2:33" x14ac:dyDescent="0.2">
      <c r="B115" s="939"/>
      <c r="C115" s="146" t="s">
        <v>347</v>
      </c>
      <c r="D115" s="712">
        <v>2.2812944274875353E-2</v>
      </c>
      <c r="E115" s="659">
        <v>6.8576850106277051E-2</v>
      </c>
      <c r="F115" s="659">
        <v>6.4789815702624848E-2</v>
      </c>
      <c r="G115" s="659">
        <v>9.6451634104007727E-2</v>
      </c>
      <c r="H115" s="659">
        <v>0.13478942263856025</v>
      </c>
      <c r="I115" s="659">
        <v>0.17006052698684432</v>
      </c>
      <c r="J115" s="659">
        <v>0.13242152879098412</v>
      </c>
      <c r="K115" s="659">
        <v>0.14965211572506354</v>
      </c>
      <c r="L115" s="659">
        <v>0.11925092646776637</v>
      </c>
      <c r="M115" s="660">
        <v>4.1194235202996345E-2</v>
      </c>
      <c r="N115" s="662">
        <v>1.3960054626697416E-2</v>
      </c>
      <c r="O115" s="659">
        <v>7.7534208348742847E-2</v>
      </c>
      <c r="P115" s="659">
        <v>9.9768305544010991E-2</v>
      </c>
      <c r="Q115" s="659">
        <v>0.10085199982557277</v>
      </c>
      <c r="R115" s="659">
        <v>0.12095930349858926</v>
      </c>
      <c r="S115" s="659">
        <v>0.14278415242134168</v>
      </c>
      <c r="T115" s="659">
        <v>0.10952985093118237</v>
      </c>
      <c r="U115" s="659">
        <v>0.12622853980376428</v>
      </c>
      <c r="V115" s="659">
        <v>0.12730137007914985</v>
      </c>
      <c r="W115" s="661">
        <v>8.1082214920948623E-2</v>
      </c>
      <c r="X115" s="662">
        <v>2.1056849186120323E-2</v>
      </c>
      <c r="Y115" s="659">
        <v>7.0353668009011328E-2</v>
      </c>
      <c r="Z115" s="659">
        <v>7.1728290784054141E-2</v>
      </c>
      <c r="AA115" s="659">
        <v>9.732450849185878E-2</v>
      </c>
      <c r="AB115" s="659">
        <v>0.13204602412533031</v>
      </c>
      <c r="AC115" s="659">
        <v>0.16464987472333389</v>
      </c>
      <c r="AD115" s="659">
        <v>0.12788064274580066</v>
      </c>
      <c r="AE115" s="659">
        <v>0.14500572022357433</v>
      </c>
      <c r="AF115" s="659">
        <v>0.12084784510677364</v>
      </c>
      <c r="AG115" s="663">
        <v>4.9106576604142464E-2</v>
      </c>
    </row>
    <row r="116" spans="2:33" ht="13.5" thickBot="1" x14ac:dyDescent="0.25">
      <c r="B116" s="940"/>
      <c r="C116" s="147" t="s">
        <v>350</v>
      </c>
      <c r="D116" s="713">
        <v>2.125658383093134E-2</v>
      </c>
      <c r="E116" s="664">
        <v>7.0175992170079332E-2</v>
      </c>
      <c r="F116" s="664">
        <v>6.622727969347679E-2</v>
      </c>
      <c r="G116" s="664">
        <v>9.5466251909351374E-2</v>
      </c>
      <c r="H116" s="664">
        <v>0.13274862525170628</v>
      </c>
      <c r="I116" s="664">
        <v>0.17031597727407846</v>
      </c>
      <c r="J116" s="664">
        <v>0.13780874637162233</v>
      </c>
      <c r="K116" s="664">
        <v>0.13598810140580322</v>
      </c>
      <c r="L116" s="664">
        <v>0.12603531774211843</v>
      </c>
      <c r="M116" s="665">
        <v>4.3977124350832418E-2</v>
      </c>
      <c r="N116" s="667">
        <v>1.6121858099762753E-2</v>
      </c>
      <c r="O116" s="664">
        <v>8.1163754947393543E-2</v>
      </c>
      <c r="P116" s="664">
        <v>9.9616725409115633E-2</v>
      </c>
      <c r="Q116" s="664">
        <v>9.5948842786143476E-2</v>
      </c>
      <c r="R116" s="664">
        <v>0.11316108455577553</v>
      </c>
      <c r="S116" s="664">
        <v>0.14836825238149859</v>
      </c>
      <c r="T116" s="664">
        <v>0.11780269001473943</v>
      </c>
      <c r="U116" s="664">
        <v>0.11798473602140624</v>
      </c>
      <c r="V116" s="664">
        <v>0.12818082629085276</v>
      </c>
      <c r="W116" s="666">
        <v>8.1651229493312188E-2</v>
      </c>
      <c r="X116" s="667">
        <v>2.0231941057311544E-2</v>
      </c>
      <c r="Y116" s="664">
        <v>7.2368617894893114E-2</v>
      </c>
      <c r="Z116" s="664">
        <v>7.2890197258873898E-2</v>
      </c>
      <c r="AA116" s="664">
        <v>9.5562553694570049E-2</v>
      </c>
      <c r="AB116" s="664">
        <v>0.12883990001926793</v>
      </c>
      <c r="AC116" s="664">
        <v>0.16593627349125162</v>
      </c>
      <c r="AD116" s="664">
        <v>0.13381650566628572</v>
      </c>
      <c r="AE116" s="664">
        <v>0.13239550090331037</v>
      </c>
      <c r="AF116" s="664">
        <v>0.12646345742187884</v>
      </c>
      <c r="AG116" s="668">
        <v>5.1495052592356788E-2</v>
      </c>
    </row>
    <row r="117" spans="2:33" x14ac:dyDescent="0.2">
      <c r="B117" s="918" t="s">
        <v>232</v>
      </c>
      <c r="C117" s="148" t="s">
        <v>250</v>
      </c>
      <c r="D117" s="714">
        <v>5.7128235772915495E-2</v>
      </c>
      <c r="E117" s="648">
        <v>8.444894535513868E-2</v>
      </c>
      <c r="F117" s="648">
        <v>6.3191562391524791E-2</v>
      </c>
      <c r="G117" s="648">
        <v>0.10463731974756649</v>
      </c>
      <c r="H117" s="648">
        <v>0.11041334697356114</v>
      </c>
      <c r="I117" s="648">
        <v>0.20196640260360277</v>
      </c>
      <c r="J117" s="648">
        <v>0.19257405815714443</v>
      </c>
      <c r="K117" s="648">
        <v>0.13724415267588275</v>
      </c>
      <c r="L117" s="648">
        <v>3.4952852572948293E-2</v>
      </c>
      <c r="M117" s="649">
        <v>1.3443123749715052E-2</v>
      </c>
      <c r="N117" s="647" t="s">
        <v>69</v>
      </c>
      <c r="O117" s="648" t="s">
        <v>69</v>
      </c>
      <c r="P117" s="648" t="s">
        <v>69</v>
      </c>
      <c r="Q117" s="648" t="s">
        <v>69</v>
      </c>
      <c r="R117" s="648" t="s">
        <v>69</v>
      </c>
      <c r="S117" s="648" t="s">
        <v>69</v>
      </c>
      <c r="T117" s="648" t="s">
        <v>69</v>
      </c>
      <c r="U117" s="648" t="s">
        <v>69</v>
      </c>
      <c r="V117" s="648" t="s">
        <v>69</v>
      </c>
      <c r="W117" s="653" t="s">
        <v>69</v>
      </c>
      <c r="X117" s="647">
        <v>5.7720486993269107E-2</v>
      </c>
      <c r="Y117" s="648">
        <v>8.5128713852792082E-2</v>
      </c>
      <c r="Z117" s="648">
        <v>6.3737035100177752E-2</v>
      </c>
      <c r="AA117" s="648">
        <v>0.10463913563752852</v>
      </c>
      <c r="AB117" s="648">
        <v>0.11022215342160005</v>
      </c>
      <c r="AC117" s="648">
        <v>0.20139553643002697</v>
      </c>
      <c r="AD117" s="648">
        <v>0.19203441204581112</v>
      </c>
      <c r="AE117" s="648">
        <v>0.13682663469406889</v>
      </c>
      <c r="AF117" s="648">
        <v>3.4872335838944987E-2</v>
      </c>
      <c r="AG117" s="669">
        <v>1.3423555985780504E-2</v>
      </c>
    </row>
    <row r="118" spans="2:33" x14ac:dyDescent="0.2">
      <c r="B118" s="918"/>
      <c r="C118" s="148" t="s">
        <v>251</v>
      </c>
      <c r="D118" s="714">
        <v>5.5812605208146307E-2</v>
      </c>
      <c r="E118" s="648">
        <v>9.0267393446246139E-2</v>
      </c>
      <c r="F118" s="648">
        <v>6.446200443063628E-2</v>
      </c>
      <c r="G118" s="648">
        <v>0.10539389714501078</v>
      </c>
      <c r="H118" s="648">
        <v>0.10880981337314066</v>
      </c>
      <c r="I118" s="648">
        <v>0.17625655106309357</v>
      </c>
      <c r="J118" s="648">
        <v>0.19618535478740615</v>
      </c>
      <c r="K118" s="648">
        <v>0.15091195394833368</v>
      </c>
      <c r="L118" s="648">
        <v>3.8490684921090729E-2</v>
      </c>
      <c r="M118" s="649">
        <v>1.3409741676895617E-2</v>
      </c>
      <c r="N118" s="647" t="s">
        <v>69</v>
      </c>
      <c r="O118" s="648" t="s">
        <v>69</v>
      </c>
      <c r="P118" s="648" t="s">
        <v>69</v>
      </c>
      <c r="Q118" s="648" t="s">
        <v>69</v>
      </c>
      <c r="R118" s="648" t="s">
        <v>69</v>
      </c>
      <c r="S118" s="648" t="s">
        <v>69</v>
      </c>
      <c r="T118" s="648" t="s">
        <v>69</v>
      </c>
      <c r="U118" s="648" t="s">
        <v>69</v>
      </c>
      <c r="V118" s="648" t="s">
        <v>69</v>
      </c>
      <c r="W118" s="653" t="s">
        <v>69</v>
      </c>
      <c r="X118" s="647">
        <v>5.6430140527730127E-2</v>
      </c>
      <c r="Y118" s="648">
        <v>9.0852507787910222E-2</v>
      </c>
      <c r="Z118" s="648">
        <v>6.5246796133125076E-2</v>
      </c>
      <c r="AA118" s="648">
        <v>0.10537173962002186</v>
      </c>
      <c r="AB118" s="648">
        <v>0.10857438917444456</v>
      </c>
      <c r="AC118" s="648">
        <v>0.17565648950423771</v>
      </c>
      <c r="AD118" s="648">
        <v>0.19571747277026696</v>
      </c>
      <c r="AE118" s="648">
        <v>0.15036621967651298</v>
      </c>
      <c r="AF118" s="648">
        <v>3.8404102049919599E-2</v>
      </c>
      <c r="AG118" s="669">
        <v>1.3380142755830793E-2</v>
      </c>
    </row>
    <row r="119" spans="2:33" x14ac:dyDescent="0.2">
      <c r="B119" s="918"/>
      <c r="C119" s="148" t="s">
        <v>252</v>
      </c>
      <c r="D119" s="714">
        <v>5.6648323509877474E-2</v>
      </c>
      <c r="E119" s="648">
        <v>9.6143204879703473E-2</v>
      </c>
      <c r="F119" s="648">
        <v>6.634543944692925E-2</v>
      </c>
      <c r="G119" s="648">
        <v>0.10336895892069983</v>
      </c>
      <c r="H119" s="648">
        <v>0.11155850145664241</v>
      </c>
      <c r="I119" s="648">
        <v>0.15168633965900521</v>
      </c>
      <c r="J119" s="648">
        <v>0.19728923987390024</v>
      </c>
      <c r="K119" s="648">
        <v>0.15819927940105682</v>
      </c>
      <c r="L119" s="648">
        <v>4.4271538440758332E-2</v>
      </c>
      <c r="M119" s="649">
        <v>1.4489174411426919E-2</v>
      </c>
      <c r="N119" s="647" t="s">
        <v>69</v>
      </c>
      <c r="O119" s="648" t="s">
        <v>69</v>
      </c>
      <c r="P119" s="648" t="s">
        <v>69</v>
      </c>
      <c r="Q119" s="648" t="s">
        <v>69</v>
      </c>
      <c r="R119" s="648" t="s">
        <v>69</v>
      </c>
      <c r="S119" s="648" t="s">
        <v>69</v>
      </c>
      <c r="T119" s="648" t="s">
        <v>69</v>
      </c>
      <c r="U119" s="648" t="s">
        <v>69</v>
      </c>
      <c r="V119" s="648" t="s">
        <v>69</v>
      </c>
      <c r="W119" s="653" t="s">
        <v>69</v>
      </c>
      <c r="X119" s="647">
        <v>5.6802583754083424E-2</v>
      </c>
      <c r="Y119" s="648">
        <v>9.7145125294004014E-2</v>
      </c>
      <c r="Z119" s="648">
        <v>6.6847452499274762E-2</v>
      </c>
      <c r="AA119" s="648">
        <v>0.10351037723478876</v>
      </c>
      <c r="AB119" s="648">
        <v>0.11144014259430608</v>
      </c>
      <c r="AC119" s="648">
        <v>0.15126895963973433</v>
      </c>
      <c r="AD119" s="648">
        <v>0.19673463932462681</v>
      </c>
      <c r="AE119" s="648">
        <v>0.15766687407612184</v>
      </c>
      <c r="AF119" s="648">
        <v>4.4106910925319077E-2</v>
      </c>
      <c r="AG119" s="669">
        <v>1.4476934657740833E-2</v>
      </c>
    </row>
    <row r="120" spans="2:33" x14ac:dyDescent="0.2">
      <c r="B120" s="918"/>
      <c r="C120" s="148" t="s">
        <v>253</v>
      </c>
      <c r="D120" s="714">
        <v>5.913113937421513E-2</v>
      </c>
      <c r="E120" s="648">
        <v>9.8876592109542624E-2</v>
      </c>
      <c r="F120" s="648">
        <v>6.6609375256783468E-2</v>
      </c>
      <c r="G120" s="648">
        <v>9.7086532376053483E-2</v>
      </c>
      <c r="H120" s="648">
        <v>0.11919375201062449</v>
      </c>
      <c r="I120" s="648">
        <v>0.12954487537531362</v>
      </c>
      <c r="J120" s="648">
        <v>0.19892266146341758</v>
      </c>
      <c r="K120" s="648">
        <v>0.16499023227072643</v>
      </c>
      <c r="L120" s="648">
        <v>5.1326248646740881E-2</v>
      </c>
      <c r="M120" s="649">
        <v>1.4318591116582274E-2</v>
      </c>
      <c r="N120" s="647">
        <v>7.7638848502471658E-2</v>
      </c>
      <c r="O120" s="648">
        <v>0.26461180575748755</v>
      </c>
      <c r="P120" s="648">
        <v>0.27120286905108071</v>
      </c>
      <c r="Q120" s="648">
        <v>0.12455171076863426</v>
      </c>
      <c r="R120" s="648">
        <v>9.0239410681399623E-2</v>
      </c>
      <c r="S120" s="648">
        <v>3.1307550644567216E-2</v>
      </c>
      <c r="T120" s="648">
        <v>6.4456721915285439E-2</v>
      </c>
      <c r="U120" s="648">
        <v>1.9385480275273818E-2</v>
      </c>
      <c r="V120" s="648">
        <v>1.5314529417466315E-2</v>
      </c>
      <c r="W120" s="653">
        <v>4.1291072986333228E-2</v>
      </c>
      <c r="X120" s="647">
        <v>5.9214932092821353E-2</v>
      </c>
      <c r="Y120" s="648">
        <v>9.962694992120405E-2</v>
      </c>
      <c r="Z120" s="648">
        <v>6.7535661969815711E-2</v>
      </c>
      <c r="AA120" s="648">
        <v>9.7210879584482726E-2</v>
      </c>
      <c r="AB120" s="648">
        <v>0.11906266269218885</v>
      </c>
      <c r="AC120" s="648">
        <v>0.12910011084769177</v>
      </c>
      <c r="AD120" s="648">
        <v>0.19831387371142747</v>
      </c>
      <c r="AE120" s="648">
        <v>0.16433101410779041</v>
      </c>
      <c r="AF120" s="648">
        <v>5.1163207406196537E-2</v>
      </c>
      <c r="AG120" s="669">
        <v>1.444070766638113E-2</v>
      </c>
    </row>
    <row r="121" spans="2:33" x14ac:dyDescent="0.2">
      <c r="B121" s="918"/>
      <c r="C121" s="148" t="s">
        <v>254</v>
      </c>
      <c r="D121" s="714">
        <v>5.7782394649443604E-2</v>
      </c>
      <c r="E121" s="648">
        <v>0.10205848858160498</v>
      </c>
      <c r="F121" s="648">
        <v>6.8075027854831383E-2</v>
      </c>
      <c r="G121" s="648">
        <v>9.019526342511934E-2</v>
      </c>
      <c r="H121" s="648">
        <v>0.12455509296575241</v>
      </c>
      <c r="I121" s="648">
        <v>0.11418410536762422</v>
      </c>
      <c r="J121" s="648">
        <v>0.20008564781262628</v>
      </c>
      <c r="K121" s="648">
        <v>0.16777927994093531</v>
      </c>
      <c r="L121" s="648">
        <v>5.9436647446210029E-2</v>
      </c>
      <c r="M121" s="649">
        <v>1.5848051955852482E-2</v>
      </c>
      <c r="N121" s="647">
        <v>6.5123510105372262E-2</v>
      </c>
      <c r="O121" s="648">
        <v>0.2414061150457765</v>
      </c>
      <c r="P121" s="648">
        <v>0.29616514078424605</v>
      </c>
      <c r="Q121" s="648">
        <v>0.12135083779581968</v>
      </c>
      <c r="R121" s="648">
        <v>0.10381758507514252</v>
      </c>
      <c r="S121" s="648">
        <v>4.9922266367248239E-2</v>
      </c>
      <c r="T121" s="648">
        <v>3.7571255830022458E-2</v>
      </c>
      <c r="U121" s="648">
        <v>3.5843841768872009E-2</v>
      </c>
      <c r="V121" s="648">
        <v>2.8934185524270167E-2</v>
      </c>
      <c r="W121" s="653">
        <v>1.9865261703230268E-2</v>
      </c>
      <c r="X121" s="647">
        <v>5.7819389815186147E-2</v>
      </c>
      <c r="Y121" s="648">
        <v>0.10276072362583225</v>
      </c>
      <c r="Z121" s="648">
        <v>6.9224475998334395E-2</v>
      </c>
      <c r="AA121" s="648">
        <v>9.0352270305690513E-2</v>
      </c>
      <c r="AB121" s="648">
        <v>0.1244505873839909</v>
      </c>
      <c r="AC121" s="648">
        <v>0.11386026120538328</v>
      </c>
      <c r="AD121" s="648">
        <v>0.19926666507042065</v>
      </c>
      <c r="AE121" s="648">
        <v>0.16711439823027535</v>
      </c>
      <c r="AF121" s="648">
        <v>5.9282931891519175E-2</v>
      </c>
      <c r="AG121" s="669">
        <v>1.5868296473367429E-2</v>
      </c>
    </row>
    <row r="122" spans="2:33" x14ac:dyDescent="0.2">
      <c r="B122" s="918"/>
      <c r="C122" s="148" t="s">
        <v>255</v>
      </c>
      <c r="D122" s="714">
        <v>5.7691853149013816E-2</v>
      </c>
      <c r="E122" s="648">
        <v>0.10121869447297026</v>
      </c>
      <c r="F122" s="648">
        <v>6.8188460402705875E-2</v>
      </c>
      <c r="G122" s="648">
        <v>8.6715470081838927E-2</v>
      </c>
      <c r="H122" s="648">
        <v>0.12725805763433121</v>
      </c>
      <c r="I122" s="648">
        <v>0.10997101762954897</v>
      </c>
      <c r="J122" s="648">
        <v>0.19140856902482142</v>
      </c>
      <c r="K122" s="648">
        <v>0.1727781212385521</v>
      </c>
      <c r="L122" s="648">
        <v>6.7412889201061213E-2</v>
      </c>
      <c r="M122" s="649">
        <v>1.7356867165156241E-2</v>
      </c>
      <c r="N122" s="647">
        <v>6.9545709478407186E-2</v>
      </c>
      <c r="O122" s="648">
        <v>0.23651950965467514</v>
      </c>
      <c r="P122" s="648">
        <v>0.2804262478968032</v>
      </c>
      <c r="Q122" s="648">
        <v>0.11289159522474163</v>
      </c>
      <c r="R122" s="648">
        <v>9.4463584648665985E-2</v>
      </c>
      <c r="S122" s="648">
        <v>6.0652191330822856E-2</v>
      </c>
      <c r="T122" s="648">
        <v>2.804262478968032E-2</v>
      </c>
      <c r="U122" s="648">
        <v>5.2880378174825743E-2</v>
      </c>
      <c r="V122" s="648">
        <v>4.0461501482253033E-2</v>
      </c>
      <c r="W122" s="653">
        <v>2.4116657319125077E-2</v>
      </c>
      <c r="X122" s="647">
        <v>5.7755014630033831E-2</v>
      </c>
      <c r="Y122" s="648">
        <v>0.10193962440772078</v>
      </c>
      <c r="Z122" s="648">
        <v>6.9319337360721461E-2</v>
      </c>
      <c r="AA122" s="648">
        <v>8.685494560654991E-2</v>
      </c>
      <c r="AB122" s="648">
        <v>0.12708331724390576</v>
      </c>
      <c r="AC122" s="648">
        <v>0.10970822972115564</v>
      </c>
      <c r="AD122" s="648">
        <v>0.19053809829366039</v>
      </c>
      <c r="AE122" s="648">
        <v>0.17213926424447126</v>
      </c>
      <c r="AF122" s="648">
        <v>6.7269282806942568E-2</v>
      </c>
      <c r="AG122" s="669">
        <v>1.7392885684838353E-2</v>
      </c>
    </row>
    <row r="123" spans="2:33" x14ac:dyDescent="0.2">
      <c r="B123" s="918"/>
      <c r="C123" s="148" t="s">
        <v>256</v>
      </c>
      <c r="D123" s="714">
        <v>5.7936030455700359E-2</v>
      </c>
      <c r="E123" s="648">
        <v>0.10350684891122565</v>
      </c>
      <c r="F123" s="648">
        <v>7.0352481224588329E-2</v>
      </c>
      <c r="G123" s="648">
        <v>8.5086457058486775E-2</v>
      </c>
      <c r="H123" s="648">
        <v>0.13109402501875625</v>
      </c>
      <c r="I123" s="648">
        <v>0.11030547302912717</v>
      </c>
      <c r="J123" s="648">
        <v>0.16543766708200713</v>
      </c>
      <c r="K123" s="648">
        <v>0.18038251757359375</v>
      </c>
      <c r="L123" s="648">
        <v>7.5476777329802153E-2</v>
      </c>
      <c r="M123" s="649">
        <v>2.042172231671243E-2</v>
      </c>
      <c r="N123" s="647">
        <v>5.4604853764779103E-2</v>
      </c>
      <c r="O123" s="648">
        <v>0.253889234598631</v>
      </c>
      <c r="P123" s="648">
        <v>0.21803049159925331</v>
      </c>
      <c r="Q123" s="648">
        <v>0.15238021157436218</v>
      </c>
      <c r="R123" s="648">
        <v>0.10990976975731179</v>
      </c>
      <c r="S123" s="648">
        <v>8.8363410080896099E-2</v>
      </c>
      <c r="T123" s="648">
        <v>3.8581207218419421E-2</v>
      </c>
      <c r="U123" s="648">
        <v>4.9159925326695719E-2</v>
      </c>
      <c r="V123" s="648">
        <v>2.1935283136278783E-2</v>
      </c>
      <c r="W123" s="653">
        <v>1.3145612943372747E-2</v>
      </c>
      <c r="X123" s="647">
        <v>5.791817275585235E-2</v>
      </c>
      <c r="Y123" s="648">
        <v>0.10431301554698275</v>
      </c>
      <c r="Z123" s="648">
        <v>7.1144150303748419E-2</v>
      </c>
      <c r="AA123" s="648">
        <v>8.5447203960044071E-2</v>
      </c>
      <c r="AB123" s="648">
        <v>0.13098046092202328</v>
      </c>
      <c r="AC123" s="648">
        <v>0.11018784649336176</v>
      </c>
      <c r="AD123" s="648">
        <v>0.16475761771981076</v>
      </c>
      <c r="AE123" s="648">
        <v>0.17967906234349182</v>
      </c>
      <c r="AF123" s="648">
        <v>7.5189753247492913E-2</v>
      </c>
      <c r="AG123" s="669">
        <v>2.0382716707191786E-2</v>
      </c>
    </row>
    <row r="124" spans="2:33" x14ac:dyDescent="0.2">
      <c r="B124" s="918"/>
      <c r="C124" s="148" t="s">
        <v>336</v>
      </c>
      <c r="D124" s="714">
        <v>5.839070042618686E-2</v>
      </c>
      <c r="E124" s="648">
        <v>0.10194844623335642</v>
      </c>
      <c r="F124" s="648">
        <v>7.3069601764074107E-2</v>
      </c>
      <c r="G124" s="648">
        <v>8.7268315746949668E-2</v>
      </c>
      <c r="H124" s="648">
        <v>0.13099568404983122</v>
      </c>
      <c r="I124" s="648">
        <v>0.11477952763002956</v>
      </c>
      <c r="J124" s="648">
        <v>0.14072357515055012</v>
      </c>
      <c r="K124" s="648">
        <v>0.18283584229860561</v>
      </c>
      <c r="L124" s="648">
        <v>8.7710809214025173E-2</v>
      </c>
      <c r="M124" s="649">
        <v>2.2277497486391264E-2</v>
      </c>
      <c r="N124" s="647">
        <v>0.10976853668105141</v>
      </c>
      <c r="O124" s="648">
        <v>0.22016477049823463</v>
      </c>
      <c r="P124" s="648">
        <v>0.25272655943507261</v>
      </c>
      <c r="Q124" s="648">
        <v>0.11000392310710083</v>
      </c>
      <c r="R124" s="648">
        <v>0.11071008238524913</v>
      </c>
      <c r="S124" s="648">
        <v>9.0231463318948615E-2</v>
      </c>
      <c r="T124" s="648">
        <v>4.1977245978815227E-2</v>
      </c>
      <c r="U124" s="648">
        <v>3.1384856806590825E-2</v>
      </c>
      <c r="V124" s="648">
        <v>1.632012553942723E-2</v>
      </c>
      <c r="W124" s="653">
        <v>1.6712436249509612E-2</v>
      </c>
      <c r="X124" s="647">
        <v>5.8657593218390952E-2</v>
      </c>
      <c r="Y124" s="648">
        <v>0.10256254536961908</v>
      </c>
      <c r="Z124" s="648">
        <v>7.4002866972710926E-2</v>
      </c>
      <c r="AA124" s="648">
        <v>8.7386420559707953E-2</v>
      </c>
      <c r="AB124" s="648">
        <v>0.13089030629816914</v>
      </c>
      <c r="AC124" s="648">
        <v>0.11465200763493499</v>
      </c>
      <c r="AD124" s="648">
        <v>0.14021061692899686</v>
      </c>
      <c r="AE124" s="648">
        <v>0.18204909884371367</v>
      </c>
      <c r="AF124" s="648">
        <v>8.7339955548472667E-2</v>
      </c>
      <c r="AG124" s="669">
        <v>2.2248588625283717E-2</v>
      </c>
    </row>
    <row r="125" spans="2:33" x14ac:dyDescent="0.2">
      <c r="B125" s="918"/>
      <c r="C125" s="148" t="s">
        <v>341</v>
      </c>
      <c r="D125" s="714">
        <v>6.312118030459811E-2</v>
      </c>
      <c r="E125" s="648">
        <v>0.10293473626920419</v>
      </c>
      <c r="F125" s="648">
        <v>7.9151125943704229E-2</v>
      </c>
      <c r="G125" s="648">
        <v>8.9364478947024137E-2</v>
      </c>
      <c r="H125" s="648">
        <v>0.12590558898093729</v>
      </c>
      <c r="I125" s="648">
        <v>0.12241117331693882</v>
      </c>
      <c r="J125" s="648">
        <v>0.11922068041941371</v>
      </c>
      <c r="K125" s="648">
        <v>0.17918715861219617</v>
      </c>
      <c r="L125" s="648">
        <v>9.5673883170655338E-2</v>
      </c>
      <c r="M125" s="649">
        <v>2.3029994035327902E-2</v>
      </c>
      <c r="N125" s="647">
        <v>7.9574252407501267E-2</v>
      </c>
      <c r="O125" s="648">
        <v>0.23749185431902103</v>
      </c>
      <c r="P125" s="648">
        <v>0.18999348345521685</v>
      </c>
      <c r="Q125" s="648">
        <v>0.16103106219679966</v>
      </c>
      <c r="R125" s="648">
        <v>0.10665411628412133</v>
      </c>
      <c r="S125" s="648">
        <v>0.1107812613134458</v>
      </c>
      <c r="T125" s="648">
        <v>3.9026862645717184E-2</v>
      </c>
      <c r="U125" s="648">
        <v>4.3371225834479762E-2</v>
      </c>
      <c r="V125" s="648">
        <v>2.1359785678082686E-2</v>
      </c>
      <c r="W125" s="653">
        <v>1.0716095865614363E-2</v>
      </c>
      <c r="X125" s="647">
        <v>6.3210069564209534E-2</v>
      </c>
      <c r="Y125" s="648">
        <v>0.1036616936741247</v>
      </c>
      <c r="Z125" s="648">
        <v>7.9749962138620414E-2</v>
      </c>
      <c r="AA125" s="648">
        <v>8.9751664360429667E-2</v>
      </c>
      <c r="AB125" s="648">
        <v>0.12580158110060061</v>
      </c>
      <c r="AC125" s="648">
        <v>0.12234834163049929</v>
      </c>
      <c r="AD125" s="648">
        <v>0.118787425824604</v>
      </c>
      <c r="AE125" s="648">
        <v>0.1784534003430692</v>
      </c>
      <c r="AF125" s="648">
        <v>9.5272394314137088E-2</v>
      </c>
      <c r="AG125" s="669">
        <v>2.2963467049705366E-2</v>
      </c>
    </row>
    <row r="126" spans="2:33" x14ac:dyDescent="0.2">
      <c r="B126" s="918"/>
      <c r="C126" s="148" t="s">
        <v>343</v>
      </c>
      <c r="D126" s="714">
        <v>6.7958853633146105E-2</v>
      </c>
      <c r="E126" s="648">
        <v>0.10060051981151068</v>
      </c>
      <c r="F126" s="648">
        <v>8.33171544333072E-2</v>
      </c>
      <c r="G126" s="648">
        <v>9.2878753083063106E-2</v>
      </c>
      <c r="H126" s="648">
        <v>0.12091531863248929</v>
      </c>
      <c r="I126" s="648">
        <v>0.129788203382557</v>
      </c>
      <c r="J126" s="648">
        <v>0.10594734653079074</v>
      </c>
      <c r="K126" s="648">
        <v>0.17504748379564847</v>
      </c>
      <c r="L126" s="648">
        <v>0.10051910056785483</v>
      </c>
      <c r="M126" s="649">
        <v>2.3027266129632594E-2</v>
      </c>
      <c r="N126" s="647">
        <v>0.10294023445006725</v>
      </c>
      <c r="O126" s="648">
        <v>0.20248542694254054</v>
      </c>
      <c r="P126" s="648">
        <v>0.21094100313881237</v>
      </c>
      <c r="Q126" s="648">
        <v>0.1696239830888476</v>
      </c>
      <c r="R126" s="648">
        <v>9.8135929793094601E-2</v>
      </c>
      <c r="S126" s="648">
        <v>8.6861828198065469E-2</v>
      </c>
      <c r="T126" s="648">
        <v>4.8299276151431682E-2</v>
      </c>
      <c r="U126" s="648">
        <v>4.5096406380116583E-2</v>
      </c>
      <c r="V126" s="648">
        <v>2.2035744026647874E-2</v>
      </c>
      <c r="W126" s="653">
        <v>1.3580167830376017E-2</v>
      </c>
      <c r="X126" s="647">
        <v>6.8166903664944239E-2</v>
      </c>
      <c r="Y126" s="648">
        <v>0.10120647525618848</v>
      </c>
      <c r="Z126" s="648">
        <v>8.4076190959633715E-2</v>
      </c>
      <c r="AA126" s="648">
        <v>9.3335191541756971E-2</v>
      </c>
      <c r="AB126" s="648">
        <v>0.12077983934431649</v>
      </c>
      <c r="AC126" s="648">
        <v>0.12953290088981514</v>
      </c>
      <c r="AD126" s="648">
        <v>0.105604487484194</v>
      </c>
      <c r="AE126" s="648">
        <v>0.17427460619170249</v>
      </c>
      <c r="AF126" s="648">
        <v>0.1000523246875807</v>
      </c>
      <c r="AG126" s="669">
        <v>2.2971079979867751E-2</v>
      </c>
    </row>
    <row r="127" spans="2:33" x14ac:dyDescent="0.2">
      <c r="B127" s="918"/>
      <c r="C127" s="148" t="s">
        <v>345</v>
      </c>
      <c r="D127" s="714">
        <v>6.7263846244926789E-2</v>
      </c>
      <c r="E127" s="648">
        <v>9.7916071230113227E-2</v>
      </c>
      <c r="F127" s="648">
        <v>8.4137857002128516E-2</v>
      </c>
      <c r="G127" s="648">
        <v>0.10070952258584871</v>
      </c>
      <c r="H127" s="648">
        <v>0.11860775597422202</v>
      </c>
      <c r="I127" s="648">
        <v>0.13544572141463843</v>
      </c>
      <c r="J127" s="648">
        <v>0.10116625339419938</v>
      </c>
      <c r="K127" s="648">
        <v>0.16611838168939769</v>
      </c>
      <c r="L127" s="648">
        <v>0.10401095798873564</v>
      </c>
      <c r="M127" s="649">
        <v>2.4623632475789525E-2</v>
      </c>
      <c r="N127" s="647">
        <v>8.2884695024551855E-2</v>
      </c>
      <c r="O127" s="648">
        <v>0.19659232088978282</v>
      </c>
      <c r="P127" s="648">
        <v>0.2218541087380938</v>
      </c>
      <c r="Q127" s="648">
        <v>0.15896586404780214</v>
      </c>
      <c r="R127" s="648">
        <v>8.5606105425072465E-2</v>
      </c>
      <c r="S127" s="648">
        <v>0.10542507247234217</v>
      </c>
      <c r="T127" s="648">
        <v>6.5432171803821798E-2</v>
      </c>
      <c r="U127" s="648">
        <v>4.7683843104774283E-2</v>
      </c>
      <c r="V127" s="648">
        <v>2.8397325918476005E-2</v>
      </c>
      <c r="W127" s="653">
        <v>7.1584925752824925E-3</v>
      </c>
      <c r="X127" s="647">
        <v>6.7363369920681898E-2</v>
      </c>
      <c r="Y127" s="648">
        <v>9.8544758135313132E-2</v>
      </c>
      <c r="Z127" s="648">
        <v>8.5015275878486576E-2</v>
      </c>
      <c r="AA127" s="648">
        <v>0.1010806858510549</v>
      </c>
      <c r="AB127" s="648">
        <v>0.11839749559625071</v>
      </c>
      <c r="AC127" s="648">
        <v>0.13525445361777019</v>
      </c>
      <c r="AD127" s="648">
        <v>0.10093858412988606</v>
      </c>
      <c r="AE127" s="648">
        <v>0.16536381061694261</v>
      </c>
      <c r="AF127" s="648">
        <v>0.10352920781581025</v>
      </c>
      <c r="AG127" s="669">
        <v>2.4512358437803659E-2</v>
      </c>
    </row>
    <row r="128" spans="2:33" x14ac:dyDescent="0.2">
      <c r="B128" s="918"/>
      <c r="C128" s="148" t="s">
        <v>347</v>
      </c>
      <c r="D128" s="714">
        <v>6.5175361341888699E-2</v>
      </c>
      <c r="E128" s="648">
        <v>9.7631251481283737E-2</v>
      </c>
      <c r="F128" s="648">
        <v>8.7829465747612273E-2</v>
      </c>
      <c r="G128" s="648">
        <v>0.10838492743727758</v>
      </c>
      <c r="H128" s="648">
        <v>0.11644807464937677</v>
      </c>
      <c r="I128" s="648">
        <v>0.14221400162626177</v>
      </c>
      <c r="J128" s="648">
        <v>0.10233081636944366</v>
      </c>
      <c r="K128" s="648">
        <v>0.14340392937681898</v>
      </c>
      <c r="L128" s="648">
        <v>0.10988249513585005</v>
      </c>
      <c r="M128" s="649">
        <v>2.6699676834186579E-2</v>
      </c>
      <c r="N128" s="647">
        <v>7.2046946720120866E-2</v>
      </c>
      <c r="O128" s="648">
        <v>0.20353262448434142</v>
      </c>
      <c r="P128" s="648">
        <v>0.19609552030678057</v>
      </c>
      <c r="Q128" s="648">
        <v>0.18685724246121665</v>
      </c>
      <c r="R128" s="648">
        <v>9.4997385393062586E-2</v>
      </c>
      <c r="S128" s="648">
        <v>9.0988321422346183E-2</v>
      </c>
      <c r="T128" s="648">
        <v>6.280866887455698E-2</v>
      </c>
      <c r="U128" s="648">
        <v>5.6533612224740001E-2</v>
      </c>
      <c r="V128" s="648">
        <v>1.7430712916158272E-2</v>
      </c>
      <c r="W128" s="653">
        <v>1.8708965196676548E-2</v>
      </c>
      <c r="X128" s="647">
        <v>6.5218991753658861E-2</v>
      </c>
      <c r="Y128" s="648">
        <v>9.8303661159228811E-2</v>
      </c>
      <c r="Z128" s="648">
        <v>8.8516889723469633E-2</v>
      </c>
      <c r="AA128" s="648">
        <v>0.10888317918394122</v>
      </c>
      <c r="AB128" s="648">
        <v>0.11631187574424905</v>
      </c>
      <c r="AC128" s="648">
        <v>0.14188874953413413</v>
      </c>
      <c r="AD128" s="648">
        <v>0.10207987463266403</v>
      </c>
      <c r="AE128" s="648">
        <v>0.14285235539507721</v>
      </c>
      <c r="AF128" s="648">
        <v>0.10929548222614965</v>
      </c>
      <c r="AG128" s="669">
        <v>2.6648940647427462E-2</v>
      </c>
    </row>
    <row r="129" spans="2:33" ht="13.5" thickBot="1" x14ac:dyDescent="0.25">
      <c r="B129" s="919"/>
      <c r="C129" s="149" t="s">
        <v>350</v>
      </c>
      <c r="D129" s="715">
        <v>6.0985443046448554E-2</v>
      </c>
      <c r="E129" s="651">
        <v>9.955197441166394E-2</v>
      </c>
      <c r="F129" s="651">
        <v>9.3050140281399338E-2</v>
      </c>
      <c r="G129" s="651">
        <v>0.11364231409556655</v>
      </c>
      <c r="H129" s="651">
        <v>0.11758357895419382</v>
      </c>
      <c r="I129" s="651">
        <v>0.14200421008065237</v>
      </c>
      <c r="J129" s="651">
        <v>0.10650931176822519</v>
      </c>
      <c r="K129" s="651">
        <v>0.12356032505797773</v>
      </c>
      <c r="L129" s="651">
        <v>0.11596658383507211</v>
      </c>
      <c r="M129" s="652">
        <v>2.7146118468800232E-2</v>
      </c>
      <c r="N129" s="650">
        <v>8.6004554212646689E-2</v>
      </c>
      <c r="O129" s="651">
        <v>0.21644187540141291</v>
      </c>
      <c r="P129" s="651">
        <v>0.19244467799381093</v>
      </c>
      <c r="Q129" s="651">
        <v>0.170724586909558</v>
      </c>
      <c r="R129" s="651">
        <v>8.9332632685233823E-2</v>
      </c>
      <c r="S129" s="651">
        <v>8.7464237753255097E-2</v>
      </c>
      <c r="T129" s="651">
        <v>8.2092602323816197E-2</v>
      </c>
      <c r="U129" s="651">
        <v>4.1046301161908098E-2</v>
      </c>
      <c r="V129" s="651">
        <v>2.0610731593390552E-2</v>
      </c>
      <c r="W129" s="654">
        <v>1.3837799964967595E-2</v>
      </c>
      <c r="X129" s="650">
        <v>6.1141896870519886E-2</v>
      </c>
      <c r="Y129" s="651">
        <v>0.10028293051492765</v>
      </c>
      <c r="Z129" s="651">
        <v>9.3671691359437564E-2</v>
      </c>
      <c r="AA129" s="651">
        <v>0.11399927081593547</v>
      </c>
      <c r="AB129" s="651">
        <v>0.11740691526106535</v>
      </c>
      <c r="AC129" s="651">
        <v>0.14166315131246981</v>
      </c>
      <c r="AD129" s="651">
        <v>0.10635662498657095</v>
      </c>
      <c r="AE129" s="651">
        <v>0.12304433412239668</v>
      </c>
      <c r="AF129" s="651">
        <v>0.11537028816206883</v>
      </c>
      <c r="AG129" s="670">
        <v>2.706289659460764E-2</v>
      </c>
    </row>
    <row r="130" spans="2:33" x14ac:dyDescent="0.2">
      <c r="B130" s="918" t="s">
        <v>233</v>
      </c>
      <c r="C130" s="148" t="s">
        <v>250</v>
      </c>
      <c r="D130" s="714">
        <v>5.6580692512583951E-3</v>
      </c>
      <c r="E130" s="648">
        <v>8.1216016437243008E-2</v>
      </c>
      <c r="F130" s="648">
        <v>8.1854334234394324E-2</v>
      </c>
      <c r="G130" s="648">
        <v>0.13632404344399798</v>
      </c>
      <c r="H130" s="648">
        <v>0.14941696928215675</v>
      </c>
      <c r="I130" s="648">
        <v>0.19725393013811132</v>
      </c>
      <c r="J130" s="648">
        <v>0.1569845895161649</v>
      </c>
      <c r="K130" s="648">
        <v>0.13840956519232395</v>
      </c>
      <c r="L130" s="648">
        <v>3.8085277772340893E-2</v>
      </c>
      <c r="M130" s="649">
        <v>1.4797204732008467E-2</v>
      </c>
      <c r="N130" s="647">
        <v>6.844317159347771E-3</v>
      </c>
      <c r="O130" s="648">
        <v>9.7155013496609363E-2</v>
      </c>
      <c r="P130" s="648">
        <v>0.1708829854938882</v>
      </c>
      <c r="Q130" s="648">
        <v>0.16548571334518405</v>
      </c>
      <c r="R130" s="648">
        <v>0.11994425790594072</v>
      </c>
      <c r="S130" s="648">
        <v>0.12639629556477272</v>
      </c>
      <c r="T130" s="648">
        <v>0.10344931639124801</v>
      </c>
      <c r="U130" s="648">
        <v>0.10592780959905194</v>
      </c>
      <c r="V130" s="648">
        <v>7.6464327254372647E-2</v>
      </c>
      <c r="W130" s="653">
        <v>2.7449963789584579E-2</v>
      </c>
      <c r="X130" s="647">
        <v>5.8366153731700832E-3</v>
      </c>
      <c r="Y130" s="648">
        <v>8.3615047948873075E-2</v>
      </c>
      <c r="Z130" s="648">
        <v>9.5254332930293506E-2</v>
      </c>
      <c r="AA130" s="648">
        <v>0.14071326346606886</v>
      </c>
      <c r="AB130" s="648">
        <v>0.14498093337215759</v>
      </c>
      <c r="AC130" s="648">
        <v>0.18658891165872618</v>
      </c>
      <c r="AD130" s="648">
        <v>0.14892681732811333</v>
      </c>
      <c r="AE130" s="648">
        <v>0.13352062801948381</v>
      </c>
      <c r="AF130" s="648">
        <v>4.3861836281691935E-2</v>
      </c>
      <c r="AG130" s="669">
        <v>1.6701613621421651E-2</v>
      </c>
    </row>
    <row r="131" spans="2:33" x14ac:dyDescent="0.2">
      <c r="B131" s="918"/>
      <c r="C131" s="148" t="s">
        <v>251</v>
      </c>
      <c r="D131" s="714">
        <v>4.1838415737877072E-3</v>
      </c>
      <c r="E131" s="648">
        <v>7.6639166529691161E-2</v>
      </c>
      <c r="F131" s="648">
        <v>7.7396069315804145E-2</v>
      </c>
      <c r="G131" s="648">
        <v>0.13683270453518903</v>
      </c>
      <c r="H131" s="648">
        <v>0.15038724388015143</v>
      </c>
      <c r="I131" s="648">
        <v>0.18740772655662025</v>
      </c>
      <c r="J131" s="648">
        <v>0.1673263251469175</v>
      </c>
      <c r="K131" s="648">
        <v>0.14243222912897757</v>
      </c>
      <c r="L131" s="648">
        <v>4.3986539518931445E-2</v>
      </c>
      <c r="M131" s="649">
        <v>1.3408153813929713E-2</v>
      </c>
      <c r="N131" s="647">
        <v>6.5407688160849971E-3</v>
      </c>
      <c r="O131" s="648">
        <v>9.2260136192483883E-2</v>
      </c>
      <c r="P131" s="648">
        <v>0.16166618640363883</v>
      </c>
      <c r="Q131" s="648">
        <v>0.16632634631054588</v>
      </c>
      <c r="R131" s="648">
        <v>0.12392440613982957</v>
      </c>
      <c r="S131" s="648">
        <v>0.12784831593126678</v>
      </c>
      <c r="T131" s="648">
        <v>0.10850865231760239</v>
      </c>
      <c r="U131" s="648">
        <v>0.10191549117120301</v>
      </c>
      <c r="V131" s="648">
        <v>8.3625052909359857E-2</v>
      </c>
      <c r="W131" s="653">
        <v>2.738464380798487E-2</v>
      </c>
      <c r="X131" s="647">
        <v>4.5316158294372057E-3</v>
      </c>
      <c r="Y131" s="648">
        <v>7.8944104501262158E-2</v>
      </c>
      <c r="Z131" s="648">
        <v>8.9830469800374221E-2</v>
      </c>
      <c r="AA131" s="648">
        <v>0.14118461202335575</v>
      </c>
      <c r="AB131" s="648">
        <v>0.14648254392490642</v>
      </c>
      <c r="AC131" s="648">
        <v>0.17861949189012877</v>
      </c>
      <c r="AD131" s="648">
        <v>0.1586475369263218</v>
      </c>
      <c r="AE131" s="648">
        <v>0.1364538187089441</v>
      </c>
      <c r="AF131" s="648">
        <v>4.9835364311661363E-2</v>
      </c>
      <c r="AG131" s="669">
        <v>1.547044208360813E-2</v>
      </c>
    </row>
    <row r="132" spans="2:33" x14ac:dyDescent="0.2">
      <c r="B132" s="918"/>
      <c r="C132" s="148" t="s">
        <v>252</v>
      </c>
      <c r="D132" s="714">
        <v>4.1015685701703926E-3</v>
      </c>
      <c r="E132" s="648">
        <v>7.1702051521799287E-2</v>
      </c>
      <c r="F132" s="648">
        <v>7.5527858114332644E-2</v>
      </c>
      <c r="G132" s="648">
        <v>0.1363772115087748</v>
      </c>
      <c r="H132" s="648">
        <v>0.15337679828875969</v>
      </c>
      <c r="I132" s="648">
        <v>0.17277063419222813</v>
      </c>
      <c r="J132" s="648">
        <v>0.17871948261093498</v>
      </c>
      <c r="K132" s="648">
        <v>0.14207798654194434</v>
      </c>
      <c r="L132" s="648">
        <v>5.2139720721517069E-2</v>
      </c>
      <c r="M132" s="649">
        <v>1.320668792953871E-2</v>
      </c>
      <c r="N132" s="647">
        <v>6.4246527815713262E-3</v>
      </c>
      <c r="O132" s="648">
        <v>8.5995753915379988E-2</v>
      </c>
      <c r="P132" s="648">
        <v>0.15677009407404918</v>
      </c>
      <c r="Q132" s="648">
        <v>0.1736257148110813</v>
      </c>
      <c r="R132" s="648">
        <v>0.12955470317303686</v>
      </c>
      <c r="S132" s="648">
        <v>0.12262871683014963</v>
      </c>
      <c r="T132" s="648">
        <v>0.11357662681266138</v>
      </c>
      <c r="U132" s="648">
        <v>0.10136487149276108</v>
      </c>
      <c r="V132" s="648">
        <v>8.4906526006418737E-2</v>
      </c>
      <c r="W132" s="653">
        <v>2.5152340102890532E-2</v>
      </c>
      <c r="X132" s="647">
        <v>4.4353540826980384E-3</v>
      </c>
      <c r="Y132" s="648">
        <v>7.3755800049702128E-2</v>
      </c>
      <c r="Z132" s="648">
        <v>8.7200909498187901E-2</v>
      </c>
      <c r="AA132" s="648">
        <v>0.14172915299442174</v>
      </c>
      <c r="AB132" s="648">
        <v>0.14995399071740231</v>
      </c>
      <c r="AC132" s="648">
        <v>0.1655661404835273</v>
      </c>
      <c r="AD132" s="648">
        <v>0.16935962324663378</v>
      </c>
      <c r="AE132" s="648">
        <v>0.13622824252207794</v>
      </c>
      <c r="AF132" s="648">
        <v>5.6847722627878822E-2</v>
      </c>
      <c r="AG132" s="669">
        <v>1.4923063777470068E-2</v>
      </c>
    </row>
    <row r="133" spans="2:33" x14ac:dyDescent="0.2">
      <c r="B133" s="918"/>
      <c r="C133" s="148" t="s">
        <v>253</v>
      </c>
      <c r="D133" s="714">
        <v>4.1374409265443309E-3</v>
      </c>
      <c r="E133" s="648">
        <v>7.1422466833894055E-2</v>
      </c>
      <c r="F133" s="648">
        <v>7.5582648972676594E-2</v>
      </c>
      <c r="G133" s="648">
        <v>0.13229007093464887</v>
      </c>
      <c r="H133" s="648">
        <v>0.1586801390597207</v>
      </c>
      <c r="I133" s="648">
        <v>0.15970934399872019</v>
      </c>
      <c r="J133" s="648">
        <v>0.18168641443410008</v>
      </c>
      <c r="K133" s="648">
        <v>0.13819010988919841</v>
      </c>
      <c r="L133" s="648">
        <v>6.3423769647011519E-2</v>
      </c>
      <c r="M133" s="649">
        <v>1.487759530348534E-2</v>
      </c>
      <c r="N133" s="647">
        <v>5.3122154295584213E-3</v>
      </c>
      <c r="O133" s="648">
        <v>8.8776857486421376E-2</v>
      </c>
      <c r="P133" s="648">
        <v>0.14798294366329587</v>
      </c>
      <c r="Q133" s="648">
        <v>0.16918409927360428</v>
      </c>
      <c r="R133" s="648">
        <v>0.13740341267046158</v>
      </c>
      <c r="S133" s="648">
        <v>0.11990930227010917</v>
      </c>
      <c r="T133" s="648">
        <v>0.11801368604049128</v>
      </c>
      <c r="U133" s="648">
        <v>0.10288383422408119</v>
      </c>
      <c r="V133" s="648">
        <v>8.3447804607006931E-2</v>
      </c>
      <c r="W133" s="653">
        <v>2.7085844334969845E-2</v>
      </c>
      <c r="X133" s="647">
        <v>4.3039385526038709E-3</v>
      </c>
      <c r="Y133" s="648">
        <v>7.3882057877062104E-2</v>
      </c>
      <c r="Z133" s="648">
        <v>8.5843747729136929E-2</v>
      </c>
      <c r="AA133" s="648">
        <v>0.13751896219714146</v>
      </c>
      <c r="AB133" s="648">
        <v>0.15566464593738868</v>
      </c>
      <c r="AC133" s="648">
        <v>0.15406859128585265</v>
      </c>
      <c r="AD133" s="648">
        <v>0.17266225014123363</v>
      </c>
      <c r="AE133" s="648">
        <v>0.13318624653656044</v>
      </c>
      <c r="AF133" s="648">
        <v>6.6261722187195712E-2</v>
      </c>
      <c r="AG133" s="669">
        <v>1.6607837555824605E-2</v>
      </c>
    </row>
    <row r="134" spans="2:33" x14ac:dyDescent="0.2">
      <c r="B134" s="918"/>
      <c r="C134" s="148" t="s">
        <v>254</v>
      </c>
      <c r="D134" s="714">
        <v>3.907693123966687E-3</v>
      </c>
      <c r="E134" s="648">
        <v>7.1484105139229759E-2</v>
      </c>
      <c r="F134" s="648">
        <v>7.5561643377989249E-2</v>
      </c>
      <c r="G134" s="648">
        <v>0.12233576116594484</v>
      </c>
      <c r="H134" s="648">
        <v>0.16330951453246068</v>
      </c>
      <c r="I134" s="648">
        <v>0.15331162219852473</v>
      </c>
      <c r="J134" s="648">
        <v>0.18093499367236199</v>
      </c>
      <c r="K134" s="648">
        <v>0.14077952912300126</v>
      </c>
      <c r="L134" s="648">
        <v>7.1332628297336886E-2</v>
      </c>
      <c r="M134" s="649">
        <v>1.7042509369183813E-2</v>
      </c>
      <c r="N134" s="647">
        <v>3.8994812822099115E-3</v>
      </c>
      <c r="O134" s="648">
        <v>8.844236297928211E-2</v>
      </c>
      <c r="P134" s="648">
        <v>0.14830206003465582</v>
      </c>
      <c r="Q134" s="648">
        <v>0.16062895581800929</v>
      </c>
      <c r="R134" s="648">
        <v>0.14903968624991953</v>
      </c>
      <c r="S134" s="648">
        <v>0.10969495586839742</v>
      </c>
      <c r="T134" s="648">
        <v>0.12344951529419657</v>
      </c>
      <c r="U134" s="648">
        <v>0.10228650130029365</v>
      </c>
      <c r="V134" s="648">
        <v>8.7192457457023129E-2</v>
      </c>
      <c r="W134" s="653">
        <v>2.7064023716012534E-2</v>
      </c>
      <c r="X134" s="647">
        <v>3.9065452482064762E-3</v>
      </c>
      <c r="Y134" s="648">
        <v>7.3854581055177129E-2</v>
      </c>
      <c r="Z134" s="648">
        <v>8.5729516011306447E-2</v>
      </c>
      <c r="AA134" s="648">
        <v>0.12768849825271172</v>
      </c>
      <c r="AB134" s="648">
        <v>0.16131483532734936</v>
      </c>
      <c r="AC134" s="648">
        <v>0.1472147543454316</v>
      </c>
      <c r="AD134" s="648">
        <v>0.17289950186079664</v>
      </c>
      <c r="AE134" s="648">
        <v>0.13539885875896707</v>
      </c>
      <c r="AF134" s="648">
        <v>7.3549562572583174E-2</v>
      </c>
      <c r="AG134" s="669">
        <v>1.8443346567470282E-2</v>
      </c>
    </row>
    <row r="135" spans="2:33" x14ac:dyDescent="0.2">
      <c r="B135" s="918"/>
      <c r="C135" s="148" t="s">
        <v>255</v>
      </c>
      <c r="D135" s="714">
        <v>4.2837231196512565E-3</v>
      </c>
      <c r="E135" s="648">
        <v>7.4314814980296809E-2</v>
      </c>
      <c r="F135" s="648">
        <v>7.0004962963815157E-2</v>
      </c>
      <c r="G135" s="648">
        <v>0.11500656949273147</v>
      </c>
      <c r="H135" s="648">
        <v>0.16789317352967895</v>
      </c>
      <c r="I135" s="648">
        <v>0.14771167601746715</v>
      </c>
      <c r="J135" s="648">
        <v>0.17997345193460135</v>
      </c>
      <c r="K135" s="648">
        <v>0.14321356762238255</v>
      </c>
      <c r="L135" s="648">
        <v>7.7733799936284834E-2</v>
      </c>
      <c r="M135" s="649">
        <v>1.9864260403090316E-2</v>
      </c>
      <c r="N135" s="647">
        <v>4.3159773606994602E-3</v>
      </c>
      <c r="O135" s="648">
        <v>9.7144529591445511E-2</v>
      </c>
      <c r="P135" s="648">
        <v>0.13849601723642779</v>
      </c>
      <c r="Q135" s="648">
        <v>0.15660361025116756</v>
      </c>
      <c r="R135" s="648">
        <v>0.15591657151180133</v>
      </c>
      <c r="S135" s="648">
        <v>0.10605129980859102</v>
      </c>
      <c r="T135" s="648">
        <v>0.12427706348650171</v>
      </c>
      <c r="U135" s="648">
        <v>0.10046842301250003</v>
      </c>
      <c r="V135" s="648">
        <v>8.355078109434283E-2</v>
      </c>
      <c r="W135" s="653">
        <v>3.3175726646522727E-2</v>
      </c>
      <c r="X135" s="647">
        <v>4.288196232311102E-3</v>
      </c>
      <c r="Y135" s="648">
        <v>7.748090669813204E-2</v>
      </c>
      <c r="Z135" s="648">
        <v>7.9503503062622424E-2</v>
      </c>
      <c r="AA135" s="648">
        <v>0.12077536899263518</v>
      </c>
      <c r="AB135" s="648">
        <v>0.16623222326803644</v>
      </c>
      <c r="AC135" s="648">
        <v>0.14193409297171108</v>
      </c>
      <c r="AD135" s="648">
        <v>0.17224931358322884</v>
      </c>
      <c r="AE135" s="648">
        <v>0.13728554571618978</v>
      </c>
      <c r="AF135" s="648">
        <v>7.854051592818502E-2</v>
      </c>
      <c r="AG135" s="669">
        <v>2.1710333546947895E-2</v>
      </c>
    </row>
    <row r="136" spans="2:33" x14ac:dyDescent="0.2">
      <c r="B136" s="918"/>
      <c r="C136" s="148" t="s">
        <v>256</v>
      </c>
      <c r="D136" s="714">
        <v>5.1456530841725674E-3</v>
      </c>
      <c r="E136" s="648">
        <v>7.3683702588764124E-2</v>
      </c>
      <c r="F136" s="648">
        <v>6.9154542167308125E-2</v>
      </c>
      <c r="G136" s="648">
        <v>0.10707734970684492</v>
      </c>
      <c r="H136" s="648">
        <v>0.16842439244953766</v>
      </c>
      <c r="I136" s="648">
        <v>0.14962603857652687</v>
      </c>
      <c r="J136" s="648">
        <v>0.17092274597624854</v>
      </c>
      <c r="K136" s="648">
        <v>0.15033009418814006</v>
      </c>
      <c r="L136" s="648">
        <v>8.331528826616226E-2</v>
      </c>
      <c r="M136" s="649">
        <v>2.2320192996295042E-2</v>
      </c>
      <c r="N136" s="647">
        <v>6.7554746598533881E-3</v>
      </c>
      <c r="O136" s="648">
        <v>0.10217039047603077</v>
      </c>
      <c r="P136" s="648">
        <v>0.13465903937283608</v>
      </c>
      <c r="Q136" s="648">
        <v>0.14755161421194071</v>
      </c>
      <c r="R136" s="648">
        <v>0.15471223077287832</v>
      </c>
      <c r="S136" s="648">
        <v>0.10960954209396367</v>
      </c>
      <c r="T136" s="648">
        <v>0.11983937509633791</v>
      </c>
      <c r="U136" s="648">
        <v>0.1051609774037702</v>
      </c>
      <c r="V136" s="648">
        <v>8.2838191735483707E-2</v>
      </c>
      <c r="W136" s="653">
        <v>3.6703164176905334E-2</v>
      </c>
      <c r="X136" s="647">
        <v>5.3711749727450133E-3</v>
      </c>
      <c r="Y136" s="648">
        <v>7.767443780349946E-2</v>
      </c>
      <c r="Z136" s="648">
        <v>7.8331147912284266E-2</v>
      </c>
      <c r="AA136" s="648">
        <v>0.11274743930414056</v>
      </c>
      <c r="AB136" s="648">
        <v>0.1665034388206095</v>
      </c>
      <c r="AC136" s="648">
        <v>0.14402007826568705</v>
      </c>
      <c r="AD136" s="648">
        <v>0.16376641359164129</v>
      </c>
      <c r="AE136" s="648">
        <v>0.14400229694883895</v>
      </c>
      <c r="AF136" s="648">
        <v>8.3248451225178696E-2</v>
      </c>
      <c r="AG136" s="669">
        <v>2.4335121155375335E-2</v>
      </c>
    </row>
    <row r="137" spans="2:33" x14ac:dyDescent="0.2">
      <c r="B137" s="918"/>
      <c r="C137" s="148" t="s">
        <v>336</v>
      </c>
      <c r="D137" s="714">
        <v>5.3178690547735913E-3</v>
      </c>
      <c r="E137" s="648">
        <v>7.0336444369030568E-2</v>
      </c>
      <c r="F137" s="648">
        <v>6.4630849923970071E-2</v>
      </c>
      <c r="G137" s="648">
        <v>0.10429889099589255</v>
      </c>
      <c r="H137" s="648">
        <v>0.16721606258703267</v>
      </c>
      <c r="I137" s="648">
        <v>0.15384817278846538</v>
      </c>
      <c r="J137" s="648">
        <v>0.15747365251548076</v>
      </c>
      <c r="K137" s="648">
        <v>0.16075710585315503</v>
      </c>
      <c r="L137" s="648">
        <v>8.8715232400272875E-2</v>
      </c>
      <c r="M137" s="649">
        <v>2.7405719511926413E-2</v>
      </c>
      <c r="N137" s="647">
        <v>7.7953448946081298E-3</v>
      </c>
      <c r="O137" s="648">
        <v>0.10438299637144634</v>
      </c>
      <c r="P137" s="648">
        <v>0.13117006878780829</v>
      </c>
      <c r="Q137" s="648">
        <v>0.13376375008613112</v>
      </c>
      <c r="R137" s="648">
        <v>0.15719008758712236</v>
      </c>
      <c r="S137" s="648">
        <v>0.11524915591599856</v>
      </c>
      <c r="T137" s="648">
        <v>0.11615791943856874</v>
      </c>
      <c r="U137" s="648">
        <v>0.10882540689594203</v>
      </c>
      <c r="V137" s="648">
        <v>8.4851731136006359E-2</v>
      </c>
      <c r="W137" s="653">
        <v>4.0613538886368178E-2</v>
      </c>
      <c r="X137" s="647">
        <v>5.6677047349471864E-3</v>
      </c>
      <c r="Y137" s="648">
        <v>7.5144038649395492E-2</v>
      </c>
      <c r="Z137" s="648">
        <v>7.402661981006721E-2</v>
      </c>
      <c r="AA137" s="648">
        <v>0.10845952047825359</v>
      </c>
      <c r="AB137" s="648">
        <v>0.16580032979678622</v>
      </c>
      <c r="AC137" s="648">
        <v>0.14839774089948543</v>
      </c>
      <c r="AD137" s="648">
        <v>0.15163960265294099</v>
      </c>
      <c r="AE137" s="648">
        <v>0.15342401265597558</v>
      </c>
      <c r="AF137" s="648">
        <v>8.816968092771986E-2</v>
      </c>
      <c r="AG137" s="669">
        <v>2.9270749394428284E-2</v>
      </c>
    </row>
    <row r="138" spans="2:33" x14ac:dyDescent="0.2">
      <c r="B138" s="918"/>
      <c r="C138" s="148" t="s">
        <v>341</v>
      </c>
      <c r="D138" s="714">
        <v>6.2316785229750635E-3</v>
      </c>
      <c r="E138" s="648">
        <v>6.8522535411966887E-2</v>
      </c>
      <c r="F138" s="648">
        <v>6.4605415460549015E-2</v>
      </c>
      <c r="G138" s="648">
        <v>0.10338837523031515</v>
      </c>
      <c r="H138" s="648">
        <v>0.16173795711094482</v>
      </c>
      <c r="I138" s="648">
        <v>0.16238242707695943</v>
      </c>
      <c r="J138" s="648">
        <v>0.14618732945858365</v>
      </c>
      <c r="K138" s="648">
        <v>0.16393626959998053</v>
      </c>
      <c r="L138" s="648">
        <v>9.1689095008279875E-2</v>
      </c>
      <c r="M138" s="649">
        <v>3.131891711944567E-2</v>
      </c>
      <c r="N138" s="647">
        <v>1.0077154353727344E-2</v>
      </c>
      <c r="O138" s="648">
        <v>0.10362239751587558</v>
      </c>
      <c r="P138" s="648">
        <v>0.13508764885460894</v>
      </c>
      <c r="Q138" s="648">
        <v>0.12882136716882089</v>
      </c>
      <c r="R138" s="648">
        <v>0.1482091210292763</v>
      </c>
      <c r="S138" s="648">
        <v>0.12294931369006115</v>
      </c>
      <c r="T138" s="648">
        <v>0.10876196525194712</v>
      </c>
      <c r="U138" s="648">
        <v>0.1119814956093442</v>
      </c>
      <c r="V138" s="648">
        <v>8.4356319027959828E-2</v>
      </c>
      <c r="W138" s="653">
        <v>4.613321749837871E-2</v>
      </c>
      <c r="X138" s="647">
        <v>6.7894707054900428E-3</v>
      </c>
      <c r="Y138" s="648">
        <v>7.3613824383892107E-2</v>
      </c>
      <c r="Z138" s="648">
        <v>7.4828971796283894E-2</v>
      </c>
      <c r="AA138" s="648">
        <v>0.10707746981981092</v>
      </c>
      <c r="AB138" s="648">
        <v>0.15977557863373956</v>
      </c>
      <c r="AC138" s="648">
        <v>0.15666259334311028</v>
      </c>
      <c r="AD138" s="648">
        <v>0.14075872283068711</v>
      </c>
      <c r="AE138" s="648">
        <v>0.15640014974075359</v>
      </c>
      <c r="AF138" s="648">
        <v>9.0625464576579565E-2</v>
      </c>
      <c r="AG138" s="669">
        <v>3.3467754169653065E-2</v>
      </c>
    </row>
    <row r="139" spans="2:33" x14ac:dyDescent="0.2">
      <c r="B139" s="918"/>
      <c r="C139" s="148" t="s">
        <v>343</v>
      </c>
      <c r="D139" s="714">
        <v>6.9960344128589579E-3</v>
      </c>
      <c r="E139" s="648">
        <v>6.7438260811986797E-2</v>
      </c>
      <c r="F139" s="648">
        <v>6.3565811344028528E-2</v>
      </c>
      <c r="G139" s="648">
        <v>0.10256024113870005</v>
      </c>
      <c r="H139" s="648">
        <v>0.1542458348564367</v>
      </c>
      <c r="I139" s="648">
        <v>0.17028672231494166</v>
      </c>
      <c r="J139" s="648">
        <v>0.14118394176007026</v>
      </c>
      <c r="K139" s="648">
        <v>0.16206435518965398</v>
      </c>
      <c r="L139" s="648">
        <v>9.8027551056479187E-2</v>
      </c>
      <c r="M139" s="649">
        <v>3.3631247114843908E-2</v>
      </c>
      <c r="N139" s="647">
        <v>8.9963824856104761E-3</v>
      </c>
      <c r="O139" s="648">
        <v>0.10672638363928572</v>
      </c>
      <c r="P139" s="648">
        <v>0.14057361647493954</v>
      </c>
      <c r="Q139" s="648">
        <v>0.12507553146163797</v>
      </c>
      <c r="R139" s="648">
        <v>0.14167931711562903</v>
      </c>
      <c r="S139" s="648">
        <v>0.13201471678414739</v>
      </c>
      <c r="T139" s="648">
        <v>0.10208769531093836</v>
      </c>
      <c r="U139" s="648">
        <v>0.11469930768062156</v>
      </c>
      <c r="V139" s="648">
        <v>8.3803655894081217E-2</v>
      </c>
      <c r="W139" s="653">
        <v>4.4343393153108757E-2</v>
      </c>
      <c r="X139" s="647">
        <v>7.2943044302403526E-3</v>
      </c>
      <c r="Y139" s="648">
        <v>7.3296475808770745E-2</v>
      </c>
      <c r="Z139" s="648">
        <v>7.5048372648124667E-2</v>
      </c>
      <c r="AA139" s="648">
        <v>0.10591747487589276</v>
      </c>
      <c r="AB139" s="648">
        <v>0.15237205323011274</v>
      </c>
      <c r="AC139" s="648">
        <v>0.1645800196113523</v>
      </c>
      <c r="AD139" s="648">
        <v>0.13535433726934301</v>
      </c>
      <c r="AE139" s="648">
        <v>0.15500179755969265</v>
      </c>
      <c r="AF139" s="648">
        <v>9.590663944358982E-2</v>
      </c>
      <c r="AG139" s="669">
        <v>3.5228525122880959E-2</v>
      </c>
    </row>
    <row r="140" spans="2:33" x14ac:dyDescent="0.2">
      <c r="B140" s="918"/>
      <c r="C140" s="148" t="s">
        <v>345</v>
      </c>
      <c r="D140" s="714">
        <v>7.4669040778186256E-3</v>
      </c>
      <c r="E140" s="648">
        <v>6.6940646729373429E-2</v>
      </c>
      <c r="F140" s="648">
        <v>6.3876385050343792E-2</v>
      </c>
      <c r="G140" s="648">
        <v>9.9924944519873229E-2</v>
      </c>
      <c r="H140" s="648">
        <v>0.15156920396816342</v>
      </c>
      <c r="I140" s="648">
        <v>0.17603304456818358</v>
      </c>
      <c r="J140" s="648">
        <v>0.13689579542338601</v>
      </c>
      <c r="K140" s="648">
        <v>0.15954149487985453</v>
      </c>
      <c r="L140" s="648">
        <v>0.10242469827038655</v>
      </c>
      <c r="M140" s="649">
        <v>3.5326882512616939E-2</v>
      </c>
      <c r="N140" s="647">
        <v>1.1395860152977043E-2</v>
      </c>
      <c r="O140" s="648">
        <v>0.11128216698297254</v>
      </c>
      <c r="P140" s="648">
        <v>0.14403973509933773</v>
      </c>
      <c r="Q140" s="648">
        <v>0.1177398948006388</v>
      </c>
      <c r="R140" s="648">
        <v>0.1358069339562126</v>
      </c>
      <c r="S140" s="648">
        <v>0.13829535450592134</v>
      </c>
      <c r="T140" s="648">
        <v>9.6711082208567223E-2</v>
      </c>
      <c r="U140" s="648">
        <v>0.11641052524475001</v>
      </c>
      <c r="V140" s="648">
        <v>8.3473790848805809E-2</v>
      </c>
      <c r="W140" s="653">
        <v>4.4844656199816882E-2</v>
      </c>
      <c r="X140" s="647">
        <v>8.0595579225960813E-3</v>
      </c>
      <c r="Y140" s="648">
        <v>7.3629235748662314E-2</v>
      </c>
      <c r="Z140" s="648">
        <v>7.5968431056447752E-2</v>
      </c>
      <c r="AA140" s="648">
        <v>0.10261219746351659</v>
      </c>
      <c r="AB140" s="648">
        <v>0.14919158259843956</v>
      </c>
      <c r="AC140" s="648">
        <v>0.17034059428862225</v>
      </c>
      <c r="AD140" s="648">
        <v>0.13083422987455723</v>
      </c>
      <c r="AE140" s="648">
        <v>0.1530355084309748</v>
      </c>
      <c r="AF140" s="648">
        <v>9.9566094628458959E-2</v>
      </c>
      <c r="AG140" s="669">
        <v>3.6762567987724544E-2</v>
      </c>
    </row>
    <row r="141" spans="2:33" x14ac:dyDescent="0.2">
      <c r="B141" s="918"/>
      <c r="C141" s="148" t="s">
        <v>347</v>
      </c>
      <c r="D141" s="714">
        <v>8.1514706372965689E-3</v>
      </c>
      <c r="E141" s="648">
        <v>6.7122672372764827E-2</v>
      </c>
      <c r="F141" s="648">
        <v>6.294572909326146E-2</v>
      </c>
      <c r="G141" s="648">
        <v>9.9488546600335515E-2</v>
      </c>
      <c r="H141" s="648">
        <v>0.14495066575688359</v>
      </c>
      <c r="I141" s="648">
        <v>0.1794747769181726</v>
      </c>
      <c r="J141" s="648">
        <v>0.13887204885885565</v>
      </c>
      <c r="K141" s="648">
        <v>0.15044567289627475</v>
      </c>
      <c r="L141" s="648">
        <v>0.11032531422256753</v>
      </c>
      <c r="M141" s="649">
        <v>3.8223102643587477E-2</v>
      </c>
      <c r="N141" s="647">
        <v>1.3541358644326536E-2</v>
      </c>
      <c r="O141" s="648">
        <v>0.11132515243744991</v>
      </c>
      <c r="P141" s="648">
        <v>0.14104011306720349</v>
      </c>
      <c r="Q141" s="648">
        <v>0.12016318630926796</v>
      </c>
      <c r="R141" s="648">
        <v>0.12666393291016542</v>
      </c>
      <c r="S141" s="648">
        <v>0.1416800719053917</v>
      </c>
      <c r="T141" s="648">
        <v>0.10007955295307995</v>
      </c>
      <c r="U141" s="648">
        <v>0.11032741295095665</v>
      </c>
      <c r="V141" s="648">
        <v>8.9221442688704536E-2</v>
      </c>
      <c r="W141" s="653">
        <v>4.5957776133453941E-2</v>
      </c>
      <c r="X141" s="647">
        <v>8.9699882959206022E-3</v>
      </c>
      <c r="Y141" s="648">
        <v>7.3835336984855435E-2</v>
      </c>
      <c r="Z141" s="648">
        <v>7.4805276497338327E-2</v>
      </c>
      <c r="AA141" s="648">
        <v>0.10262823292876738</v>
      </c>
      <c r="AB141" s="648">
        <v>0.1421736110696514</v>
      </c>
      <c r="AC141" s="648">
        <v>0.1737352080412129</v>
      </c>
      <c r="AD141" s="648">
        <v>0.13298095374156121</v>
      </c>
      <c r="AE141" s="648">
        <v>0.14435324497278496</v>
      </c>
      <c r="AF141" s="648">
        <v>0.10712044401129972</v>
      </c>
      <c r="AG141" s="669">
        <v>3.939770345660798E-2</v>
      </c>
    </row>
    <row r="142" spans="2:33" ht="13.5" thickBot="1" x14ac:dyDescent="0.25">
      <c r="B142" s="919"/>
      <c r="C142" s="149" t="s">
        <v>350</v>
      </c>
      <c r="D142" s="715">
        <v>7.5034438367794177E-3</v>
      </c>
      <c r="E142" s="651">
        <v>6.8207781792082714E-2</v>
      </c>
      <c r="F142" s="651">
        <v>6.2596491937663867E-2</v>
      </c>
      <c r="G142" s="651">
        <v>9.6139826518465935E-2</v>
      </c>
      <c r="H142" s="651">
        <v>0.141618753840732</v>
      </c>
      <c r="I142" s="651">
        <v>0.17945927635248729</v>
      </c>
      <c r="J142" s="651">
        <v>0.14540980231652612</v>
      </c>
      <c r="K142" s="651">
        <v>0.13897663744326916</v>
      </c>
      <c r="L142" s="651">
        <v>0.11973405180711585</v>
      </c>
      <c r="M142" s="652">
        <v>4.0353934154877556E-2</v>
      </c>
      <c r="N142" s="650">
        <v>1.4716923829690318E-2</v>
      </c>
      <c r="O142" s="651">
        <v>0.1135552612264525</v>
      </c>
      <c r="P142" s="651">
        <v>0.14144950521778007</v>
      </c>
      <c r="Q142" s="651">
        <v>0.1151834448315715</v>
      </c>
      <c r="R142" s="651">
        <v>0.11827214287522049</v>
      </c>
      <c r="S142" s="651">
        <v>0.14554105469178397</v>
      </c>
      <c r="T142" s="651">
        <v>0.10585513384006684</v>
      </c>
      <c r="U142" s="651">
        <v>0.10575706319545797</v>
      </c>
      <c r="V142" s="651">
        <v>9.42374532846285E-2</v>
      </c>
      <c r="W142" s="654">
        <v>4.5432017007347961E-2</v>
      </c>
      <c r="X142" s="650">
        <v>8.5970485568455032E-3</v>
      </c>
      <c r="Y142" s="651">
        <v>7.5082718383195982E-2</v>
      </c>
      <c r="Z142" s="651">
        <v>7.4551058609965706E-2</v>
      </c>
      <c r="AA142" s="651">
        <v>9.9026947699202048E-2</v>
      </c>
      <c r="AB142" s="651">
        <v>0.13807927442517645</v>
      </c>
      <c r="AC142" s="651">
        <v>0.17431708044415367</v>
      </c>
      <c r="AD142" s="651">
        <v>0.13941308891480927</v>
      </c>
      <c r="AE142" s="651">
        <v>0.13394036046853647</v>
      </c>
      <c r="AF142" s="651">
        <v>0.11586862201217299</v>
      </c>
      <c r="AG142" s="670">
        <v>4.1123800485941893E-2</v>
      </c>
    </row>
    <row r="143" spans="2:33" x14ac:dyDescent="0.2">
      <c r="B143" s="936" t="s">
        <v>234</v>
      </c>
      <c r="C143" s="152" t="s">
        <v>250</v>
      </c>
      <c r="D143" s="716">
        <v>7.2913859052061861E-3</v>
      </c>
      <c r="E143" s="656">
        <v>7.2362392872582032E-2</v>
      </c>
      <c r="F143" s="656">
        <v>7.2922640178467293E-2</v>
      </c>
      <c r="G143" s="656">
        <v>0.13364820520331111</v>
      </c>
      <c r="H143" s="656">
        <v>0.15983538334100275</v>
      </c>
      <c r="I143" s="656">
        <v>0.21653944513206344</v>
      </c>
      <c r="J143" s="656">
        <v>0.16784493381230739</v>
      </c>
      <c r="K143" s="656">
        <v>0.12679670033872698</v>
      </c>
      <c r="L143" s="656">
        <v>2.9897089631994014E-2</v>
      </c>
      <c r="M143" s="717">
        <v>1.2861823584338853E-2</v>
      </c>
      <c r="N143" s="655">
        <v>1.1244295850428998E-2</v>
      </c>
      <c r="O143" s="656">
        <v>8.2663413455175319E-2</v>
      </c>
      <c r="P143" s="656">
        <v>0.13235928805307953</v>
      </c>
      <c r="Q143" s="656">
        <v>0.14629669058621106</v>
      </c>
      <c r="R143" s="656">
        <v>0.12371602686201283</v>
      </c>
      <c r="S143" s="656">
        <v>0.14780436996840779</v>
      </c>
      <c r="T143" s="656">
        <v>0.12987334342289258</v>
      </c>
      <c r="U143" s="656">
        <v>0.12263993508922354</v>
      </c>
      <c r="V143" s="656">
        <v>7.7990758270657212E-2</v>
      </c>
      <c r="W143" s="657">
        <v>2.5411878441911191E-2</v>
      </c>
      <c r="X143" s="655">
        <v>7.5938017548968393E-3</v>
      </c>
      <c r="Y143" s="656">
        <v>7.3150468476462324E-2</v>
      </c>
      <c r="Z143" s="656">
        <v>7.7469817983893324E-2</v>
      </c>
      <c r="AA143" s="656">
        <v>0.13461587269570927</v>
      </c>
      <c r="AB143" s="656">
        <v>0.15707208591423641</v>
      </c>
      <c r="AC143" s="656">
        <v>0.21128089473571837</v>
      </c>
      <c r="AD143" s="656">
        <v>0.1649399319451138</v>
      </c>
      <c r="AE143" s="656">
        <v>0.12647868861766251</v>
      </c>
      <c r="AF143" s="656">
        <v>3.3576477188920067E-2</v>
      </c>
      <c r="AG143" s="718">
        <v>1.3821960687387154E-2</v>
      </c>
    </row>
    <row r="144" spans="2:33" x14ac:dyDescent="0.2">
      <c r="B144" s="918"/>
      <c r="C144" s="148" t="s">
        <v>251</v>
      </c>
      <c r="D144" s="714">
        <v>4.9784223350079091E-3</v>
      </c>
      <c r="E144" s="648">
        <v>7.2798817550373332E-2</v>
      </c>
      <c r="F144" s="648">
        <v>6.7949134581671941E-2</v>
      </c>
      <c r="G144" s="648">
        <v>0.13247798938998182</v>
      </c>
      <c r="H144" s="648">
        <v>0.15853768810600932</v>
      </c>
      <c r="I144" s="648">
        <v>0.20212005484451714</v>
      </c>
      <c r="J144" s="648">
        <v>0.17846800032178486</v>
      </c>
      <c r="K144" s="648">
        <v>0.13597793705019656</v>
      </c>
      <c r="L144" s="648">
        <v>3.5022453214599757E-2</v>
      </c>
      <c r="M144" s="649">
        <v>1.1669502605857352E-2</v>
      </c>
      <c r="N144" s="647">
        <v>1.1043771892246044E-2</v>
      </c>
      <c r="O144" s="648">
        <v>8.9062066880024188E-2</v>
      </c>
      <c r="P144" s="648">
        <v>0.12146259103394404</v>
      </c>
      <c r="Q144" s="648">
        <v>0.13182597081873856</v>
      </c>
      <c r="R144" s="648">
        <v>0.13071088375374842</v>
      </c>
      <c r="S144" s="648">
        <v>0.1491696696318322</v>
      </c>
      <c r="T144" s="648">
        <v>0.1487034750396895</v>
      </c>
      <c r="U144" s="648">
        <v>0.11735503868155121</v>
      </c>
      <c r="V144" s="648">
        <v>7.4761232769699856E-2</v>
      </c>
      <c r="W144" s="653">
        <v>2.5905299498525818E-2</v>
      </c>
      <c r="X144" s="647">
        <v>5.3985987524514823E-3</v>
      </c>
      <c r="Y144" s="648">
        <v>7.3925452342785192E-2</v>
      </c>
      <c r="Z144" s="648">
        <v>7.165627333846554E-2</v>
      </c>
      <c r="AA144" s="648">
        <v>0.13243282087582015</v>
      </c>
      <c r="AB144" s="648">
        <v>0.15660998932273257</v>
      </c>
      <c r="AC144" s="648">
        <v>0.19845192278535614</v>
      </c>
      <c r="AD144" s="648">
        <v>0.1764060661361426</v>
      </c>
      <c r="AE144" s="648">
        <v>0.13468783783248284</v>
      </c>
      <c r="AF144" s="648">
        <v>3.7775352758059058E-2</v>
      </c>
      <c r="AG144" s="669">
        <v>1.2655685855704457E-2</v>
      </c>
    </row>
    <row r="145" spans="2:33" x14ac:dyDescent="0.2">
      <c r="B145" s="918"/>
      <c r="C145" s="148" t="s">
        <v>252</v>
      </c>
      <c r="D145" s="714">
        <v>4.7214876851030055E-3</v>
      </c>
      <c r="E145" s="648">
        <v>6.8250741196585821E-2</v>
      </c>
      <c r="F145" s="648">
        <v>6.6284841702161854E-2</v>
      </c>
      <c r="G145" s="648">
        <v>0.1317834345698369</v>
      </c>
      <c r="H145" s="648">
        <v>0.15837696891226313</v>
      </c>
      <c r="I145" s="648">
        <v>0.18300581048596629</v>
      </c>
      <c r="J145" s="648">
        <v>0.19437715664364363</v>
      </c>
      <c r="K145" s="648">
        <v>0.13955251032442839</v>
      </c>
      <c r="L145" s="648">
        <v>4.2584933874275074E-2</v>
      </c>
      <c r="M145" s="649">
        <v>1.1062114605735852E-2</v>
      </c>
      <c r="N145" s="647">
        <v>1.0312114754457799E-2</v>
      </c>
      <c r="O145" s="648">
        <v>8.4357059448846472E-2</v>
      </c>
      <c r="P145" s="648">
        <v>0.1219849618529555</v>
      </c>
      <c r="Q145" s="648">
        <v>0.12623499597912394</v>
      </c>
      <c r="R145" s="648">
        <v>0.13212662258438007</v>
      </c>
      <c r="S145" s="648">
        <v>0.14457471721253209</v>
      </c>
      <c r="T145" s="648">
        <v>0.16541113015260941</v>
      </c>
      <c r="U145" s="648">
        <v>0.1125138007640018</v>
      </c>
      <c r="V145" s="648">
        <v>7.5112934631235792E-2</v>
      </c>
      <c r="W145" s="653">
        <v>2.7371662619857105E-2</v>
      </c>
      <c r="X145" s="647">
        <v>5.0645222961384602E-3</v>
      </c>
      <c r="Y145" s="648">
        <v>6.9239006832682901E-2</v>
      </c>
      <c r="Z145" s="648">
        <v>6.9702538646265244E-2</v>
      </c>
      <c r="AA145" s="648">
        <v>0.13144298859656633</v>
      </c>
      <c r="AB145" s="648">
        <v>0.15676627708280966</v>
      </c>
      <c r="AC145" s="648">
        <v>0.18064772167603943</v>
      </c>
      <c r="AD145" s="648">
        <v>0.19259983372309666</v>
      </c>
      <c r="AE145" s="648">
        <v>0.13789344541061865</v>
      </c>
      <c r="AF145" s="648">
        <v>4.4580815543540618E-2</v>
      </c>
      <c r="AG145" s="669">
        <v>1.2062850192242042E-2</v>
      </c>
    </row>
    <row r="146" spans="2:33" x14ac:dyDescent="0.2">
      <c r="B146" s="918"/>
      <c r="C146" s="148" t="s">
        <v>253</v>
      </c>
      <c r="D146" s="714">
        <v>5.2877615816462626E-3</v>
      </c>
      <c r="E146" s="648">
        <v>7.0667758729340183E-2</v>
      </c>
      <c r="F146" s="648">
        <v>6.5808955147100612E-2</v>
      </c>
      <c r="G146" s="648">
        <v>0.12760113072718784</v>
      </c>
      <c r="H146" s="648">
        <v>0.15910323940148635</v>
      </c>
      <c r="I146" s="648">
        <v>0.16724653573142997</v>
      </c>
      <c r="J146" s="648">
        <v>0.19845249029624876</v>
      </c>
      <c r="K146" s="648">
        <v>0.13834321479294731</v>
      </c>
      <c r="L146" s="648">
        <v>5.4720619556334289E-2</v>
      </c>
      <c r="M146" s="649">
        <v>1.2768294036278478E-2</v>
      </c>
      <c r="N146" s="647">
        <v>1.0095763242364908E-2</v>
      </c>
      <c r="O146" s="648">
        <v>8.9376806382440249E-2</v>
      </c>
      <c r="P146" s="648">
        <v>0.12319361755970218</v>
      </c>
      <c r="Q146" s="648">
        <v>0.12122241312715602</v>
      </c>
      <c r="R146" s="648">
        <v>0.12005700510115741</v>
      </c>
      <c r="S146" s="648">
        <v>0.13556026158415577</v>
      </c>
      <c r="T146" s="648">
        <v>0.15860870260119067</v>
      </c>
      <c r="U146" s="648">
        <v>0.11944433345320385</v>
      </c>
      <c r="V146" s="648">
        <v>9.3225982605452742E-2</v>
      </c>
      <c r="W146" s="653">
        <v>2.9215114343176043E-2</v>
      </c>
      <c r="X146" s="647">
        <v>5.5910864872514452E-3</v>
      </c>
      <c r="Y146" s="648">
        <v>7.1848066165525887E-2</v>
      </c>
      <c r="Z146" s="648">
        <v>6.9429211240540883E-2</v>
      </c>
      <c r="AA146" s="648">
        <v>0.12719871324681981</v>
      </c>
      <c r="AB146" s="648">
        <v>0.15663990927617713</v>
      </c>
      <c r="AC146" s="648">
        <v>0.1652475272466315</v>
      </c>
      <c r="AD146" s="648">
        <v>0.19593884450442306</v>
      </c>
      <c r="AE146" s="648">
        <v>0.13715093122007427</v>
      </c>
      <c r="AF146" s="648">
        <v>5.7149827455239506E-2</v>
      </c>
      <c r="AG146" s="669">
        <v>1.3805883157316642E-2</v>
      </c>
    </row>
    <row r="147" spans="2:33" x14ac:dyDescent="0.2">
      <c r="B147" s="918"/>
      <c r="C147" s="148" t="s">
        <v>254</v>
      </c>
      <c r="D147" s="714">
        <v>5.0773307859631146E-3</v>
      </c>
      <c r="E147" s="648">
        <v>7.0871494475750516E-2</v>
      </c>
      <c r="F147" s="648">
        <v>6.5893830622133442E-2</v>
      </c>
      <c r="G147" s="648">
        <v>0.11575416752469132</v>
      </c>
      <c r="H147" s="648">
        <v>0.16043877877373394</v>
      </c>
      <c r="I147" s="648">
        <v>0.16050747464398923</v>
      </c>
      <c r="J147" s="648">
        <v>0.19820037190453532</v>
      </c>
      <c r="K147" s="648">
        <v>0.14351382554331632</v>
      </c>
      <c r="L147" s="648">
        <v>6.4836399440795153E-2</v>
      </c>
      <c r="M147" s="649">
        <v>1.4906326285091878E-2</v>
      </c>
      <c r="N147" s="647">
        <v>5.2857842765169031E-3</v>
      </c>
      <c r="O147" s="648">
        <v>9.5834167143951376E-2</v>
      </c>
      <c r="P147" s="648">
        <v>0.12565123484477322</v>
      </c>
      <c r="Q147" s="648">
        <v>0.11092556428852381</v>
      </c>
      <c r="R147" s="648">
        <v>0.12611356845642682</v>
      </c>
      <c r="S147" s="648">
        <v>0.1192406687966215</v>
      </c>
      <c r="T147" s="648">
        <v>0.16078168882877783</v>
      </c>
      <c r="U147" s="648">
        <v>0.12710034019473218</v>
      </c>
      <c r="V147" s="648">
        <v>0.10009867717383056</v>
      </c>
      <c r="W147" s="653">
        <v>2.8968305995845905E-2</v>
      </c>
      <c r="X147" s="647">
        <v>5.0897492868677936E-3</v>
      </c>
      <c r="Y147" s="648">
        <v>7.2358631833295772E-2</v>
      </c>
      <c r="Z147" s="648">
        <v>6.9453844783702992E-2</v>
      </c>
      <c r="AA147" s="648">
        <v>0.11546650616916604</v>
      </c>
      <c r="AB147" s="648">
        <v>0.15839387343659467</v>
      </c>
      <c r="AC147" s="648">
        <v>0.15804902760917458</v>
      </c>
      <c r="AD147" s="648">
        <v>0.19597117464622285</v>
      </c>
      <c r="AE147" s="648">
        <v>0.14253600127129859</v>
      </c>
      <c r="AF147" s="648">
        <v>6.6937130048689342E-2</v>
      </c>
      <c r="AG147" s="669">
        <v>1.5744060914987701E-2</v>
      </c>
    </row>
    <row r="148" spans="2:33" x14ac:dyDescent="0.2">
      <c r="B148" s="918"/>
      <c r="C148" s="148" t="s">
        <v>255</v>
      </c>
      <c r="D148" s="714">
        <v>5.3724676098394816E-3</v>
      </c>
      <c r="E148" s="648">
        <v>7.4871834675766746E-2</v>
      </c>
      <c r="F148" s="648">
        <v>6.0422462358269861E-2</v>
      </c>
      <c r="G148" s="648">
        <v>0.10573679132540968</v>
      </c>
      <c r="H148" s="648">
        <v>0.16301853499154867</v>
      </c>
      <c r="I148" s="648">
        <v>0.15502017399354501</v>
      </c>
      <c r="J148" s="648">
        <v>0.19693896538628405</v>
      </c>
      <c r="K148" s="648">
        <v>0.14870005796803987</v>
      </c>
      <c r="L148" s="648">
        <v>7.2751442043713505E-2</v>
      </c>
      <c r="M148" s="649">
        <v>1.7167269647583128E-2</v>
      </c>
      <c r="N148" s="647">
        <v>7.9898828930247516E-3</v>
      </c>
      <c r="O148" s="648">
        <v>9.9182736589716269E-2</v>
      </c>
      <c r="P148" s="648">
        <v>0.13423441863185134</v>
      </c>
      <c r="Q148" s="648">
        <v>0.10153657217210776</v>
      </c>
      <c r="R148" s="648">
        <v>0.12102516118656706</v>
      </c>
      <c r="S148" s="648">
        <v>0.11370780274565416</v>
      </c>
      <c r="T148" s="648">
        <v>0.16261933654000793</v>
      </c>
      <c r="U148" s="648">
        <v>0.13098875714557232</v>
      </c>
      <c r="V148" s="648">
        <v>0.10634658401438621</v>
      </c>
      <c r="W148" s="653">
        <v>2.2368748081112295E-2</v>
      </c>
      <c r="X148" s="647">
        <v>5.5191886051067351E-3</v>
      </c>
      <c r="Y148" s="648">
        <v>7.6234598829996988E-2</v>
      </c>
      <c r="Z148" s="648">
        <v>6.4560041807986968E-2</v>
      </c>
      <c r="AA148" s="648">
        <v>0.10550134518185272</v>
      </c>
      <c r="AB148" s="648">
        <v>0.16066456783972602</v>
      </c>
      <c r="AC148" s="648">
        <v>0.15270438090359087</v>
      </c>
      <c r="AD148" s="648">
        <v>0.19501515523132823</v>
      </c>
      <c r="AE148" s="648">
        <v>0.14770723894507315</v>
      </c>
      <c r="AF148" s="648">
        <v>7.4634640593728568E-2</v>
      </c>
      <c r="AG148" s="669">
        <v>1.7458842061609772E-2</v>
      </c>
    </row>
    <row r="149" spans="2:33" x14ac:dyDescent="0.2">
      <c r="B149" s="918"/>
      <c r="C149" s="148" t="s">
        <v>256</v>
      </c>
      <c r="D149" s="714">
        <v>5.9198842502389774E-3</v>
      </c>
      <c r="E149" s="648">
        <v>7.3574666512119136E-2</v>
      </c>
      <c r="F149" s="648">
        <v>6.1622713342155182E-2</v>
      </c>
      <c r="G149" s="648">
        <v>9.542533787203096E-2</v>
      </c>
      <c r="H149" s="648">
        <v>0.16436032608264128</v>
      </c>
      <c r="I149" s="648">
        <v>0.15553904049999875</v>
      </c>
      <c r="J149" s="648">
        <v>0.18473252194769099</v>
      </c>
      <c r="K149" s="648">
        <v>0.15862332839650709</v>
      </c>
      <c r="L149" s="648">
        <v>8.0879446449886927E-2</v>
      </c>
      <c r="M149" s="649">
        <v>1.932273464673066E-2</v>
      </c>
      <c r="N149" s="647">
        <v>1.1870584592867797E-2</v>
      </c>
      <c r="O149" s="648">
        <v>0.11093754397815868</v>
      </c>
      <c r="P149" s="648">
        <v>0.13439021644290577</v>
      </c>
      <c r="Q149" s="648">
        <v>0.10361957837259705</v>
      </c>
      <c r="R149" s="648">
        <v>0.12180894480565177</v>
      </c>
      <c r="S149" s="648">
        <v>0.10746151031551687</v>
      </c>
      <c r="T149" s="648">
        <v>0.14831546060964282</v>
      </c>
      <c r="U149" s="648">
        <v>0.14067381575614288</v>
      </c>
      <c r="V149" s="648">
        <v>9.2931126685243032E-2</v>
      </c>
      <c r="W149" s="653">
        <v>2.7991218441273325E-2</v>
      </c>
      <c r="X149" s="647">
        <v>6.2605633662673466E-3</v>
      </c>
      <c r="Y149" s="648">
        <v>7.5713700799599909E-2</v>
      </c>
      <c r="Z149" s="648">
        <v>6.5788671499107804E-2</v>
      </c>
      <c r="AA149" s="648">
        <v>9.589446023570615E-2</v>
      </c>
      <c r="AB149" s="648">
        <v>0.16192424862544119</v>
      </c>
      <c r="AC149" s="648">
        <v>0.15278658960497674</v>
      </c>
      <c r="AD149" s="648">
        <v>0.1826476358753541</v>
      </c>
      <c r="AE149" s="648">
        <v>0.15759571420870244</v>
      </c>
      <c r="AF149" s="648">
        <v>8.1569408224608703E-2</v>
      </c>
      <c r="AG149" s="669">
        <v>1.9819007560235562E-2</v>
      </c>
    </row>
    <row r="150" spans="2:33" x14ac:dyDescent="0.2">
      <c r="B150" s="918"/>
      <c r="C150" s="148" t="s">
        <v>336</v>
      </c>
      <c r="D150" s="714">
        <v>5.9032789268147487E-3</v>
      </c>
      <c r="E150" s="648">
        <v>6.9565635139142629E-2</v>
      </c>
      <c r="F150" s="648">
        <v>5.7012857019482603E-2</v>
      </c>
      <c r="G150" s="648">
        <v>9.1477719903753751E-2</v>
      </c>
      <c r="H150" s="648">
        <v>0.16245913197483461</v>
      </c>
      <c r="I150" s="648">
        <v>0.15775603288567111</v>
      </c>
      <c r="J150" s="648">
        <v>0.16895362625125288</v>
      </c>
      <c r="K150" s="648">
        <v>0.17482013910557617</v>
      </c>
      <c r="L150" s="648">
        <v>8.9119691923640082E-2</v>
      </c>
      <c r="M150" s="649">
        <v>2.2931886869831442E-2</v>
      </c>
      <c r="N150" s="647">
        <v>1.1465695821834375E-2</v>
      </c>
      <c r="O150" s="648">
        <v>0.11213120169576681</v>
      </c>
      <c r="P150" s="648">
        <v>0.12877228962925749</v>
      </c>
      <c r="Q150" s="648">
        <v>0.10573078325980881</v>
      </c>
      <c r="R150" s="648">
        <v>0.12242692855618952</v>
      </c>
      <c r="S150" s="648">
        <v>0.10480857243140199</v>
      </c>
      <c r="T150" s="648">
        <v>0.13555122743508397</v>
      </c>
      <c r="U150" s="648">
        <v>0.15728512143589601</v>
      </c>
      <c r="V150" s="648">
        <v>8.7665086061540359E-2</v>
      </c>
      <c r="W150" s="653">
        <v>3.4163093673220797E-2</v>
      </c>
      <c r="X150" s="647">
        <v>6.2250781871412983E-3</v>
      </c>
      <c r="Y150" s="648">
        <v>7.2028156034612809E-2</v>
      </c>
      <c r="Z150" s="648">
        <v>6.1164313620291191E-2</v>
      </c>
      <c r="AA150" s="648">
        <v>9.2302294064937659E-2</v>
      </c>
      <c r="AB150" s="648">
        <v>0.16014317225939215</v>
      </c>
      <c r="AC150" s="648">
        <v>0.15469289433781996</v>
      </c>
      <c r="AD150" s="648">
        <v>0.16702121675461848</v>
      </c>
      <c r="AE150" s="648">
        <v>0.17380569595569859</v>
      </c>
      <c r="AF150" s="648">
        <v>8.9035539459104487E-2</v>
      </c>
      <c r="AG150" s="669">
        <v>2.3581639326383415E-2</v>
      </c>
    </row>
    <row r="151" spans="2:33" x14ac:dyDescent="0.2">
      <c r="B151" s="918"/>
      <c r="C151" s="148" t="s">
        <v>341</v>
      </c>
      <c r="D151" s="714">
        <v>6.409017870197993E-3</v>
      </c>
      <c r="E151" s="648">
        <v>6.633542076825534E-2</v>
      </c>
      <c r="F151" s="648">
        <v>5.7818964835275703E-2</v>
      </c>
      <c r="G151" s="648">
        <v>9.0163589138230971E-2</v>
      </c>
      <c r="H151" s="648">
        <v>0.1570869403368102</v>
      </c>
      <c r="I151" s="648">
        <v>0.16285728679290143</v>
      </c>
      <c r="J151" s="648">
        <v>0.1557147240533687</v>
      </c>
      <c r="K151" s="648">
        <v>0.1819612568612311</v>
      </c>
      <c r="L151" s="648">
        <v>9.4324948704830588E-2</v>
      </c>
      <c r="M151" s="649">
        <v>2.732785063889798E-2</v>
      </c>
      <c r="N151" s="647">
        <v>1.2869198312236286E-2</v>
      </c>
      <c r="O151" s="648">
        <v>0.10572916666666671</v>
      </c>
      <c r="P151" s="648">
        <v>0.1340321729957806</v>
      </c>
      <c r="Q151" s="648">
        <v>0.10977056962025314</v>
      </c>
      <c r="R151" s="648">
        <v>0.11409546413502113</v>
      </c>
      <c r="S151" s="648">
        <v>0.10191191983122362</v>
      </c>
      <c r="T151" s="648">
        <v>0.12894910337552742</v>
      </c>
      <c r="U151" s="648">
        <v>0.14980880801687763</v>
      </c>
      <c r="V151" s="648">
        <v>9.613660337552743E-2</v>
      </c>
      <c r="W151" s="653">
        <v>4.6696993670886082E-2</v>
      </c>
      <c r="X151" s="647">
        <v>6.7898792855545179E-3</v>
      </c>
      <c r="Y151" s="648">
        <v>6.8657888066758599E-2</v>
      </c>
      <c r="Z151" s="648">
        <v>6.2312131951783201E-2</v>
      </c>
      <c r="AA151" s="648">
        <v>9.1319523156522045E-2</v>
      </c>
      <c r="AB151" s="648">
        <v>0.15455236802549663</v>
      </c>
      <c r="AC151" s="648">
        <v>0.15926423874591472</v>
      </c>
      <c r="AD151" s="648">
        <v>0.15413675076520431</v>
      </c>
      <c r="AE151" s="648">
        <v>0.18006570188658166</v>
      </c>
      <c r="AF151" s="648">
        <v>9.4431755220253752E-2</v>
      </c>
      <c r="AG151" s="669">
        <v>2.8469762895930603E-2</v>
      </c>
    </row>
    <row r="152" spans="2:33" x14ac:dyDescent="0.2">
      <c r="B152" s="918"/>
      <c r="C152" s="148" t="s">
        <v>343</v>
      </c>
      <c r="D152" s="714">
        <v>7.5437373566653145E-3</v>
      </c>
      <c r="E152" s="648">
        <v>6.2466775874436789E-2</v>
      </c>
      <c r="F152" s="648">
        <v>5.8829524515037049E-2</v>
      </c>
      <c r="G152" s="648">
        <v>8.8137303448167517E-2</v>
      </c>
      <c r="H152" s="648">
        <v>0.14695229437951382</v>
      </c>
      <c r="I152" s="648">
        <v>0.16832231435370434</v>
      </c>
      <c r="J152" s="648">
        <v>0.15051504093696721</v>
      </c>
      <c r="K152" s="648">
        <v>0.18315868103771638</v>
      </c>
      <c r="L152" s="648">
        <v>0.10372295711355442</v>
      </c>
      <c r="M152" s="649">
        <v>3.0351370984237114E-2</v>
      </c>
      <c r="N152" s="647">
        <v>1.424611168294823E-2</v>
      </c>
      <c r="O152" s="648">
        <v>0.10874026736718469</v>
      </c>
      <c r="P152" s="648">
        <v>0.1312145189095662</v>
      </c>
      <c r="Q152" s="648">
        <v>0.10937805871469258</v>
      </c>
      <c r="R152" s="648">
        <v>0.11231442481955557</v>
      </c>
      <c r="S152" s="648">
        <v>0.10615752814806863</v>
      </c>
      <c r="T152" s="648">
        <v>0.12066254522951014</v>
      </c>
      <c r="U152" s="648">
        <v>0.14293472426575057</v>
      </c>
      <c r="V152" s="648">
        <v>0.10901180229731179</v>
      </c>
      <c r="W152" s="653">
        <v>4.5340018565411498E-2</v>
      </c>
      <c r="X152" s="647">
        <v>7.9464804428339662E-3</v>
      </c>
      <c r="Y152" s="648">
        <v>6.5247332116798104E-2</v>
      </c>
      <c r="Z152" s="648">
        <v>6.3179110887799511E-2</v>
      </c>
      <c r="AA152" s="648">
        <v>8.9413652233261059E-2</v>
      </c>
      <c r="AB152" s="648">
        <v>0.14487091816777642</v>
      </c>
      <c r="AC152" s="648">
        <v>0.16458685634604078</v>
      </c>
      <c r="AD152" s="648">
        <v>0.14872121599288571</v>
      </c>
      <c r="AE152" s="648">
        <v>0.18074163900162346</v>
      </c>
      <c r="AF152" s="648">
        <v>0.104040761779167</v>
      </c>
      <c r="AG152" s="669">
        <v>3.1252033031813967E-2</v>
      </c>
    </row>
    <row r="153" spans="2:33" x14ac:dyDescent="0.2">
      <c r="B153" s="918"/>
      <c r="C153" s="148" t="s">
        <v>345</v>
      </c>
      <c r="D153" s="714">
        <v>8.2872529402565655E-3</v>
      </c>
      <c r="E153" s="648">
        <v>6.192843938841066E-2</v>
      </c>
      <c r="F153" s="648">
        <v>5.9531523800740234E-2</v>
      </c>
      <c r="G153" s="648">
        <v>8.8013417113435868E-2</v>
      </c>
      <c r="H153" s="648">
        <v>0.13999510792636224</v>
      </c>
      <c r="I153" s="648">
        <v>0.17173343812529326</v>
      </c>
      <c r="J153" s="648">
        <v>0.14746514397533106</v>
      </c>
      <c r="K153" s="648">
        <v>0.17800611910194367</v>
      </c>
      <c r="L153" s="648">
        <v>0.11161666994141542</v>
      </c>
      <c r="M153" s="649">
        <v>3.3422887686811072E-2</v>
      </c>
      <c r="N153" s="647">
        <v>1.7102997220996084E-2</v>
      </c>
      <c r="O153" s="648">
        <v>0.11235382252920445</v>
      </c>
      <c r="P153" s="648">
        <v>0.13438069245068363</v>
      </c>
      <c r="Q153" s="648">
        <v>0.11214866116668434</v>
      </c>
      <c r="R153" s="648">
        <v>9.8726134449079586E-2</v>
      </c>
      <c r="S153" s="648">
        <v>0.11058819140933422</v>
      </c>
      <c r="T153" s="648">
        <v>0.11378373505585981</v>
      </c>
      <c r="U153" s="648">
        <v>0.14846222233274683</v>
      </c>
      <c r="V153" s="648">
        <v>0.11187511268332405</v>
      </c>
      <c r="W153" s="653">
        <v>4.0578430702087054E-2</v>
      </c>
      <c r="X153" s="647">
        <v>8.82140552586585E-3</v>
      </c>
      <c r="Y153" s="648">
        <v>6.4983751331140274E-2</v>
      </c>
      <c r="Z153" s="648">
        <v>6.4066691302413603E-2</v>
      </c>
      <c r="AA153" s="648">
        <v>8.9475789728249558E-2</v>
      </c>
      <c r="AB153" s="648">
        <v>0.13749458974135853</v>
      </c>
      <c r="AC153" s="648">
        <v>0.16802860157480437</v>
      </c>
      <c r="AD153" s="648">
        <v>0.1454243620415123</v>
      </c>
      <c r="AE153" s="648">
        <v>0.17621603214550616</v>
      </c>
      <c r="AF153" s="648">
        <v>0.11163232918179561</v>
      </c>
      <c r="AG153" s="669">
        <v>3.3856447427353754E-2</v>
      </c>
    </row>
    <row r="154" spans="2:33" x14ac:dyDescent="0.2">
      <c r="B154" s="918"/>
      <c r="C154" s="148" t="s">
        <v>347</v>
      </c>
      <c r="D154" s="714">
        <v>8.2646792206672835E-3</v>
      </c>
      <c r="E154" s="648">
        <v>6.493477332018846E-2</v>
      </c>
      <c r="F154" s="648">
        <v>5.8322901410540688E-2</v>
      </c>
      <c r="G154" s="648">
        <v>9.012083697943811E-2</v>
      </c>
      <c r="H154" s="648">
        <v>0.13019508596327753</v>
      </c>
      <c r="I154" s="648">
        <v>0.17696906508249674</v>
      </c>
      <c r="J154" s="648">
        <v>0.14700565927794845</v>
      </c>
      <c r="K154" s="648">
        <v>0.16478256791221377</v>
      </c>
      <c r="L154" s="648">
        <v>0.1217048895519431</v>
      </c>
      <c r="M154" s="649">
        <v>3.7699541281285928E-2</v>
      </c>
      <c r="N154" s="647">
        <v>2.1053968561181094E-2</v>
      </c>
      <c r="O154" s="648">
        <v>0.10691496761160539</v>
      </c>
      <c r="P154" s="648">
        <v>0.13245069161772621</v>
      </c>
      <c r="Q154" s="648">
        <v>0.11796512577342035</v>
      </c>
      <c r="R154" s="648">
        <v>9.1921348518480425E-2</v>
      </c>
      <c r="S154" s="648">
        <v>0.11979774642094627</v>
      </c>
      <c r="T154" s="648">
        <v>0.1020219309652407</v>
      </c>
      <c r="U154" s="648">
        <v>0.13939408601825362</v>
      </c>
      <c r="V154" s="648">
        <v>0.12620284630784392</v>
      </c>
      <c r="W154" s="653">
        <v>4.227728820530189E-2</v>
      </c>
      <c r="X154" s="647">
        <v>9.0384522361180338E-3</v>
      </c>
      <c r="Y154" s="648">
        <v>6.7474644040227461E-2</v>
      </c>
      <c r="Z154" s="648">
        <v>6.2807754495818546E-2</v>
      </c>
      <c r="AA154" s="648">
        <v>9.1805462194300566E-2</v>
      </c>
      <c r="AB154" s="648">
        <v>0.1278794619714568</v>
      </c>
      <c r="AC154" s="648">
        <v>0.17351010638196065</v>
      </c>
      <c r="AD154" s="648">
        <v>0.14428406981539099</v>
      </c>
      <c r="AE154" s="648">
        <v>0.16324652304922244</v>
      </c>
      <c r="AF154" s="648">
        <v>0.12197702332495544</v>
      </c>
      <c r="AG154" s="669">
        <v>3.7976502490549173E-2</v>
      </c>
    </row>
    <row r="155" spans="2:33" ht="13.5" thickBot="1" x14ac:dyDescent="0.25">
      <c r="B155" s="919"/>
      <c r="C155" s="149" t="s">
        <v>350</v>
      </c>
      <c r="D155" s="715">
        <v>7.9888406993520698E-3</v>
      </c>
      <c r="E155" s="651">
        <v>6.5972590893521518E-2</v>
      </c>
      <c r="F155" s="651">
        <v>5.8731389411096485E-2</v>
      </c>
      <c r="G155" s="651">
        <v>8.7959286501186368E-2</v>
      </c>
      <c r="H155" s="651">
        <v>0.12590064360565645</v>
      </c>
      <c r="I155" s="651">
        <v>0.17612810812539476</v>
      </c>
      <c r="J155" s="651">
        <v>0.15114486794713156</v>
      </c>
      <c r="K155" s="651">
        <v>0.15223054612953116</v>
      </c>
      <c r="L155" s="651">
        <v>0.13379968408527099</v>
      </c>
      <c r="M155" s="652">
        <v>4.0144042601858616E-2</v>
      </c>
      <c r="N155" s="650">
        <v>1.9358246244963104E-2</v>
      </c>
      <c r="O155" s="651">
        <v>0.11105770086702632</v>
      </c>
      <c r="P155" s="651">
        <v>0.13797646388577325</v>
      </c>
      <c r="Q155" s="651">
        <v>0.10549116653907555</v>
      </c>
      <c r="R155" s="651">
        <v>9.2019916086572104E-2</v>
      </c>
      <c r="S155" s="651">
        <v>0.12230945895422737</v>
      </c>
      <c r="T155" s="651">
        <v>9.7485564397918154E-2</v>
      </c>
      <c r="U155" s="651">
        <v>0.12863560564249557</v>
      </c>
      <c r="V155" s="651">
        <v>0.13919303055659407</v>
      </c>
      <c r="W155" s="654">
        <v>4.6472846825354457E-2</v>
      </c>
      <c r="X155" s="650">
        <v>8.6782696436451517E-3</v>
      </c>
      <c r="Y155" s="651">
        <v>6.8706505137997559E-2</v>
      </c>
      <c r="Z155" s="651">
        <v>6.353672842520118E-2</v>
      </c>
      <c r="AA155" s="651">
        <v>8.902240149849254E-2</v>
      </c>
      <c r="AB155" s="651">
        <v>0.12384615147661272</v>
      </c>
      <c r="AC155" s="651">
        <v>0.17286460113441748</v>
      </c>
      <c r="AD155" s="651">
        <v>0.14789102350917702</v>
      </c>
      <c r="AE155" s="651">
        <v>0.1507997734435384</v>
      </c>
      <c r="AF155" s="651">
        <v>0.13412673101389133</v>
      </c>
      <c r="AG155" s="670">
        <v>4.0527814717026656E-2</v>
      </c>
    </row>
    <row r="156" spans="2:33" x14ac:dyDescent="0.2">
      <c r="B156" s="918" t="s">
        <v>235</v>
      </c>
      <c r="C156" s="153" t="s">
        <v>250</v>
      </c>
      <c r="D156" s="719">
        <v>3.964363190368414E-3</v>
      </c>
      <c r="E156" s="720">
        <v>9.4919713746980078E-2</v>
      </c>
      <c r="F156" s="720">
        <v>9.3244054778417754E-2</v>
      </c>
      <c r="G156" s="720">
        <v>0.1419492381509373</v>
      </c>
      <c r="H156" s="720">
        <v>0.13714563192229048</v>
      </c>
      <c r="I156" s="720">
        <v>0.16708966031358949</v>
      </c>
      <c r="J156" s="720">
        <v>0.13907506026519881</v>
      </c>
      <c r="K156" s="720">
        <v>0.15777011338113689</v>
      </c>
      <c r="L156" s="720">
        <v>4.7757688328935823E-2</v>
      </c>
      <c r="M156" s="721">
        <v>1.7084475922144973E-2</v>
      </c>
      <c r="N156" s="722">
        <v>5.2482342022054755E-3</v>
      </c>
      <c r="O156" s="720">
        <v>0.1050630024068335</v>
      </c>
      <c r="P156" s="720">
        <v>0.18687764476395741</v>
      </c>
      <c r="Q156" s="720">
        <v>0.17485134263556146</v>
      </c>
      <c r="R156" s="720">
        <v>0.11735869684909316</v>
      </c>
      <c r="S156" s="720">
        <v>0.11723678207931536</v>
      </c>
      <c r="T156" s="720">
        <v>9.1194214160990369E-2</v>
      </c>
      <c r="U156" s="720">
        <v>9.789166102974721E-2</v>
      </c>
      <c r="V156" s="720">
        <v>7.540428510752091E-2</v>
      </c>
      <c r="W156" s="723">
        <v>2.8874136764775304E-2</v>
      </c>
      <c r="X156" s="722">
        <v>4.2579287984740085E-3</v>
      </c>
      <c r="Y156" s="720">
        <v>9.7239043863608932E-2</v>
      </c>
      <c r="Z156" s="720">
        <v>0.11465399513051235</v>
      </c>
      <c r="AA156" s="720">
        <v>0.149472522205121</v>
      </c>
      <c r="AB156" s="720">
        <v>0.13262121819711614</v>
      </c>
      <c r="AC156" s="720">
        <v>0.15569046960071733</v>
      </c>
      <c r="AD156" s="720">
        <v>0.12812678775682615</v>
      </c>
      <c r="AE156" s="720">
        <v>0.14407850876128864</v>
      </c>
      <c r="AF156" s="720">
        <v>5.4079265746391769E-2</v>
      </c>
      <c r="AG156" s="724">
        <v>1.9780259939943739E-2</v>
      </c>
    </row>
    <row r="157" spans="2:33" x14ac:dyDescent="0.2">
      <c r="B157" s="918"/>
      <c r="C157" s="148" t="s">
        <v>251</v>
      </c>
      <c r="D157" s="714">
        <v>3.3076539539840686E-3</v>
      </c>
      <c r="E157" s="648">
        <v>8.50383301823254E-2</v>
      </c>
      <c r="F157" s="648">
        <v>9.0281574227900036E-2</v>
      </c>
      <c r="G157" s="648">
        <v>0.14474903382174473</v>
      </c>
      <c r="H157" s="648">
        <v>0.14164328635847448</v>
      </c>
      <c r="I157" s="648">
        <v>0.16332232272976208</v>
      </c>
      <c r="J157" s="648">
        <v>0.14893844393314298</v>
      </c>
      <c r="K157" s="648">
        <v>0.15263355778182253</v>
      </c>
      <c r="L157" s="648">
        <v>5.4931556776535342E-2</v>
      </c>
      <c r="M157" s="649">
        <v>1.5154240234308412E-2</v>
      </c>
      <c r="N157" s="647">
        <v>5.1018643422918583E-3</v>
      </c>
      <c r="O157" s="648">
        <v>9.6633730337164964E-2</v>
      </c>
      <c r="P157" s="648">
        <v>0.17791382749357221</v>
      </c>
      <c r="Q157" s="648">
        <v>0.17964135142717697</v>
      </c>
      <c r="R157" s="648">
        <v>0.12218148417173005</v>
      </c>
      <c r="S157" s="648">
        <v>0.11817109212564222</v>
      </c>
      <c r="T157" s="648">
        <v>9.3094131799123001E-2</v>
      </c>
      <c r="U157" s="648">
        <v>9.3226722623837896E-2</v>
      </c>
      <c r="V157" s="648">
        <v>8.6355059012525021E-2</v>
      </c>
      <c r="W157" s="653">
        <v>2.7680736666935692E-2</v>
      </c>
      <c r="X157" s="647">
        <v>3.7179976156911996E-3</v>
      </c>
      <c r="Y157" s="648">
        <v>8.7690248256985487E-2</v>
      </c>
      <c r="Z157" s="648">
        <v>0.11032344887259969</v>
      </c>
      <c r="AA157" s="648">
        <v>0.15272905749397703</v>
      </c>
      <c r="AB157" s="648">
        <v>0.1371922881785673</v>
      </c>
      <c r="AC157" s="648">
        <v>0.15299604136531639</v>
      </c>
      <c r="AD157" s="648">
        <v>0.13616660865901867</v>
      </c>
      <c r="AE157" s="648">
        <v>0.13904695811212009</v>
      </c>
      <c r="AF157" s="648">
        <v>6.2118247398330044E-2</v>
      </c>
      <c r="AG157" s="669">
        <v>1.8019104047394204E-2</v>
      </c>
    </row>
    <row r="158" spans="2:33" x14ac:dyDescent="0.2">
      <c r="B158" s="918"/>
      <c r="C158" s="148" t="s">
        <v>252</v>
      </c>
      <c r="D158" s="714">
        <v>3.1036584126145654E-3</v>
      </c>
      <c r="E158" s="648">
        <v>7.9715391599827254E-2</v>
      </c>
      <c r="F158" s="648">
        <v>8.9055418654732391E-2</v>
      </c>
      <c r="G158" s="648">
        <v>0.1451818030887968</v>
      </c>
      <c r="H158" s="648">
        <v>0.14788145176366041</v>
      </c>
      <c r="I158" s="648">
        <v>0.15520091285340981</v>
      </c>
      <c r="J158" s="648">
        <v>0.15464596523506752</v>
      </c>
      <c r="K158" s="648">
        <v>0.14539515149181614</v>
      </c>
      <c r="L158" s="648">
        <v>6.4172635736476524E-2</v>
      </c>
      <c r="M158" s="649">
        <v>1.5647611163598436E-2</v>
      </c>
      <c r="N158" s="647">
        <v>5.0784057132045243E-3</v>
      </c>
      <c r="O158" s="648">
        <v>8.9494561444180651E-2</v>
      </c>
      <c r="P158" s="648">
        <v>0.1707516405781094</v>
      </c>
      <c r="Q158" s="648">
        <v>0.18829297526152358</v>
      </c>
      <c r="R158" s="648">
        <v>0.12914067971558793</v>
      </c>
      <c r="S158" s="648">
        <v>0.1158824065759817</v>
      </c>
      <c r="T158" s="648">
        <v>9.6662857640395783E-2</v>
      </c>
      <c r="U158" s="648">
        <v>9.2575778033065992E-2</v>
      </c>
      <c r="V158" s="648">
        <v>8.7552551700034842E-2</v>
      </c>
      <c r="W158" s="653">
        <v>2.4568143337915647E-2</v>
      </c>
      <c r="X158" s="647">
        <v>3.5540916870068881E-3</v>
      </c>
      <c r="Y158" s="648">
        <v>8.1945987632299266E-2</v>
      </c>
      <c r="Z158" s="648">
        <v>0.10769005445620174</v>
      </c>
      <c r="AA158" s="648">
        <v>0.155015317705503</v>
      </c>
      <c r="AB158" s="648">
        <v>0.14360674415133376</v>
      </c>
      <c r="AC158" s="648">
        <v>0.14623249268062818</v>
      </c>
      <c r="AD158" s="648">
        <v>0.14142021173966701</v>
      </c>
      <c r="AE158" s="648">
        <v>0.13334722853414557</v>
      </c>
      <c r="AF158" s="648">
        <v>6.9505516606518339E-2</v>
      </c>
      <c r="AG158" s="669">
        <v>1.7682354806696138E-2</v>
      </c>
    </row>
    <row r="159" spans="2:33" x14ac:dyDescent="0.2">
      <c r="B159" s="918"/>
      <c r="C159" s="148" t="s">
        <v>253</v>
      </c>
      <c r="D159" s="714">
        <v>2.5146011029349279E-3</v>
      </c>
      <c r="E159" s="648">
        <v>7.5380617013208112E-2</v>
      </c>
      <c r="F159" s="648">
        <v>9.0350353446110254E-2</v>
      </c>
      <c r="G159" s="648">
        <v>0.14155412047575947</v>
      </c>
      <c r="H159" s="648">
        <v>0.1596807933808965</v>
      </c>
      <c r="I159" s="648">
        <v>0.14604698407573505</v>
      </c>
      <c r="J159" s="648">
        <v>0.15466998661648018</v>
      </c>
      <c r="K159" s="648">
        <v>0.13774004866541903</v>
      </c>
      <c r="L159" s="648">
        <v>7.4948602857860092E-2</v>
      </c>
      <c r="M159" s="649">
        <v>1.7113892365596402E-2</v>
      </c>
      <c r="N159" s="647">
        <v>4.0693168509333844E-3</v>
      </c>
      <c r="O159" s="648">
        <v>9.1071157274480799E-2</v>
      </c>
      <c r="P159" s="648">
        <v>0.1587725894201607</v>
      </c>
      <c r="Q159" s="648">
        <v>0.18491352701691763</v>
      </c>
      <c r="R159" s="648">
        <v>0.14338572546726946</v>
      </c>
      <c r="S159" s="648">
        <v>0.11508512680075926</v>
      </c>
      <c r="T159" s="648">
        <v>0.10298102459859723</v>
      </c>
      <c r="U159" s="648">
        <v>9.2715422826252142E-2</v>
      </c>
      <c r="V159" s="648">
        <v>8.070363026910185E-2</v>
      </c>
      <c r="W159" s="653">
        <v>2.6302479475527378E-2</v>
      </c>
      <c r="X159" s="647">
        <v>2.8639813697298841E-3</v>
      </c>
      <c r="Y159" s="648">
        <v>7.8906641078827791E-2</v>
      </c>
      <c r="Z159" s="648">
        <v>0.10572639828909651</v>
      </c>
      <c r="AA159" s="648">
        <v>0.15129797303846976</v>
      </c>
      <c r="AB159" s="648">
        <v>0.15601891809441129</v>
      </c>
      <c r="AC159" s="648">
        <v>0.13908914501793634</v>
      </c>
      <c r="AD159" s="648">
        <v>0.1430542920025859</v>
      </c>
      <c r="AE159" s="648">
        <v>0.12762198315519122</v>
      </c>
      <c r="AF159" s="648">
        <v>7.6241889437699856E-2</v>
      </c>
      <c r="AG159" s="669">
        <v>1.9178778516051452E-2</v>
      </c>
    </row>
    <row r="160" spans="2:33" x14ac:dyDescent="0.2">
      <c r="B160" s="918"/>
      <c r="C160" s="148" t="s">
        <v>254</v>
      </c>
      <c r="D160" s="714">
        <v>2.4902750281830506E-3</v>
      </c>
      <c r="E160" s="648">
        <v>7.6157797519001508E-2</v>
      </c>
      <c r="F160" s="648">
        <v>9.0309703009921027E-2</v>
      </c>
      <c r="G160" s="648">
        <v>0.13287944352749415</v>
      </c>
      <c r="H160" s="648">
        <v>0.16906230996164226</v>
      </c>
      <c r="I160" s="648">
        <v>0.14140662987151603</v>
      </c>
      <c r="J160" s="648">
        <v>0.15378052734716782</v>
      </c>
      <c r="K160" s="648">
        <v>0.13393140889106561</v>
      </c>
      <c r="L160" s="648">
        <v>8.0848767932858168E-2</v>
      </c>
      <c r="M160" s="649">
        <v>1.9133136911150459E-2</v>
      </c>
      <c r="N160" s="647">
        <v>3.4166513404004801E-3</v>
      </c>
      <c r="O160" s="648">
        <v>8.9073731032560624E-2</v>
      </c>
      <c r="P160" s="648">
        <v>0.15871312452954683</v>
      </c>
      <c r="Q160" s="648">
        <v>0.1761016425333275</v>
      </c>
      <c r="R160" s="648">
        <v>0.15660283987812304</v>
      </c>
      <c r="S160" s="648">
        <v>0.10716188518762194</v>
      </c>
      <c r="T160" s="648">
        <v>0.11011021639423826</v>
      </c>
      <c r="U160" s="648">
        <v>8.8995993682418228E-2</v>
      </c>
      <c r="V160" s="648">
        <v>8.388049683646906E-2</v>
      </c>
      <c r="W160" s="653">
        <v>2.5943418585293997E-2</v>
      </c>
      <c r="X160" s="647">
        <v>2.6984237026300272E-3</v>
      </c>
      <c r="Y160" s="648">
        <v>7.9059895084144793E-2</v>
      </c>
      <c r="Z160" s="648">
        <v>0.10567935498522556</v>
      </c>
      <c r="AA160" s="648">
        <v>0.14259109451758992</v>
      </c>
      <c r="AB160" s="648">
        <v>0.16626277574645004</v>
      </c>
      <c r="AC160" s="648">
        <v>0.13371213453660652</v>
      </c>
      <c r="AD160" s="648">
        <v>0.14396818951246931</v>
      </c>
      <c r="AE160" s="648">
        <v>0.12383481316851742</v>
      </c>
      <c r="AF160" s="648">
        <v>8.1529970964765025E-2</v>
      </c>
      <c r="AG160" s="669">
        <v>2.0663347781601563E-2</v>
      </c>
    </row>
    <row r="161" spans="2:33" x14ac:dyDescent="0.2">
      <c r="B161" s="918"/>
      <c r="C161" s="148" t="s">
        <v>255</v>
      </c>
      <c r="D161" s="714">
        <v>3.0890357841686219E-3</v>
      </c>
      <c r="E161" s="648">
        <v>7.7892981089260141E-2</v>
      </c>
      <c r="F161" s="648">
        <v>8.4704644761351797E-2</v>
      </c>
      <c r="G161" s="648">
        <v>0.12853669309210983</v>
      </c>
      <c r="H161" s="648">
        <v>0.17579147606848999</v>
      </c>
      <c r="I161" s="648">
        <v>0.13767969953428755</v>
      </c>
      <c r="J161" s="648">
        <v>0.15357824827467095</v>
      </c>
      <c r="K161" s="648">
        <v>0.13098549184416236</v>
      </c>
      <c r="L161" s="648">
        <v>8.5224707667503591E-2</v>
      </c>
      <c r="M161" s="649">
        <v>2.2517021883995215E-2</v>
      </c>
      <c r="N161" s="647">
        <v>3.6541423299334551E-3</v>
      </c>
      <c r="O161" s="648">
        <v>9.9330194984453501E-2</v>
      </c>
      <c r="P161" s="648">
        <v>0.14452750414087695</v>
      </c>
      <c r="Q161" s="648">
        <v>0.17173197628803064</v>
      </c>
      <c r="R161" s="648">
        <v>0.16586210153139799</v>
      </c>
      <c r="S161" s="648">
        <v>0.10416848284078691</v>
      </c>
      <c r="T161" s="648">
        <v>0.11205612704501211</v>
      </c>
      <c r="U161" s="648">
        <v>8.9617295789381948E-2</v>
      </c>
      <c r="V161" s="648">
        <v>7.4296050910992895E-2</v>
      </c>
      <c r="W161" s="653">
        <v>3.4756124139133496E-2</v>
      </c>
      <c r="X161" s="647">
        <v>3.2145816749509456E-3</v>
      </c>
      <c r="Y161" s="648">
        <v>8.2655541591405257E-2</v>
      </c>
      <c r="Z161" s="648">
        <v>9.7995083929390797E-2</v>
      </c>
      <c r="AA161" s="648">
        <v>0.13813309636697715</v>
      </c>
      <c r="AB161" s="648">
        <v>0.17358553423236533</v>
      </c>
      <c r="AC161" s="648">
        <v>0.13023473967226568</v>
      </c>
      <c r="AD161" s="648">
        <v>0.14435356005256977</v>
      </c>
      <c r="AE161" s="648">
        <v>0.12179500013480513</v>
      </c>
      <c r="AF161" s="648">
        <v>8.2796762074175842E-2</v>
      </c>
      <c r="AG161" s="669">
        <v>2.5236100271094127E-2</v>
      </c>
    </row>
    <row r="162" spans="2:33" x14ac:dyDescent="0.2">
      <c r="B162" s="918"/>
      <c r="C162" s="148" t="s">
        <v>256</v>
      </c>
      <c r="D162" s="714">
        <v>4.2352293935194523E-3</v>
      </c>
      <c r="E162" s="648">
        <v>7.8347476189842377E-2</v>
      </c>
      <c r="F162" s="648">
        <v>8.1273607099619907E-2</v>
      </c>
      <c r="G162" s="648">
        <v>0.12340313686795555</v>
      </c>
      <c r="H162" s="648">
        <v>0.17572258507217439</v>
      </c>
      <c r="I162" s="648">
        <v>0.14206979917938778</v>
      </c>
      <c r="J162" s="648">
        <v>0.14813847434426602</v>
      </c>
      <c r="K162" s="648">
        <v>0.13498871406932322</v>
      </c>
      <c r="L162" s="648">
        <v>8.6749390600498119E-2</v>
      </c>
      <c r="M162" s="649">
        <v>2.5071587183413159E-2</v>
      </c>
      <c r="N162" s="647">
        <v>5.3516163591806002E-3</v>
      </c>
      <c r="O162" s="648">
        <v>0.10386014997433159</v>
      </c>
      <c r="P162" s="648">
        <v>0.13921608395058541</v>
      </c>
      <c r="Q162" s="648">
        <v>0.1586159136651504</v>
      </c>
      <c r="R162" s="648">
        <v>0.16554392047741429</v>
      </c>
      <c r="S162" s="648">
        <v>0.10955208328814876</v>
      </c>
      <c r="T162" s="648">
        <v>0.10995587905297667</v>
      </c>
      <c r="U162" s="648">
        <v>9.3562476321081306E-2</v>
      </c>
      <c r="V162" s="648">
        <v>7.5582103334404349E-2</v>
      </c>
      <c r="W162" s="653">
        <v>3.8759773576726636E-2</v>
      </c>
      <c r="X162" s="647">
        <v>4.4840189912881212E-3</v>
      </c>
      <c r="Y162" s="648">
        <v>8.4033038673176574E-2</v>
      </c>
      <c r="Z162" s="648">
        <v>9.4186231443039184E-2</v>
      </c>
      <c r="AA162" s="648">
        <v>0.13125039131032878</v>
      </c>
      <c r="AB162" s="648">
        <v>0.1734542444803861</v>
      </c>
      <c r="AC162" s="648">
        <v>0.1348231457287663</v>
      </c>
      <c r="AD162" s="648">
        <v>0.1396293885017437</v>
      </c>
      <c r="AE162" s="648">
        <v>0.12575677447895844</v>
      </c>
      <c r="AF162" s="648">
        <v>8.4260733000081522E-2</v>
      </c>
      <c r="AG162" s="669">
        <v>2.8122033392231287E-2</v>
      </c>
    </row>
    <row r="163" spans="2:33" x14ac:dyDescent="0.2">
      <c r="B163" s="918"/>
      <c r="C163" s="148" t="s">
        <v>336</v>
      </c>
      <c r="D163" s="714">
        <v>4.7720569398648502E-3</v>
      </c>
      <c r="E163" s="648">
        <v>7.5539183074110214E-2</v>
      </c>
      <c r="F163" s="648">
        <v>7.6534236340198583E-2</v>
      </c>
      <c r="G163" s="648">
        <v>0.12237110712294813</v>
      </c>
      <c r="H163" s="648">
        <v>0.17576029843722857</v>
      </c>
      <c r="I163" s="648">
        <v>0.14925205390379381</v>
      </c>
      <c r="J163" s="648">
        <v>0.13845742069743638</v>
      </c>
      <c r="K163" s="648">
        <v>0.13955904512006295</v>
      </c>
      <c r="L163" s="648">
        <v>8.6230430782340703E-2</v>
      </c>
      <c r="M163" s="649">
        <v>3.1524167582015879E-2</v>
      </c>
      <c r="N163" s="647">
        <v>7.0643926017670416E-3</v>
      </c>
      <c r="O163" s="648">
        <v>0.10560758771922264</v>
      </c>
      <c r="P163" s="648">
        <v>0.13578758244805927</v>
      </c>
      <c r="Q163" s="648">
        <v>0.1418959306962588</v>
      </c>
      <c r="R163" s="648">
        <v>0.16861349452298557</v>
      </c>
      <c r="S163" s="648">
        <v>0.11671837344987314</v>
      </c>
      <c r="T163" s="648">
        <v>0.10923022064814636</v>
      </c>
      <c r="U163" s="648">
        <v>9.5404613473851749E-2</v>
      </c>
      <c r="V163" s="648">
        <v>7.7968431587705389E-2</v>
      </c>
      <c r="W163" s="653">
        <v>4.1709372852130097E-2</v>
      </c>
      <c r="X163" s="647">
        <v>5.2834713830464865E-3</v>
      </c>
      <c r="Y163" s="648">
        <v>8.2247370131750819E-2</v>
      </c>
      <c r="Z163" s="648">
        <v>8.9753511994294891E-2</v>
      </c>
      <c r="AA163" s="648">
        <v>0.12672704719835512</v>
      </c>
      <c r="AB163" s="648">
        <v>0.17416586407707996</v>
      </c>
      <c r="AC163" s="648">
        <v>0.1419938698819195</v>
      </c>
      <c r="AD163" s="648">
        <v>0.13193690431435021</v>
      </c>
      <c r="AE163" s="648">
        <v>0.12970830011371834</v>
      </c>
      <c r="AF163" s="648">
        <v>8.4387199100386501E-2</v>
      </c>
      <c r="AG163" s="669">
        <v>3.3796461805098287E-2</v>
      </c>
    </row>
    <row r="164" spans="2:33" x14ac:dyDescent="0.2">
      <c r="B164" s="918"/>
      <c r="C164" s="148" t="s">
        <v>341</v>
      </c>
      <c r="D164" s="714">
        <v>6.1937993274741926E-3</v>
      </c>
      <c r="E164" s="648">
        <v>7.499292111962004E-2</v>
      </c>
      <c r="F164" s="648">
        <v>7.490822490958822E-2</v>
      </c>
      <c r="G164" s="648">
        <v>0.12193343814245748</v>
      </c>
      <c r="H164" s="648">
        <v>0.17010272913829047</v>
      </c>
      <c r="I164" s="648">
        <v>0.1618765979520177</v>
      </c>
      <c r="J164" s="648">
        <v>0.13079350377051596</v>
      </c>
      <c r="K164" s="648">
        <v>0.13771856463082957</v>
      </c>
      <c r="L164" s="648">
        <v>8.671177615227349E-2</v>
      </c>
      <c r="M164" s="649">
        <v>3.4768444856932756E-2</v>
      </c>
      <c r="N164" s="647">
        <v>9.883534907531839E-3</v>
      </c>
      <c r="O164" s="648">
        <v>0.10596083701286234</v>
      </c>
      <c r="P164" s="648">
        <v>0.13897421130095355</v>
      </c>
      <c r="Q164" s="648">
        <v>0.13472515518013692</v>
      </c>
      <c r="R164" s="648">
        <v>0.15755263326294233</v>
      </c>
      <c r="S164" s="648">
        <v>0.12799961604914564</v>
      </c>
      <c r="T164" s="648">
        <v>0.10339156587956742</v>
      </c>
      <c r="U164" s="648">
        <v>9.933288539067002E-2</v>
      </c>
      <c r="V164" s="648">
        <v>7.7977218915978808E-2</v>
      </c>
      <c r="W164" s="653">
        <v>4.420234210021122E-2</v>
      </c>
      <c r="X164" s="647">
        <v>7.0336825340341896E-3</v>
      </c>
      <c r="Y164" s="648">
        <v>8.204205294399057E-2</v>
      </c>
      <c r="Z164" s="648">
        <v>8.9491369125296066E-2</v>
      </c>
      <c r="AA164" s="648">
        <v>0.12484517750423758</v>
      </c>
      <c r="AB164" s="648">
        <v>0.16724598926148387</v>
      </c>
      <c r="AC164" s="648">
        <v>0.15416528434381746</v>
      </c>
      <c r="AD164" s="648">
        <v>0.12455608459441116</v>
      </c>
      <c r="AE164" s="648">
        <v>0.12898095006016566</v>
      </c>
      <c r="AF164" s="648">
        <v>8.4723555646947626E-2</v>
      </c>
      <c r="AG164" s="669">
        <v>3.6915853985615747E-2</v>
      </c>
    </row>
    <row r="165" spans="2:33" x14ac:dyDescent="0.2">
      <c r="B165" s="918"/>
      <c r="C165" s="148" t="s">
        <v>343</v>
      </c>
      <c r="D165" s="714">
        <v>6.6350502407408838E-3</v>
      </c>
      <c r="E165" s="648">
        <v>7.6130031852545285E-2</v>
      </c>
      <c r="F165" s="648">
        <v>7.231094767659195E-2</v>
      </c>
      <c r="G165" s="648">
        <v>0.12197100272372315</v>
      </c>
      <c r="H165" s="648">
        <v>0.164132431615885</v>
      </c>
      <c r="I165" s="648">
        <v>0.17394322213760816</v>
      </c>
      <c r="J165" s="648">
        <v>0.12671201682353353</v>
      </c>
      <c r="K165" s="648">
        <v>0.13307840302926183</v>
      </c>
      <c r="L165" s="648">
        <v>8.9113096753281454E-2</v>
      </c>
      <c r="M165" s="649">
        <v>3.5973797146828738E-2</v>
      </c>
      <c r="N165" s="647">
        <v>8.0864223327343464E-3</v>
      </c>
      <c r="O165" s="648">
        <v>0.10984280878551428</v>
      </c>
      <c r="P165" s="648">
        <v>0.14597499746273201</v>
      </c>
      <c r="Q165" s="648">
        <v>0.13042154468875178</v>
      </c>
      <c r="R165" s="648">
        <v>0.14910926968472196</v>
      </c>
      <c r="S165" s="648">
        <v>0.13805424380458861</v>
      </c>
      <c r="T165" s="648">
        <v>9.5752016381796187E-2</v>
      </c>
      <c r="U165" s="648">
        <v>0.1056130337964096</v>
      </c>
      <c r="V165" s="648">
        <v>7.450463573786742E-2</v>
      </c>
      <c r="W165" s="653">
        <v>4.2641027324883812E-2</v>
      </c>
      <c r="X165" s="647">
        <v>6.9730269879569873E-3</v>
      </c>
      <c r="Y165" s="648">
        <v>8.3980626989576646E-2</v>
      </c>
      <c r="Z165" s="648">
        <v>8.9464878133728498E-2</v>
      </c>
      <c r="AA165" s="648">
        <v>0.12393885555850566</v>
      </c>
      <c r="AB165" s="648">
        <v>0.16063403211488503</v>
      </c>
      <c r="AC165" s="648">
        <v>0.16558586138579504</v>
      </c>
      <c r="AD165" s="648">
        <v>0.11950245264572475</v>
      </c>
      <c r="AE165" s="648">
        <v>0.12668262333526284</v>
      </c>
      <c r="AF165" s="648">
        <v>8.5711267433936172E-2</v>
      </c>
      <c r="AG165" s="669">
        <v>3.7526375414628478E-2</v>
      </c>
    </row>
    <row r="166" spans="2:33" x14ac:dyDescent="0.2">
      <c r="B166" s="918"/>
      <c r="C166" s="148" t="s">
        <v>345</v>
      </c>
      <c r="D166" s="714">
        <v>6.9431880400610858E-3</v>
      </c>
      <c r="E166" s="648">
        <v>7.5578583133739025E-2</v>
      </c>
      <c r="F166" s="648">
        <v>7.1843863089726248E-2</v>
      </c>
      <c r="G166" s="648">
        <v>0.11747766851571916</v>
      </c>
      <c r="H166" s="648">
        <v>0.165740434005855</v>
      </c>
      <c r="I166" s="648">
        <v>0.18142624675580094</v>
      </c>
      <c r="J166" s="648">
        <v>0.1233342764346821</v>
      </c>
      <c r="K166" s="648">
        <v>0.13277819084427431</v>
      </c>
      <c r="L166" s="648">
        <v>8.8846594585728772E-2</v>
      </c>
      <c r="M166" s="649">
        <v>3.6030954594413321E-2</v>
      </c>
      <c r="N166" s="647">
        <v>1.058686264632819E-2</v>
      </c>
      <c r="O166" s="648">
        <v>0.11463719509132368</v>
      </c>
      <c r="P166" s="648">
        <v>0.15036301300073043</v>
      </c>
      <c r="Q166" s="648">
        <v>0.12125165217915433</v>
      </c>
      <c r="R166" s="648">
        <v>0.14361078462185362</v>
      </c>
      <c r="S166" s="648">
        <v>0.14518941399842422</v>
      </c>
      <c r="T166" s="648">
        <v>9.102520497067336E-2</v>
      </c>
      <c r="U166" s="648">
        <v>0.106073848282236</v>
      </c>
      <c r="V166" s="648">
        <v>7.3588525947644104E-2</v>
      </c>
      <c r="W166" s="653">
        <v>4.3673499261632019E-2</v>
      </c>
      <c r="X166" s="647">
        <v>7.7978920759954468E-3</v>
      </c>
      <c r="Y166" s="648">
        <v>8.474063981704498E-2</v>
      </c>
      <c r="Z166" s="648">
        <v>9.0262257040613178E-2</v>
      </c>
      <c r="AA166" s="648">
        <v>0.11836293940767539</v>
      </c>
      <c r="AB166" s="648">
        <v>0.16054943791367218</v>
      </c>
      <c r="AC166" s="648">
        <v>0.17292610046009799</v>
      </c>
      <c r="AD166" s="648">
        <v>0.1157554729569833</v>
      </c>
      <c r="AE166" s="648">
        <v>0.12651409982871267</v>
      </c>
      <c r="AF166" s="648">
        <v>8.5267478925097673E-2</v>
      </c>
      <c r="AG166" s="669">
        <v>3.7823681574107183E-2</v>
      </c>
    </row>
    <row r="167" spans="2:33" x14ac:dyDescent="0.2">
      <c r="B167" s="918"/>
      <c r="C167" s="148" t="s">
        <v>347</v>
      </c>
      <c r="D167" s="714">
        <v>8.4584764114628685E-3</v>
      </c>
      <c r="E167" s="648">
        <v>7.2553233335298187E-2</v>
      </c>
      <c r="F167" s="648">
        <v>7.094156047225729E-2</v>
      </c>
      <c r="G167" s="648">
        <v>0.11288311143998499</v>
      </c>
      <c r="H167" s="648">
        <v>0.16347065161982841</v>
      </c>
      <c r="I167" s="648">
        <v>0.18311690242203191</v>
      </c>
      <c r="J167" s="648">
        <v>0.12853264998142161</v>
      </c>
      <c r="K167" s="648">
        <v>0.1283120014974051</v>
      </c>
      <c r="L167" s="648">
        <v>9.4506690529366388E-2</v>
      </c>
      <c r="M167" s="649">
        <v>3.7224722290943105E-2</v>
      </c>
      <c r="N167" s="647">
        <v>1.2592164314782602E-2</v>
      </c>
      <c r="O167" s="648">
        <v>0.11665815652203652</v>
      </c>
      <c r="P167" s="648">
        <v>0.14738982166478287</v>
      </c>
      <c r="Q167" s="648">
        <v>0.12141675913376611</v>
      </c>
      <c r="R167" s="648">
        <v>0.13398410315095052</v>
      </c>
      <c r="S167" s="648">
        <v>0.1467555251706085</v>
      </c>
      <c r="T167" s="648">
        <v>9.7845749848079089E-2</v>
      </c>
      <c r="U167" s="648">
        <v>0.10057322477302864</v>
      </c>
      <c r="V167" s="648">
        <v>7.7087569732970831E-2</v>
      </c>
      <c r="W167" s="653">
        <v>4.5696925688994292E-2</v>
      </c>
      <c r="X167" s="647">
        <v>9.4354987580819449E-3</v>
      </c>
      <c r="Y167" s="648">
        <v>8.297770091901556E-2</v>
      </c>
      <c r="Z167" s="648">
        <v>8.9010573250238215E-2</v>
      </c>
      <c r="AA167" s="648">
        <v>0.11490009111769667</v>
      </c>
      <c r="AB167" s="648">
        <v>0.15650132605569378</v>
      </c>
      <c r="AC167" s="648">
        <v>0.17452266914671455</v>
      </c>
      <c r="AD167" s="648">
        <v>0.12127961398064722</v>
      </c>
      <c r="AE167" s="648">
        <v>0.12175577244445024</v>
      </c>
      <c r="AF167" s="648">
        <v>9.038957509284111E-2</v>
      </c>
      <c r="AG167" s="669">
        <v>3.9227179234620553E-2</v>
      </c>
    </row>
    <row r="168" spans="2:33" ht="13.5" thickBot="1" x14ac:dyDescent="0.25">
      <c r="B168" s="919"/>
      <c r="C168" s="149" t="s">
        <v>350</v>
      </c>
      <c r="D168" s="715">
        <v>7.077344375823605E-3</v>
      </c>
      <c r="E168" s="651">
        <v>7.3541607143293081E-2</v>
      </c>
      <c r="F168" s="651">
        <v>6.9784252586008955E-2</v>
      </c>
      <c r="G168" s="651">
        <v>0.1079328011925572</v>
      </c>
      <c r="H168" s="651">
        <v>0.16179594768714323</v>
      </c>
      <c r="I168" s="651">
        <v>0.1849208436615811</v>
      </c>
      <c r="J168" s="651">
        <v>0.13653086040461257</v>
      </c>
      <c r="K168" s="651">
        <v>0.11897984160733241</v>
      </c>
      <c r="L168" s="651">
        <v>0.10119701450702483</v>
      </c>
      <c r="M168" s="652">
        <v>3.8239486834622943E-2</v>
      </c>
      <c r="N168" s="650">
        <v>1.4503387317783672E-2</v>
      </c>
      <c r="O168" s="651">
        <v>0.11853490463629282</v>
      </c>
      <c r="P168" s="651">
        <v>0.14669707427185324</v>
      </c>
      <c r="Q168" s="651">
        <v>0.11812560658928781</v>
      </c>
      <c r="R168" s="651">
        <v>0.12450463300749205</v>
      </c>
      <c r="S168" s="651">
        <v>0.15019184990397233</v>
      </c>
      <c r="T168" s="651">
        <v>0.10568787396357936</v>
      </c>
      <c r="U168" s="651">
        <v>9.8071371175835281E-2</v>
      </c>
      <c r="V168" s="651">
        <v>8.0451021807783324E-2</v>
      </c>
      <c r="W168" s="654">
        <v>4.3232277326120248E-2</v>
      </c>
      <c r="X168" s="650">
        <v>8.8303878547997278E-3</v>
      </c>
      <c r="Y168" s="651">
        <v>8.4163038689569217E-2</v>
      </c>
      <c r="Z168" s="651">
        <v>8.794082958937792E-2</v>
      </c>
      <c r="AA168" s="651">
        <v>0.11033898590935268</v>
      </c>
      <c r="AB168" s="651">
        <v>0.15299269991002304</v>
      </c>
      <c r="AC168" s="651">
        <v>0.17672247522848542</v>
      </c>
      <c r="AD168" s="651">
        <v>0.12924984995595348</v>
      </c>
      <c r="AE168" s="651">
        <v>0.11404404228166536</v>
      </c>
      <c r="AF168" s="651">
        <v>9.6299570807797802E-2</v>
      </c>
      <c r="AG168" s="670">
        <v>3.9418119772975324E-2</v>
      </c>
    </row>
    <row r="169" spans="2:33" x14ac:dyDescent="0.2">
      <c r="B169" s="918" t="s">
        <v>236</v>
      </c>
      <c r="C169" s="153" t="s">
        <v>250</v>
      </c>
      <c r="D169" s="714">
        <v>3.0603970541067892E-3</v>
      </c>
      <c r="E169" s="648">
        <v>6.1215824014908479E-2</v>
      </c>
      <c r="F169" s="648">
        <v>7.620613025120207E-2</v>
      </c>
      <c r="G169" s="648">
        <v>0.1146524061421339</v>
      </c>
      <c r="H169" s="648">
        <v>0.13844153279092053</v>
      </c>
      <c r="I169" s="648">
        <v>0.17823674826549102</v>
      </c>
      <c r="J169" s="648">
        <v>0.19879907521313508</v>
      </c>
      <c r="K169" s="648">
        <v>0.15681881992229588</v>
      </c>
      <c r="L169" s="648">
        <v>5.46250858375582E-2</v>
      </c>
      <c r="M169" s="649">
        <v>1.7943980508248088E-2</v>
      </c>
      <c r="N169" s="647">
        <v>5.8117710836177233E-3</v>
      </c>
      <c r="O169" s="648">
        <v>4.7814110325674487E-2</v>
      </c>
      <c r="P169" s="648">
        <v>9.5575817373241612E-2</v>
      </c>
      <c r="Q169" s="648">
        <v>0.10206849542275614</v>
      </c>
      <c r="R169" s="648">
        <v>7.9420545444869553E-2</v>
      </c>
      <c r="S169" s="648">
        <v>0.12357607622613548</v>
      </c>
      <c r="T169" s="648">
        <v>0.16561617603688464</v>
      </c>
      <c r="U169" s="648">
        <v>0.1867644692247758</v>
      </c>
      <c r="V169" s="648">
        <v>0.14724101062251788</v>
      </c>
      <c r="W169" s="653">
        <v>4.6111528239526516E-2</v>
      </c>
      <c r="X169" s="647">
        <v>4.2145810522686341E-3</v>
      </c>
      <c r="Y169" s="648">
        <v>5.5593889911383525E-2</v>
      </c>
      <c r="Z169" s="648">
        <v>8.4331591451994703E-2</v>
      </c>
      <c r="AA169" s="648">
        <v>0.10937353521043987</v>
      </c>
      <c r="AB169" s="648">
        <v>0.11368260200947622</v>
      </c>
      <c r="AC169" s="648">
        <v>0.15530694216864024</v>
      </c>
      <c r="AD169" s="648">
        <v>0.18487905894815135</v>
      </c>
      <c r="AE169" s="648">
        <v>0.16938083034645923</v>
      </c>
      <c r="AF169" s="648">
        <v>9.3476880328313972E-2</v>
      </c>
      <c r="AG169" s="669">
        <v>2.9760088572872212E-2</v>
      </c>
    </row>
    <row r="170" spans="2:33" x14ac:dyDescent="0.2">
      <c r="B170" s="918"/>
      <c r="C170" s="148" t="s">
        <v>251</v>
      </c>
      <c r="D170" s="714">
        <v>1.7407989430225921E-3</v>
      </c>
      <c r="E170" s="648">
        <v>5.2984451931491823E-2</v>
      </c>
      <c r="F170" s="648">
        <v>6.9875502188413083E-2</v>
      </c>
      <c r="G170" s="648">
        <v>0.11924416964866842</v>
      </c>
      <c r="H170" s="648">
        <v>0.13608360968051622</v>
      </c>
      <c r="I170" s="648">
        <v>0.16758202747839962</v>
      </c>
      <c r="J170" s="648">
        <v>0.20580149145181209</v>
      </c>
      <c r="K170" s="648">
        <v>0.16739344092623865</v>
      </c>
      <c r="L170" s="648">
        <v>6.1545053913157129E-2</v>
      </c>
      <c r="M170" s="649">
        <v>1.7749453838280346E-2</v>
      </c>
      <c r="N170" s="647">
        <v>4.5934128952513911E-3</v>
      </c>
      <c r="O170" s="648">
        <v>4.5099036606366112E-2</v>
      </c>
      <c r="P170" s="648">
        <v>9.5526140577388202E-2</v>
      </c>
      <c r="Q170" s="648">
        <v>0.11179950655843131</v>
      </c>
      <c r="R170" s="648">
        <v>8.0523637730298372E-2</v>
      </c>
      <c r="S170" s="648">
        <v>0.11704414568676025</v>
      </c>
      <c r="T170" s="648">
        <v>0.15777575462054741</v>
      </c>
      <c r="U170" s="648">
        <v>0.18669862319110578</v>
      </c>
      <c r="V170" s="648">
        <v>0.15446130468801891</v>
      </c>
      <c r="W170" s="653">
        <v>4.6478437445832368E-2</v>
      </c>
      <c r="X170" s="647">
        <v>2.9043159866720611E-3</v>
      </c>
      <c r="Y170" s="648">
        <v>4.9768168452309497E-2</v>
      </c>
      <c r="Z170" s="648">
        <v>8.0337820415084971E-2</v>
      </c>
      <c r="AA170" s="648">
        <v>0.11620765908860779</v>
      </c>
      <c r="AB170" s="648">
        <v>0.11342194729249606</v>
      </c>
      <c r="AC170" s="648">
        <v>0.14696876266260786</v>
      </c>
      <c r="AD170" s="648">
        <v>0.18621287403888057</v>
      </c>
      <c r="AE170" s="648">
        <v>0.17526759038077047</v>
      </c>
      <c r="AF170" s="648">
        <v>9.9443501869667966E-2</v>
      </c>
      <c r="AG170" s="669">
        <v>2.9467359812902723E-2</v>
      </c>
    </row>
    <row r="171" spans="2:33" x14ac:dyDescent="0.2">
      <c r="B171" s="918"/>
      <c r="C171" s="148" t="s">
        <v>252</v>
      </c>
      <c r="D171" s="714">
        <v>1.630913355254593E-3</v>
      </c>
      <c r="E171" s="648">
        <v>4.4274885874916771E-2</v>
      </c>
      <c r="F171" s="648">
        <v>6.6180579724745919E-2</v>
      </c>
      <c r="G171" s="648">
        <v>0.12012373059367536</v>
      </c>
      <c r="H171" s="648">
        <v>0.13803418766684894</v>
      </c>
      <c r="I171" s="648">
        <v>0.15727184958103771</v>
      </c>
      <c r="J171" s="648">
        <v>0.2107367756679018</v>
      </c>
      <c r="K171" s="648">
        <v>0.17645287069981713</v>
      </c>
      <c r="L171" s="648">
        <v>6.7511274094161994E-2</v>
      </c>
      <c r="M171" s="649">
        <v>1.7782932741639852E-2</v>
      </c>
      <c r="N171" s="647">
        <v>4.5334121742051006E-3</v>
      </c>
      <c r="O171" s="648">
        <v>4.1059616646103983E-2</v>
      </c>
      <c r="P171" s="648">
        <v>8.9263714889630155E-2</v>
      </c>
      <c r="Q171" s="648">
        <v>0.11705307462266333</v>
      </c>
      <c r="R171" s="648">
        <v>8.9044574584830033E-2</v>
      </c>
      <c r="S171" s="648">
        <v>0.10834245903224889</v>
      </c>
      <c r="T171" s="648">
        <v>0.15512679885317021</v>
      </c>
      <c r="U171" s="648">
        <v>0.18757549605602036</v>
      </c>
      <c r="V171" s="648">
        <v>0.15838799579531521</v>
      </c>
      <c r="W171" s="653">
        <v>4.9612857345812646E-2</v>
      </c>
      <c r="X171" s="647">
        <v>2.7982945396966782E-3</v>
      </c>
      <c r="Y171" s="648">
        <v>4.2981708845480852E-2</v>
      </c>
      <c r="Z171" s="648">
        <v>7.5464586144828733E-2</v>
      </c>
      <c r="AA171" s="648">
        <v>0.11888871682517697</v>
      </c>
      <c r="AB171" s="648">
        <v>0.11833063010752994</v>
      </c>
      <c r="AC171" s="648">
        <v>0.13759251344489834</v>
      </c>
      <c r="AD171" s="648">
        <v>0.1883705165752447</v>
      </c>
      <c r="AE171" s="648">
        <v>0.18092637590080288</v>
      </c>
      <c r="AF171" s="648">
        <v>0.10406177131574759</v>
      </c>
      <c r="AG171" s="669">
        <v>3.0584886300593257E-2</v>
      </c>
    </row>
    <row r="172" spans="2:33" x14ac:dyDescent="0.2">
      <c r="B172" s="918"/>
      <c r="C172" s="148" t="s">
        <v>253</v>
      </c>
      <c r="D172" s="714">
        <v>1.7209706510157212E-3</v>
      </c>
      <c r="E172" s="648">
        <v>3.8085955576800487E-2</v>
      </c>
      <c r="F172" s="648">
        <v>6.3717672419513816E-2</v>
      </c>
      <c r="G172" s="648">
        <v>0.11645020832583095</v>
      </c>
      <c r="H172" s="648">
        <v>0.14129519072768082</v>
      </c>
      <c r="I172" s="648">
        <v>0.15066867031209494</v>
      </c>
      <c r="J172" s="648">
        <v>0.20352257256900053</v>
      </c>
      <c r="K172" s="648">
        <v>0.18959437789340711</v>
      </c>
      <c r="L172" s="648">
        <v>7.4632844183498276E-2</v>
      </c>
      <c r="M172" s="649">
        <v>2.0311537341157402E-2</v>
      </c>
      <c r="N172" s="647">
        <v>4.8220951199325389E-3</v>
      </c>
      <c r="O172" s="648">
        <v>3.9296876634416188E-2</v>
      </c>
      <c r="P172" s="648">
        <v>8.4955495468112319E-2</v>
      </c>
      <c r="Q172" s="648">
        <v>0.11953833755806963</v>
      </c>
      <c r="R172" s="648">
        <v>9.6146767354917465E-2</v>
      </c>
      <c r="S172" s="648">
        <v>0.10103145116016428</v>
      </c>
      <c r="T172" s="648">
        <v>0.14942962170326637</v>
      </c>
      <c r="U172" s="648">
        <v>0.18733900054860178</v>
      </c>
      <c r="V172" s="648">
        <v>0.16333399207060145</v>
      </c>
      <c r="W172" s="653">
        <v>5.4106362381917905E-2</v>
      </c>
      <c r="X172" s="647">
        <v>2.9704892654623394E-3</v>
      </c>
      <c r="Y172" s="648">
        <v>3.8573865177747489E-2</v>
      </c>
      <c r="Z172" s="648">
        <v>7.227490883344477E-2</v>
      </c>
      <c r="AA172" s="648">
        <v>0.11769449084276155</v>
      </c>
      <c r="AB172" s="648">
        <v>0.12310379080722254</v>
      </c>
      <c r="AC172" s="648">
        <v>0.13066862519253633</v>
      </c>
      <c r="AD172" s="648">
        <v>0.18172720456795749</v>
      </c>
      <c r="AE172" s="648">
        <v>0.18868563140380884</v>
      </c>
      <c r="AF172" s="648">
        <v>0.1103726980715399</v>
      </c>
      <c r="AG172" s="669">
        <v>3.3928295837518684E-2</v>
      </c>
    </row>
    <row r="173" spans="2:33" x14ac:dyDescent="0.2">
      <c r="B173" s="918"/>
      <c r="C173" s="148" t="s">
        <v>254</v>
      </c>
      <c r="D173" s="714">
        <v>1.4840755744144865E-3</v>
      </c>
      <c r="E173" s="648">
        <v>3.3569396597195073E-2</v>
      </c>
      <c r="F173" s="648">
        <v>5.7871530000778194E-2</v>
      </c>
      <c r="G173" s="648">
        <v>0.10508155751308693</v>
      </c>
      <c r="H173" s="648">
        <v>0.14989908613507386</v>
      </c>
      <c r="I173" s="648">
        <v>0.14812895841664875</v>
      </c>
      <c r="J173" s="648">
        <v>0.19822082495683405</v>
      </c>
      <c r="K173" s="648">
        <v>0.20012339436550963</v>
      </c>
      <c r="L173" s="648">
        <v>8.3516010654364814E-2</v>
      </c>
      <c r="M173" s="649">
        <v>2.2105165786094293E-2</v>
      </c>
      <c r="N173" s="647">
        <v>3.8956028641228906E-3</v>
      </c>
      <c r="O173" s="648">
        <v>3.814897499590459E-2</v>
      </c>
      <c r="P173" s="648">
        <v>8.1022705451018848E-2</v>
      </c>
      <c r="Q173" s="648">
        <v>0.11698034858848001</v>
      </c>
      <c r="R173" s="648">
        <v>0.10785436629458281</v>
      </c>
      <c r="S173" s="648">
        <v>9.8992687439844504E-2</v>
      </c>
      <c r="T173" s="648">
        <v>0.14293600706346077</v>
      </c>
      <c r="U173" s="648">
        <v>0.18403075438353883</v>
      </c>
      <c r="V173" s="648">
        <v>0.16713612496931327</v>
      </c>
      <c r="W173" s="653">
        <v>5.900242794973324E-2</v>
      </c>
      <c r="X173" s="647">
        <v>2.4545472367601862E-3</v>
      </c>
      <c r="Y173" s="648">
        <v>3.5412357728261304E-2</v>
      </c>
      <c r="Z173" s="648">
        <v>6.7188264594799194E-2</v>
      </c>
      <c r="AA173" s="648">
        <v>0.10986999163287546</v>
      </c>
      <c r="AB173" s="648">
        <v>0.13297901671243242</v>
      </c>
      <c r="AC173" s="648">
        <v>0.12835503390837832</v>
      </c>
      <c r="AD173" s="648">
        <v>0.17597253883855885</v>
      </c>
      <c r="AE173" s="648">
        <v>0.19364722835176218</v>
      </c>
      <c r="AF173" s="648">
        <v>0.11716727874952206</v>
      </c>
      <c r="AG173" s="669">
        <v>3.6953742246649948E-2</v>
      </c>
    </row>
    <row r="174" spans="2:33" x14ac:dyDescent="0.2">
      <c r="B174" s="918"/>
      <c r="C174" s="148" t="s">
        <v>255</v>
      </c>
      <c r="D174" s="714">
        <v>1.5664345713865644E-3</v>
      </c>
      <c r="E174" s="648">
        <v>3.1003221797000963E-2</v>
      </c>
      <c r="F174" s="648">
        <v>5.1730465591950818E-2</v>
      </c>
      <c r="G174" s="648">
        <v>9.5771409575946043E-2</v>
      </c>
      <c r="H174" s="648">
        <v>0.15664883186650336</v>
      </c>
      <c r="I174" s="648">
        <v>0.14844281682821792</v>
      </c>
      <c r="J174" s="648">
        <v>0.18787002873729614</v>
      </c>
      <c r="K174" s="648">
        <v>0.20293718246817041</v>
      </c>
      <c r="L174" s="648">
        <v>9.9575194052010971E-2</v>
      </c>
      <c r="M174" s="649">
        <v>2.4454414511516743E-2</v>
      </c>
      <c r="N174" s="647">
        <v>5.294102316687083E-3</v>
      </c>
      <c r="O174" s="648">
        <v>3.8209801257123491E-2</v>
      </c>
      <c r="P174" s="648">
        <v>7.2396582520068808E-2</v>
      </c>
      <c r="Q174" s="648">
        <v>0.11186057759331819</v>
      </c>
      <c r="R174" s="648">
        <v>0.11949773795345513</v>
      </c>
      <c r="S174" s="648">
        <v>9.6348928914925608E-2</v>
      </c>
      <c r="T174" s="648">
        <v>0.13783243380407711</v>
      </c>
      <c r="U174" s="648">
        <v>0.1834051616324279</v>
      </c>
      <c r="V174" s="648">
        <v>0.16814196954899177</v>
      </c>
      <c r="W174" s="653">
        <v>6.7012704458924849E-2</v>
      </c>
      <c r="X174" s="647">
        <v>3.0644441969980463E-3</v>
      </c>
      <c r="Y174" s="648">
        <v>3.3899275344854714E-2</v>
      </c>
      <c r="Z174" s="648">
        <v>6.0035401599555574E-2</v>
      </c>
      <c r="AA174" s="648">
        <v>0.10223704176338792</v>
      </c>
      <c r="AB174" s="648">
        <v>0.14171920291716797</v>
      </c>
      <c r="AC174" s="648">
        <v>0.12750824034188296</v>
      </c>
      <c r="AD174" s="648">
        <v>0.16776179914872602</v>
      </c>
      <c r="AE174" s="648">
        <v>0.1950879970743076</v>
      </c>
      <c r="AF174" s="648">
        <v>0.1271296052038928</v>
      </c>
      <c r="AG174" s="669">
        <v>4.1556992409226362E-2</v>
      </c>
    </row>
    <row r="175" spans="2:33" x14ac:dyDescent="0.2">
      <c r="B175" s="918"/>
      <c r="C175" s="148" t="s">
        <v>256</v>
      </c>
      <c r="D175" s="714">
        <v>2.3810115752628223E-3</v>
      </c>
      <c r="E175" s="648">
        <v>3.0577701547387214E-2</v>
      </c>
      <c r="F175" s="648">
        <v>4.4905682268084626E-2</v>
      </c>
      <c r="G175" s="648">
        <v>8.9615857822242365E-2</v>
      </c>
      <c r="H175" s="648">
        <v>0.15973367838991084</v>
      </c>
      <c r="I175" s="648">
        <v>0.15289444838457911</v>
      </c>
      <c r="J175" s="648">
        <v>0.17311522483138433</v>
      </c>
      <c r="K175" s="648">
        <v>0.20562779531605466</v>
      </c>
      <c r="L175" s="648">
        <v>0.11261863956020454</v>
      </c>
      <c r="M175" s="649">
        <v>2.8529960304889475E-2</v>
      </c>
      <c r="N175" s="647">
        <v>6.2901338662943191E-3</v>
      </c>
      <c r="O175" s="648">
        <v>3.8549763537955709E-2</v>
      </c>
      <c r="P175" s="648">
        <v>6.8717131647696092E-2</v>
      </c>
      <c r="Q175" s="648">
        <v>0.10726155551343934</v>
      </c>
      <c r="R175" s="648">
        <v>0.12547873721166319</v>
      </c>
      <c r="S175" s="648">
        <v>9.431374034355873E-2</v>
      </c>
      <c r="T175" s="648">
        <v>0.13069381707251257</v>
      </c>
      <c r="U175" s="648">
        <v>0.17719299981788153</v>
      </c>
      <c r="V175" s="648">
        <v>0.1774675657630469</v>
      </c>
      <c r="W175" s="653">
        <v>7.4034555225951496E-2</v>
      </c>
      <c r="X175" s="647">
        <v>3.9458740790284108E-3</v>
      </c>
      <c r="Y175" s="648">
        <v>3.3769001270948347E-2</v>
      </c>
      <c r="Z175" s="648">
        <v>5.4437654286446369E-2</v>
      </c>
      <c r="AA175" s="648">
        <v>9.6679615007093933E-2</v>
      </c>
      <c r="AB175" s="648">
        <v>0.14602106746916343</v>
      </c>
      <c r="AC175" s="648">
        <v>0.12944397878229835</v>
      </c>
      <c r="AD175" s="648">
        <v>0.15613349199813178</v>
      </c>
      <c r="AE175" s="648">
        <v>0.19424504953206628</v>
      </c>
      <c r="AF175" s="648">
        <v>0.13857834239608396</v>
      </c>
      <c r="AG175" s="669">
        <v>4.6745925178739017E-2</v>
      </c>
    </row>
    <row r="176" spans="2:33" x14ac:dyDescent="0.2">
      <c r="B176" s="918"/>
      <c r="C176" s="148" t="s">
        <v>336</v>
      </c>
      <c r="D176" s="714">
        <v>2.6694014970350807E-3</v>
      </c>
      <c r="E176" s="648">
        <v>3.0234528744534847E-2</v>
      </c>
      <c r="F176" s="648">
        <v>4.0170634316832148E-2</v>
      </c>
      <c r="G176" s="648">
        <v>8.3430733130503892E-2</v>
      </c>
      <c r="H176" s="648">
        <v>0.15763394572024031</v>
      </c>
      <c r="I176" s="648">
        <v>0.15636676370877556</v>
      </c>
      <c r="J176" s="648">
        <v>0.16038593710099155</v>
      </c>
      <c r="K176" s="648">
        <v>0.21109913993185891</v>
      </c>
      <c r="L176" s="648">
        <v>0.12615634879890208</v>
      </c>
      <c r="M176" s="649">
        <v>3.1852567050325777E-2</v>
      </c>
      <c r="N176" s="647">
        <v>6.7739380011626058E-3</v>
      </c>
      <c r="O176" s="648">
        <v>3.7615309609046001E-2</v>
      </c>
      <c r="P176" s="648">
        <v>6.5324293939093739E-2</v>
      </c>
      <c r="Q176" s="648">
        <v>9.6885546972443712E-2</v>
      </c>
      <c r="R176" s="648">
        <v>0.12980227566473626</v>
      </c>
      <c r="S176" s="648">
        <v>0.10657427368436542</v>
      </c>
      <c r="T176" s="648">
        <v>0.12387120958347433</v>
      </c>
      <c r="U176" s="648">
        <v>0.17619119390124008</v>
      </c>
      <c r="V176" s="648">
        <v>0.176550257339118</v>
      </c>
      <c r="W176" s="653">
        <v>8.041170130531973E-2</v>
      </c>
      <c r="X176" s="647">
        <v>4.3608160152867823E-3</v>
      </c>
      <c r="Y176" s="648">
        <v>3.3276031700523817E-2</v>
      </c>
      <c r="Z176" s="648">
        <v>5.0536059262979258E-2</v>
      </c>
      <c r="AA176" s="648">
        <v>8.8975248924125366E-2</v>
      </c>
      <c r="AB176" s="648">
        <v>0.14616495506764599</v>
      </c>
      <c r="AC176" s="648">
        <v>0.13584806678830746</v>
      </c>
      <c r="AD176" s="648">
        <v>0.14533879592170712</v>
      </c>
      <c r="AE176" s="648">
        <v>0.19671412796786225</v>
      </c>
      <c r="AF176" s="648">
        <v>0.14692288076923665</v>
      </c>
      <c r="AG176" s="669">
        <v>5.1863017582325352E-2</v>
      </c>
    </row>
    <row r="177" spans="2:33" x14ac:dyDescent="0.2">
      <c r="B177" s="918"/>
      <c r="C177" s="148" t="s">
        <v>341</v>
      </c>
      <c r="D177" s="714">
        <v>3.2418608203726327E-3</v>
      </c>
      <c r="E177" s="648">
        <v>3.0429524340521191E-2</v>
      </c>
      <c r="F177" s="648">
        <v>3.9538713572058515E-2</v>
      </c>
      <c r="G177" s="648">
        <v>7.8752801388369972E-2</v>
      </c>
      <c r="H177" s="648">
        <v>0.15259757205259897</v>
      </c>
      <c r="I177" s="648">
        <v>0.16275431027819434</v>
      </c>
      <c r="J177" s="648">
        <v>0.1511439931810008</v>
      </c>
      <c r="K177" s="648">
        <v>0.20138638734903275</v>
      </c>
      <c r="L177" s="648">
        <v>0.14140199623471647</v>
      </c>
      <c r="M177" s="649">
        <v>3.875284078313436E-2</v>
      </c>
      <c r="N177" s="647">
        <v>7.7451427808143238E-3</v>
      </c>
      <c r="O177" s="648">
        <v>3.9127907269763562E-2</v>
      </c>
      <c r="P177" s="648">
        <v>6.6648947907214373E-2</v>
      </c>
      <c r="Q177" s="648">
        <v>9.1422223496483573E-2</v>
      </c>
      <c r="R177" s="648">
        <v>0.13137704700151831</v>
      </c>
      <c r="S177" s="648">
        <v>0.11363130777294908</v>
      </c>
      <c r="T177" s="648">
        <v>0.1159326548737341</v>
      </c>
      <c r="U177" s="648">
        <v>0.16801168917441983</v>
      </c>
      <c r="V177" s="648">
        <v>0.17494787256898725</v>
      </c>
      <c r="W177" s="653">
        <v>9.115520715411557E-2</v>
      </c>
      <c r="X177" s="647">
        <v>5.100131309787711E-3</v>
      </c>
      <c r="Y177" s="648">
        <v>3.4018895036167701E-2</v>
      </c>
      <c r="Z177" s="648">
        <v>5.0725698723929027E-2</v>
      </c>
      <c r="AA177" s="648">
        <v>8.398081363105471E-2</v>
      </c>
      <c r="AB177" s="648">
        <v>0.14384096391242182</v>
      </c>
      <c r="AC177" s="648">
        <v>0.14248379941326797</v>
      </c>
      <c r="AD177" s="648">
        <v>0.1366141033264498</v>
      </c>
      <c r="AE177" s="648">
        <v>0.18761438345147188</v>
      </c>
      <c r="AF177" s="648">
        <v>0.15524463646491626</v>
      </c>
      <c r="AG177" s="669">
        <v>6.0376574730533129E-2</v>
      </c>
    </row>
    <row r="178" spans="2:33" x14ac:dyDescent="0.2">
      <c r="B178" s="918"/>
      <c r="C178" s="148" t="s">
        <v>343</v>
      </c>
      <c r="D178" s="714">
        <v>3.5547685389698417E-3</v>
      </c>
      <c r="E178" s="648">
        <v>3.1964759130326106E-2</v>
      </c>
      <c r="F178" s="648">
        <v>3.7442694226309393E-2</v>
      </c>
      <c r="G178" s="648">
        <v>7.744464940647057E-2</v>
      </c>
      <c r="H178" s="648">
        <v>0.14226602036231875</v>
      </c>
      <c r="I178" s="648">
        <v>0.17146212853552306</v>
      </c>
      <c r="J178" s="648">
        <v>0.15101847422863784</v>
      </c>
      <c r="K178" s="648">
        <v>0.19277350034868723</v>
      </c>
      <c r="L178" s="648">
        <v>0.14844405407755698</v>
      </c>
      <c r="M178" s="649">
        <v>4.3628951145200087E-2</v>
      </c>
      <c r="N178" s="647">
        <v>9.214283895294462E-3</v>
      </c>
      <c r="O178" s="648">
        <v>4.2898768448025391E-2</v>
      </c>
      <c r="P178" s="648">
        <v>6.8377671857385358E-2</v>
      </c>
      <c r="Q178" s="648">
        <v>8.89018012972487E-2</v>
      </c>
      <c r="R178" s="648">
        <v>0.12790116425953346</v>
      </c>
      <c r="S178" s="648">
        <v>0.12594618597684656</v>
      </c>
      <c r="T178" s="648">
        <v>0.11173560765979727</v>
      </c>
      <c r="U178" s="648">
        <v>0.15948657013644554</v>
      </c>
      <c r="V178" s="648">
        <v>0.17092830417642343</v>
      </c>
      <c r="W178" s="653">
        <v>9.460964229299991E-2</v>
      </c>
      <c r="X178" s="647">
        <v>5.896564853803435E-3</v>
      </c>
      <c r="Y178" s="648">
        <v>3.6489037467680556E-2</v>
      </c>
      <c r="Z178" s="648">
        <v>5.0242980479611343E-2</v>
      </c>
      <c r="AA178" s="648">
        <v>8.2185393867271361E-2</v>
      </c>
      <c r="AB178" s="648">
        <v>0.13632212499908336</v>
      </c>
      <c r="AC178" s="648">
        <v>0.15262852533114785</v>
      </c>
      <c r="AD178" s="648">
        <v>0.13476399546585699</v>
      </c>
      <c r="AE178" s="648">
        <v>0.1790000223041337</v>
      </c>
      <c r="AF178" s="648">
        <v>0.15774759523050766</v>
      </c>
      <c r="AG178" s="669">
        <v>6.4723760000903713E-2</v>
      </c>
    </row>
    <row r="179" spans="2:33" x14ac:dyDescent="0.2">
      <c r="B179" s="918"/>
      <c r="C179" s="148" t="s">
        <v>345</v>
      </c>
      <c r="D179" s="714">
        <v>3.8671141483744517E-3</v>
      </c>
      <c r="E179" s="648">
        <v>3.4950824303042069E-2</v>
      </c>
      <c r="F179" s="648">
        <v>3.6770997152199052E-2</v>
      </c>
      <c r="G179" s="648">
        <v>7.687855244211303E-2</v>
      </c>
      <c r="H179" s="648">
        <v>0.13517722083093442</v>
      </c>
      <c r="I179" s="648">
        <v>0.18067420221147532</v>
      </c>
      <c r="J179" s="648">
        <v>0.15106120048292473</v>
      </c>
      <c r="K179" s="648">
        <v>0.17910270780755388</v>
      </c>
      <c r="L179" s="648">
        <v>0.15129454193153799</v>
      </c>
      <c r="M179" s="649">
        <v>5.0222638689844973E-2</v>
      </c>
      <c r="N179" s="647">
        <v>1.0739198519467565E-2</v>
      </c>
      <c r="O179" s="648">
        <v>4.858158781925595E-2</v>
      </c>
      <c r="P179" s="648">
        <v>7.0796045011291595E-2</v>
      </c>
      <c r="Q179" s="648">
        <v>8.6106905053093388E-2</v>
      </c>
      <c r="R179" s="648">
        <v>0.12151058955991685</v>
      </c>
      <c r="S179" s="648">
        <v>0.13626172034243794</v>
      </c>
      <c r="T179" s="648">
        <v>0.11161017607205941</v>
      </c>
      <c r="U179" s="648">
        <v>0.14778227502442748</v>
      </c>
      <c r="V179" s="648">
        <v>0.16723044021250302</v>
      </c>
      <c r="W179" s="653">
        <v>9.9381062385546712E-2</v>
      </c>
      <c r="X179" s="647">
        <v>6.6418181391420441E-3</v>
      </c>
      <c r="Y179" s="648">
        <v>4.0454443275582695E-2</v>
      </c>
      <c r="Z179" s="648">
        <v>5.0509104978378877E-2</v>
      </c>
      <c r="AA179" s="648">
        <v>8.0604633996874953E-2</v>
      </c>
      <c r="AB179" s="648">
        <v>0.12965911973084421</v>
      </c>
      <c r="AC179" s="648">
        <v>0.16274201686167447</v>
      </c>
      <c r="AD179" s="648">
        <v>0.1351322757256628</v>
      </c>
      <c r="AE179" s="648">
        <v>0.16645662764569388</v>
      </c>
      <c r="AF179" s="648">
        <v>0.15772889258396264</v>
      </c>
      <c r="AG179" s="669">
        <v>7.0071067062183356E-2</v>
      </c>
    </row>
    <row r="180" spans="2:33" x14ac:dyDescent="0.2">
      <c r="B180" s="918"/>
      <c r="C180" s="148" t="s">
        <v>347</v>
      </c>
      <c r="D180" s="714">
        <v>3.8774259297433169E-3</v>
      </c>
      <c r="E180" s="648">
        <v>3.5383508360794153E-2</v>
      </c>
      <c r="F180" s="648">
        <v>3.8274006391501615E-2</v>
      </c>
      <c r="G180" s="648">
        <v>7.5726181654604097E-2</v>
      </c>
      <c r="H180" s="648">
        <v>0.13307472751817923</v>
      </c>
      <c r="I180" s="648">
        <v>0.18445567952539033</v>
      </c>
      <c r="J180" s="648">
        <v>0.15520246568933305</v>
      </c>
      <c r="K180" s="648">
        <v>0.16287585007185584</v>
      </c>
      <c r="L180" s="648">
        <v>0.15495699832410234</v>
      </c>
      <c r="M180" s="649">
        <v>5.6173156534496282E-2</v>
      </c>
      <c r="N180" s="647">
        <v>1.1854155106488466E-2</v>
      </c>
      <c r="O180" s="648">
        <v>5.4264622663329411E-2</v>
      </c>
      <c r="P180" s="648">
        <v>7.0944203098529626E-2</v>
      </c>
      <c r="Q180" s="648">
        <v>8.2290749548065256E-2</v>
      </c>
      <c r="R180" s="648">
        <v>0.11564519578697702</v>
      </c>
      <c r="S180" s="648">
        <v>0.14379662971896404</v>
      </c>
      <c r="T180" s="648">
        <v>0.11382178062783532</v>
      </c>
      <c r="U180" s="648">
        <v>0.1418986212319516</v>
      </c>
      <c r="V180" s="648">
        <v>0.16166078488886426</v>
      </c>
      <c r="W180" s="653">
        <v>0.10382325732899496</v>
      </c>
      <c r="X180" s="647">
        <v>7.0994108171413203E-3</v>
      </c>
      <c r="Y180" s="648">
        <v>4.3010025895995972E-2</v>
      </c>
      <c r="Z180" s="648">
        <v>5.1470252337175816E-2</v>
      </c>
      <c r="AA180" s="648">
        <v>7.8377762030015632E-2</v>
      </c>
      <c r="AB180" s="648">
        <v>0.12603453766240777</v>
      </c>
      <c r="AC180" s="648">
        <v>0.168032551560336</v>
      </c>
      <c r="AD180" s="648">
        <v>0.13848785260117435</v>
      </c>
      <c r="AE180" s="648">
        <v>0.15440266353084808</v>
      </c>
      <c r="AF180" s="648">
        <v>0.15766481233175031</v>
      </c>
      <c r="AG180" s="669">
        <v>7.5420131233154969E-2</v>
      </c>
    </row>
    <row r="181" spans="2:33" ht="13.5" thickBot="1" x14ac:dyDescent="0.25">
      <c r="B181" s="919"/>
      <c r="C181" s="149" t="s">
        <v>350</v>
      </c>
      <c r="D181" s="715">
        <v>4.0877516739778368E-3</v>
      </c>
      <c r="E181" s="651">
        <v>3.8419849326136603E-2</v>
      </c>
      <c r="F181" s="651">
        <v>3.9672645715184245E-2</v>
      </c>
      <c r="G181" s="651">
        <v>7.2797322680193524E-2</v>
      </c>
      <c r="H181" s="651">
        <v>0.1320077423509193</v>
      </c>
      <c r="I181" s="651">
        <v>0.18501377584751519</v>
      </c>
      <c r="J181" s="651">
        <v>0.15833663580275956</v>
      </c>
      <c r="K181" s="651">
        <v>0.1493775776207453</v>
      </c>
      <c r="L181" s="651">
        <v>0.15734941889873741</v>
      </c>
      <c r="M181" s="652">
        <v>6.2937280083831287E-2</v>
      </c>
      <c r="N181" s="650">
        <v>1.5006512448909095E-2</v>
      </c>
      <c r="O181" s="651">
        <v>5.9713745753157743E-2</v>
      </c>
      <c r="P181" s="651">
        <v>7.1448069856410723E-2</v>
      </c>
      <c r="Q181" s="651">
        <v>7.9338113121436155E-2</v>
      </c>
      <c r="R181" s="651">
        <v>0.10633876844447222</v>
      </c>
      <c r="S181" s="651">
        <v>0.15207463423814685</v>
      </c>
      <c r="T181" s="651">
        <v>0.12483975088325183</v>
      </c>
      <c r="U181" s="651">
        <v>0.1289027355135571</v>
      </c>
      <c r="V181" s="651">
        <v>0.15803115163085943</v>
      </c>
      <c r="W181" s="654">
        <v>0.10430651810979892</v>
      </c>
      <c r="X181" s="650">
        <v>8.52136047907694E-3</v>
      </c>
      <c r="Y181" s="651">
        <v>4.706632566532571E-2</v>
      </c>
      <c r="Z181" s="651">
        <v>5.2575190533434214E-2</v>
      </c>
      <c r="AA181" s="651">
        <v>7.5453238190237637E-2</v>
      </c>
      <c r="AB181" s="651">
        <v>0.12158474737233396</v>
      </c>
      <c r="AC181" s="651">
        <v>0.17163869864946921</v>
      </c>
      <c r="AD181" s="651">
        <v>0.14473508458428294</v>
      </c>
      <c r="AE181" s="651">
        <v>0.14106368173817754</v>
      </c>
      <c r="AF181" s="651">
        <v>0.15762623934623726</v>
      </c>
      <c r="AG181" s="670">
        <v>7.9735433441424697E-2</v>
      </c>
    </row>
    <row r="182" spans="2:33" x14ac:dyDescent="0.2">
      <c r="B182" s="918" t="s">
        <v>237</v>
      </c>
      <c r="C182" s="148" t="s">
        <v>250</v>
      </c>
      <c r="D182" s="714">
        <v>2.0681356472757682E-3</v>
      </c>
      <c r="E182" s="648">
        <v>7.3248617694629911E-2</v>
      </c>
      <c r="F182" s="648">
        <v>8.4285472849875392E-2</v>
      </c>
      <c r="G182" s="648">
        <v>0.11548879741967265</v>
      </c>
      <c r="H182" s="648">
        <v>0.12749925068845408</v>
      </c>
      <c r="I182" s="648">
        <v>0.1849275848385861</v>
      </c>
      <c r="J182" s="648">
        <v>0.19369151836579615</v>
      </c>
      <c r="K182" s="648">
        <v>0.15188035155443519</v>
      </c>
      <c r="L182" s="648">
        <v>5.2972420206520189E-2</v>
      </c>
      <c r="M182" s="649">
        <v>1.3937850734754681E-2</v>
      </c>
      <c r="N182" s="647">
        <v>2.8036256205157062E-3</v>
      </c>
      <c r="O182" s="648">
        <v>6.986454167252848E-2</v>
      </c>
      <c r="P182" s="648">
        <v>0.12751974596539187</v>
      </c>
      <c r="Q182" s="648">
        <v>0.14392949735715579</v>
      </c>
      <c r="R182" s="648">
        <v>0.10290009445907108</v>
      </c>
      <c r="S182" s="648">
        <v>0.12873063086600886</v>
      </c>
      <c r="T182" s="648">
        <v>0.15150129630001813</v>
      </c>
      <c r="U182" s="648">
        <v>0.13187591695640818</v>
      </c>
      <c r="V182" s="648">
        <v>0.11030106316699159</v>
      </c>
      <c r="W182" s="653">
        <v>3.0573587635910515E-2</v>
      </c>
      <c r="X182" s="647">
        <v>2.3049071959445281E-3</v>
      </c>
      <c r="Y182" s="648">
        <v>7.2159203902846816E-2</v>
      </c>
      <c r="Z182" s="648">
        <v>9.8203603855842869E-2</v>
      </c>
      <c r="AA182" s="648">
        <v>0.12464452872047799</v>
      </c>
      <c r="AB182" s="648">
        <v>0.11958020280433601</v>
      </c>
      <c r="AC182" s="648">
        <v>0.16683646149676812</v>
      </c>
      <c r="AD182" s="648">
        <v>0.18010949198794055</v>
      </c>
      <c r="AE182" s="648">
        <v>0.14544045280346665</v>
      </c>
      <c r="AF182" s="648">
        <v>7.142786089327044E-2</v>
      </c>
      <c r="AG182" s="669">
        <v>1.9293286339106191E-2</v>
      </c>
    </row>
    <row r="183" spans="2:33" x14ac:dyDescent="0.2">
      <c r="B183" s="918"/>
      <c r="C183" s="148" t="s">
        <v>251</v>
      </c>
      <c r="D183" s="714">
        <v>1.0634030203825393E-3</v>
      </c>
      <c r="E183" s="648">
        <v>5.9027699882230798E-2</v>
      </c>
      <c r="F183" s="648">
        <v>7.5701399964776983E-2</v>
      </c>
      <c r="G183" s="648">
        <v>0.12392708022916515</v>
      </c>
      <c r="H183" s="648">
        <v>0.13522176280777967</v>
      </c>
      <c r="I183" s="648">
        <v>0.17263164514276541</v>
      </c>
      <c r="J183" s="648">
        <v>0.20290860157026833</v>
      </c>
      <c r="K183" s="648">
        <v>0.1623120430745349</v>
      </c>
      <c r="L183" s="648">
        <v>5.5579589091887378E-2</v>
      </c>
      <c r="M183" s="649">
        <v>1.1626775216209093E-2</v>
      </c>
      <c r="N183" s="647" t="s">
        <v>378</v>
      </c>
      <c r="O183" s="648">
        <v>5.4539884348791798E-2</v>
      </c>
      <c r="P183" s="648">
        <v>0.10933251637115618</v>
      </c>
      <c r="Q183" s="648">
        <v>0.16430130586298017</v>
      </c>
      <c r="R183" s="648">
        <v>0.11614904453720371</v>
      </c>
      <c r="S183" s="648">
        <v>0.12789032282771029</v>
      </c>
      <c r="T183" s="648">
        <v>0.15421437598131199</v>
      </c>
      <c r="U183" s="648">
        <v>0.12743078160303298</v>
      </c>
      <c r="V183" s="648">
        <v>0.11380538429134915</v>
      </c>
      <c r="W183" s="653">
        <v>3.2336384176463832E-2</v>
      </c>
      <c r="X183" s="647">
        <v>7.2772364779094187E-4</v>
      </c>
      <c r="Y183" s="648">
        <v>5.761105250235999E-2</v>
      </c>
      <c r="Z183" s="648">
        <v>8.6317574489828866E-2</v>
      </c>
      <c r="AA183" s="648">
        <v>0.13667181996552141</v>
      </c>
      <c r="AB183" s="648">
        <v>0.12920116856461106</v>
      </c>
      <c r="AC183" s="648">
        <v>0.15850836477232466</v>
      </c>
      <c r="AD183" s="648">
        <v>0.18753752702822449</v>
      </c>
      <c r="AE183" s="648">
        <v>0.1513012412040031</v>
      </c>
      <c r="AF183" s="648">
        <v>7.395944886901229E-2</v>
      </c>
      <c r="AG183" s="669">
        <v>1.816407895632341E-2</v>
      </c>
    </row>
    <row r="184" spans="2:33" x14ac:dyDescent="0.2">
      <c r="B184" s="918"/>
      <c r="C184" s="148" t="s">
        <v>252</v>
      </c>
      <c r="D184" s="714">
        <v>1.0139317694855808E-3</v>
      </c>
      <c r="E184" s="648">
        <v>4.7342517601836234E-2</v>
      </c>
      <c r="F184" s="648">
        <v>7.4934569595023717E-2</v>
      </c>
      <c r="G184" s="648">
        <v>0.11515369605695043</v>
      </c>
      <c r="H184" s="648">
        <v>0.14477634881936127</v>
      </c>
      <c r="I184" s="648">
        <v>0.15858201295064589</v>
      </c>
      <c r="J184" s="648">
        <v>0.21168042458990408</v>
      </c>
      <c r="K184" s="648">
        <v>0.17493985514808819</v>
      </c>
      <c r="L184" s="648">
        <v>5.8333846403370027E-2</v>
      </c>
      <c r="M184" s="649">
        <v>1.3242797065334488E-2</v>
      </c>
      <c r="N184" s="647">
        <v>1.4334814318048453E-3</v>
      </c>
      <c r="O184" s="648">
        <v>4.9291642216447301E-2</v>
      </c>
      <c r="P184" s="648">
        <v>9.4903177131360525E-2</v>
      </c>
      <c r="Q184" s="648">
        <v>0.16034034705339928</v>
      </c>
      <c r="R184" s="648">
        <v>0.12888758487719004</v>
      </c>
      <c r="S184" s="648">
        <v>0.12166149719171765</v>
      </c>
      <c r="T184" s="648">
        <v>0.15429625282923967</v>
      </c>
      <c r="U184" s="648">
        <v>0.14197334227512776</v>
      </c>
      <c r="V184" s="648">
        <v>0.11818258026657721</v>
      </c>
      <c r="W184" s="653">
        <v>2.9030094727135546E-2</v>
      </c>
      <c r="X184" s="647">
        <v>1.1460976339448135E-3</v>
      </c>
      <c r="Y184" s="648">
        <v>4.7956527724511082E-2</v>
      </c>
      <c r="Z184" s="648">
        <v>8.122504844441146E-2</v>
      </c>
      <c r="AA184" s="648">
        <v>0.12938832267528555</v>
      </c>
      <c r="AB184" s="648">
        <v>0.13977109578209929</v>
      </c>
      <c r="AC184" s="648">
        <v>0.14695137105098391</v>
      </c>
      <c r="AD184" s="648">
        <v>0.19360335446404631</v>
      </c>
      <c r="AE184" s="648">
        <v>0.16455479692166622</v>
      </c>
      <c r="AF184" s="648">
        <v>7.7187298946020597E-2</v>
      </c>
      <c r="AG184" s="669">
        <v>1.8216086357030696E-2</v>
      </c>
    </row>
    <row r="185" spans="2:33" x14ac:dyDescent="0.2">
      <c r="B185" s="918"/>
      <c r="C185" s="148" t="s">
        <v>253</v>
      </c>
      <c r="D185" s="714">
        <v>6.7169407013639921E-4</v>
      </c>
      <c r="E185" s="648">
        <v>3.8941772777846453E-2</v>
      </c>
      <c r="F185" s="648">
        <v>6.7721597230807257E-2</v>
      </c>
      <c r="G185" s="648">
        <v>0.11295174516833562</v>
      </c>
      <c r="H185" s="648">
        <v>0.14132360819219517</v>
      </c>
      <c r="I185" s="648">
        <v>0.16133432233073713</v>
      </c>
      <c r="J185" s="648">
        <v>0.20945316685210369</v>
      </c>
      <c r="K185" s="648">
        <v>0.19111550665512836</v>
      </c>
      <c r="L185" s="648">
        <v>6.4466147443029614E-2</v>
      </c>
      <c r="M185" s="649">
        <v>1.2020439279680224E-2</v>
      </c>
      <c r="N185" s="647">
        <v>1.8481555407703111E-3</v>
      </c>
      <c r="O185" s="648">
        <v>3.3479337621054185E-2</v>
      </c>
      <c r="P185" s="648">
        <v>0.10488282693871516</v>
      </c>
      <c r="Q185" s="648">
        <v>0.14471057884231536</v>
      </c>
      <c r="R185" s="648">
        <v>0.14319509129888369</v>
      </c>
      <c r="S185" s="648">
        <v>0.12628446810083535</v>
      </c>
      <c r="T185" s="648">
        <v>0.15072632512752274</v>
      </c>
      <c r="U185" s="648">
        <v>0.14517261772750795</v>
      </c>
      <c r="V185" s="648">
        <v>0.12249574924225624</v>
      </c>
      <c r="W185" s="653">
        <v>2.7204849560138977E-2</v>
      </c>
      <c r="X185" s="647">
        <v>1.0345240334467603E-3</v>
      </c>
      <c r="Y185" s="648">
        <v>3.7257114846417347E-2</v>
      </c>
      <c r="Z185" s="648">
        <v>7.9182412521445686E-2</v>
      </c>
      <c r="AA185" s="648">
        <v>0.12274641906488147</v>
      </c>
      <c r="AB185" s="648">
        <v>0.14190078829021391</v>
      </c>
      <c r="AC185" s="648">
        <v>0.15052467183073698</v>
      </c>
      <c r="AD185" s="648">
        <v>0.19134134733218197</v>
      </c>
      <c r="AE185" s="648">
        <v>0.17694635864639799</v>
      </c>
      <c r="AF185" s="648">
        <v>8.2362932690389454E-2</v>
      </c>
      <c r="AG185" s="669">
        <v>1.6703430743888324E-2</v>
      </c>
    </row>
    <row r="186" spans="2:33" x14ac:dyDescent="0.2">
      <c r="B186" s="918"/>
      <c r="C186" s="148" t="s">
        <v>254</v>
      </c>
      <c r="D186" s="714">
        <v>3.998723811549506E-4</v>
      </c>
      <c r="E186" s="648">
        <v>3.4984579389556528E-2</v>
      </c>
      <c r="F186" s="648">
        <v>6.2124853770073402E-2</v>
      </c>
      <c r="G186" s="648">
        <v>0.10690205253642454</v>
      </c>
      <c r="H186" s="648">
        <v>0.14768478145272787</v>
      </c>
      <c r="I186" s="648">
        <v>0.15751994044453899</v>
      </c>
      <c r="J186" s="648">
        <v>0.20185047325321703</v>
      </c>
      <c r="K186" s="648">
        <v>0.19558864192279066</v>
      </c>
      <c r="L186" s="648">
        <v>7.7941082633202166E-2</v>
      </c>
      <c r="M186" s="649">
        <v>1.500372221631395E-2</v>
      </c>
      <c r="N186" s="647">
        <v>9.520545336836895E-4</v>
      </c>
      <c r="O186" s="648">
        <v>3.6854030998895615E-2</v>
      </c>
      <c r="P186" s="648">
        <v>0.1063635325031418</v>
      </c>
      <c r="Q186" s="648">
        <v>0.1300887314825393</v>
      </c>
      <c r="R186" s="648">
        <v>0.15393769755131573</v>
      </c>
      <c r="S186" s="648">
        <v>0.11363722914048517</v>
      </c>
      <c r="T186" s="648">
        <v>0.15390913591530522</v>
      </c>
      <c r="U186" s="648">
        <v>0.15200502684793785</v>
      </c>
      <c r="V186" s="648">
        <v>0.1125709280627594</v>
      </c>
      <c r="W186" s="653">
        <v>3.9681632963936168E-2</v>
      </c>
      <c r="X186" s="647">
        <v>5.704020158124848E-4</v>
      </c>
      <c r="Y186" s="648">
        <v>3.5561919490989705E-2</v>
      </c>
      <c r="Z186" s="648">
        <v>7.5787022472075319E-2</v>
      </c>
      <c r="AA186" s="648">
        <v>0.11406276186303881</v>
      </c>
      <c r="AB186" s="648">
        <v>0.14961586070429947</v>
      </c>
      <c r="AC186" s="648">
        <v>0.14396770466112535</v>
      </c>
      <c r="AD186" s="648">
        <v>0.18704481772127332</v>
      </c>
      <c r="AE186" s="648">
        <v>0.18212877560561114</v>
      </c>
      <c r="AF186" s="648">
        <v>8.8635768910737947E-2</v>
      </c>
      <c r="AG186" s="669">
        <v>2.2624966555036447E-2</v>
      </c>
    </row>
    <row r="187" spans="2:33" x14ac:dyDescent="0.2">
      <c r="B187" s="918"/>
      <c r="C187" s="148" t="s">
        <v>255</v>
      </c>
      <c r="D187" s="714">
        <v>7.0158865982158361E-4</v>
      </c>
      <c r="E187" s="648">
        <v>3.2164499154439509E-2</v>
      </c>
      <c r="F187" s="648">
        <v>5.4141555117201853E-2</v>
      </c>
      <c r="G187" s="648">
        <v>0.10147143604967164</v>
      </c>
      <c r="H187" s="648">
        <v>0.15604501108865054</v>
      </c>
      <c r="I187" s="648">
        <v>0.1562746978522826</v>
      </c>
      <c r="J187" s="648">
        <v>0.19079870648766969</v>
      </c>
      <c r="K187" s="648">
        <v>0.19403102567041913</v>
      </c>
      <c r="L187" s="648">
        <v>9.762105066660319E-2</v>
      </c>
      <c r="M187" s="649">
        <v>1.6750429253240308E-2</v>
      </c>
      <c r="N187" s="647">
        <v>1.9910077490395491E-3</v>
      </c>
      <c r="O187" s="648">
        <v>3.3921911367439071E-2</v>
      </c>
      <c r="P187" s="648">
        <v>9.1689178452248526E-2</v>
      </c>
      <c r="Q187" s="648">
        <v>0.1157308307082566</v>
      </c>
      <c r="R187" s="648">
        <v>0.16352436413942661</v>
      </c>
      <c r="S187" s="648">
        <v>0.11441283966311776</v>
      </c>
      <c r="T187" s="648">
        <v>0.1491479795477702</v>
      </c>
      <c r="U187" s="648">
        <v>0.1602994924332358</v>
      </c>
      <c r="V187" s="648">
        <v>0.12115235415634551</v>
      </c>
      <c r="W187" s="653">
        <v>4.8130041783120366E-2</v>
      </c>
      <c r="X187" s="647">
        <v>1.0997653112371913E-3</v>
      </c>
      <c r="Y187" s="648">
        <v>3.270719354758167E-2</v>
      </c>
      <c r="Z187" s="648">
        <v>6.5736378749936319E-2</v>
      </c>
      <c r="AA187" s="648">
        <v>0.10587478176081086</v>
      </c>
      <c r="AB187" s="648">
        <v>0.15835465872564911</v>
      </c>
      <c r="AC187" s="648">
        <v>0.14334762499042036</v>
      </c>
      <c r="AD187" s="648">
        <v>0.17793683161654969</v>
      </c>
      <c r="AE187" s="648">
        <v>0.1836146226065852</v>
      </c>
      <c r="AF187" s="648">
        <v>0.10488759085151132</v>
      </c>
      <c r="AG187" s="669">
        <v>2.6440551839718298E-2</v>
      </c>
    </row>
    <row r="188" spans="2:33" x14ac:dyDescent="0.2">
      <c r="B188" s="918"/>
      <c r="C188" s="148" t="s">
        <v>256</v>
      </c>
      <c r="D188" s="714">
        <v>5.569955571929178E-4</v>
      </c>
      <c r="E188" s="648">
        <v>3.0854045235056513E-2</v>
      </c>
      <c r="F188" s="648">
        <v>4.4963137420014114E-2</v>
      </c>
      <c r="G188" s="648">
        <v>9.2562135705169496E-2</v>
      </c>
      <c r="H188" s="648">
        <v>0.16292339337482284</v>
      </c>
      <c r="I188" s="648">
        <v>0.15509914082338846</v>
      </c>
      <c r="J188" s="648">
        <v>0.17174322066234227</v>
      </c>
      <c r="K188" s="648">
        <v>0.20176835124929277</v>
      </c>
      <c r="L188" s="648">
        <v>0.11726730085215939</v>
      </c>
      <c r="M188" s="649">
        <v>2.2262279120561026E-2</v>
      </c>
      <c r="N188" s="647">
        <v>1.7115174487753464E-3</v>
      </c>
      <c r="O188" s="648">
        <v>4.6220640707040433E-2</v>
      </c>
      <c r="P188" s="648">
        <v>8.0286606650744038E-2</v>
      </c>
      <c r="Q188" s="648">
        <v>9.9954552926501419E-2</v>
      </c>
      <c r="R188" s="648">
        <v>0.16732258719552875</v>
      </c>
      <c r="S188" s="648">
        <v>0.13429126739317518</v>
      </c>
      <c r="T188" s="648">
        <v>0.13899068818472785</v>
      </c>
      <c r="U188" s="648">
        <v>0.16463444114603984</v>
      </c>
      <c r="V188" s="648">
        <v>0.1077965905025286</v>
      </c>
      <c r="W188" s="653">
        <v>5.8791107844938455E-2</v>
      </c>
      <c r="X188" s="647">
        <v>9.1724849589350254E-4</v>
      </c>
      <c r="Y188" s="648">
        <v>3.5648983483492547E-2</v>
      </c>
      <c r="Z188" s="648">
        <v>5.5985348162184E-2</v>
      </c>
      <c r="AA188" s="648">
        <v>9.4868839499616775E-2</v>
      </c>
      <c r="AB188" s="648">
        <v>0.16429610229734537</v>
      </c>
      <c r="AC188" s="648">
        <v>0.14860632539390387</v>
      </c>
      <c r="AD188" s="648">
        <v>0.16152323595614101</v>
      </c>
      <c r="AE188" s="648">
        <v>0.19018121692323472</v>
      </c>
      <c r="AF188" s="648">
        <v>0.11431209380072779</v>
      </c>
      <c r="AG188" s="669">
        <v>3.3660605987460249E-2</v>
      </c>
    </row>
    <row r="189" spans="2:33" x14ac:dyDescent="0.2">
      <c r="B189" s="918"/>
      <c r="C189" s="148" t="s">
        <v>336</v>
      </c>
      <c r="D189" s="714">
        <v>3.721432193179546E-4</v>
      </c>
      <c r="E189" s="648">
        <v>2.8906224560522126E-2</v>
      </c>
      <c r="F189" s="648">
        <v>3.8912225369933627E-2</v>
      </c>
      <c r="G189" s="648">
        <v>8.6551209232873266E-2</v>
      </c>
      <c r="H189" s="648">
        <v>0.15966804824836839</v>
      </c>
      <c r="I189" s="648">
        <v>0.16164040731075352</v>
      </c>
      <c r="J189" s="648">
        <v>0.16359881100241427</v>
      </c>
      <c r="K189" s="648">
        <v>0.20565099478534318</v>
      </c>
      <c r="L189" s="648">
        <v>0.13007801052234955</v>
      </c>
      <c r="M189" s="649">
        <v>2.462192574812418E-2</v>
      </c>
      <c r="N189" s="647">
        <v>1.9918189679462889E-3</v>
      </c>
      <c r="O189" s="648">
        <v>4.6754306701256312E-2</v>
      </c>
      <c r="P189" s="648">
        <v>7.2123279019830747E-2</v>
      </c>
      <c r="Q189" s="648">
        <v>9.9114855083024853E-2</v>
      </c>
      <c r="R189" s="648">
        <v>0.15834474985668617</v>
      </c>
      <c r="S189" s="648">
        <v>0.13760068401978215</v>
      </c>
      <c r="T189" s="648">
        <v>0.12589267496429302</v>
      </c>
      <c r="U189" s="648">
        <v>0.15747029274880739</v>
      </c>
      <c r="V189" s="648">
        <v>0.13988398869035476</v>
      </c>
      <c r="W189" s="653">
        <v>6.0823349948018406E-2</v>
      </c>
      <c r="X189" s="647">
        <v>8.965308972858708E-4</v>
      </c>
      <c r="Y189" s="648">
        <v>3.4684735696400043E-2</v>
      </c>
      <c r="Z189" s="648">
        <v>4.9664665987190632E-2</v>
      </c>
      <c r="AA189" s="648">
        <v>9.061882651969852E-2</v>
      </c>
      <c r="AB189" s="648">
        <v>0.15923961597020372</v>
      </c>
      <c r="AC189" s="648">
        <v>0.15385728486404188</v>
      </c>
      <c r="AD189" s="648">
        <v>0.15139103846589411</v>
      </c>
      <c r="AE189" s="648">
        <v>0.19005196733481819</v>
      </c>
      <c r="AF189" s="648">
        <v>0.13325280283869997</v>
      </c>
      <c r="AG189" s="669">
        <v>3.6342531425767259E-2</v>
      </c>
    </row>
    <row r="190" spans="2:33" x14ac:dyDescent="0.2">
      <c r="B190" s="918"/>
      <c r="C190" s="148" t="s">
        <v>341</v>
      </c>
      <c r="D190" s="714">
        <v>1.3541453661418219E-3</v>
      </c>
      <c r="E190" s="648">
        <v>3.1331652011905582E-2</v>
      </c>
      <c r="F190" s="648">
        <v>3.3712766682571074E-2</v>
      </c>
      <c r="G190" s="648">
        <v>7.7054506623043209E-2</v>
      </c>
      <c r="H190" s="648">
        <v>0.1611114897871084</v>
      </c>
      <c r="I190" s="648">
        <v>0.15946197714311677</v>
      </c>
      <c r="J190" s="648">
        <v>0.16811396632813033</v>
      </c>
      <c r="K190" s="648">
        <v>0.19586031399813686</v>
      </c>
      <c r="L190" s="648">
        <v>0.14450276054801992</v>
      </c>
      <c r="M190" s="649">
        <v>2.749642151182605E-2</v>
      </c>
      <c r="N190" s="647">
        <v>2.8257725681230025E-3</v>
      </c>
      <c r="O190" s="648">
        <v>4.0854772415892845E-2</v>
      </c>
      <c r="P190" s="648">
        <v>7.5201704977926637E-2</v>
      </c>
      <c r="Q190" s="648">
        <v>0.10195615771045821</v>
      </c>
      <c r="R190" s="648">
        <v>0.14179289085096664</v>
      </c>
      <c r="S190" s="648">
        <v>0.1451704977926625</v>
      </c>
      <c r="T190" s="648">
        <v>0.13195501598416809</v>
      </c>
      <c r="U190" s="648">
        <v>0.15430430811386817</v>
      </c>
      <c r="V190" s="648">
        <v>0.13672172324554729</v>
      </c>
      <c r="W190" s="653">
        <v>6.9217156340386651E-2</v>
      </c>
      <c r="X190" s="647">
        <v>1.8298177255519437E-3</v>
      </c>
      <c r="Y190" s="648">
        <v>3.4409799212102021E-2</v>
      </c>
      <c r="Z190" s="648">
        <v>4.7123188249802425E-2</v>
      </c>
      <c r="AA190" s="648">
        <v>8.5103438519662095E-2</v>
      </c>
      <c r="AB190" s="648">
        <v>0.15486716138377277</v>
      </c>
      <c r="AC190" s="648">
        <v>0.15484255879250478</v>
      </c>
      <c r="AD190" s="648">
        <v>0.15642635060537752</v>
      </c>
      <c r="AE190" s="648">
        <v>0.18242821425166603</v>
      </c>
      <c r="AF190" s="648">
        <v>0.14198770485501386</v>
      </c>
      <c r="AG190" s="669">
        <v>4.0981766404546552E-2</v>
      </c>
    </row>
    <row r="191" spans="2:33" x14ac:dyDescent="0.2">
      <c r="B191" s="918"/>
      <c r="C191" s="148" t="s">
        <v>343</v>
      </c>
      <c r="D191" s="714">
        <v>7.9440807722179073E-4</v>
      </c>
      <c r="E191" s="648">
        <v>3.5766115610784424E-2</v>
      </c>
      <c r="F191" s="648">
        <v>3.0023299678242542E-2</v>
      </c>
      <c r="G191" s="648">
        <v>7.403528236991011E-2</v>
      </c>
      <c r="H191" s="648">
        <v>0.1485720625762787</v>
      </c>
      <c r="I191" s="648">
        <v>0.18054365915899256</v>
      </c>
      <c r="J191" s="648">
        <v>0.15660490402751581</v>
      </c>
      <c r="K191" s="648">
        <v>0.19132808165982465</v>
      </c>
      <c r="L191" s="648">
        <v>0.14634416953289689</v>
      </c>
      <c r="M191" s="649">
        <v>3.5988017308332398E-2</v>
      </c>
      <c r="N191" s="647">
        <v>3.2072308477294259E-3</v>
      </c>
      <c r="O191" s="648">
        <v>4.7516218383264093E-2</v>
      </c>
      <c r="P191" s="648">
        <v>6.6285808003498814E-2</v>
      </c>
      <c r="Q191" s="648">
        <v>0.10485458123769952</v>
      </c>
      <c r="R191" s="648">
        <v>0.13145090750054669</v>
      </c>
      <c r="S191" s="648">
        <v>0.16106312413441212</v>
      </c>
      <c r="T191" s="648">
        <v>0.12251257380275531</v>
      </c>
      <c r="U191" s="648">
        <v>0.15537757854070991</v>
      </c>
      <c r="V191" s="648">
        <v>0.13917741817916754</v>
      </c>
      <c r="W191" s="653">
        <v>6.8554559370216511E-2</v>
      </c>
      <c r="X191" s="647">
        <v>1.5847103800022083E-3</v>
      </c>
      <c r="Y191" s="648">
        <v>3.961477511139231E-2</v>
      </c>
      <c r="Z191" s="648">
        <v>4.190081682717705E-2</v>
      </c>
      <c r="AA191" s="648">
        <v>8.4129916407273533E-2</v>
      </c>
      <c r="AB191" s="648">
        <v>0.14296415450776984</v>
      </c>
      <c r="AC191" s="648">
        <v>0.17416295358977188</v>
      </c>
      <c r="AD191" s="648">
        <v>0.14543821270931756</v>
      </c>
      <c r="AE191" s="648">
        <v>0.17955275951497712</v>
      </c>
      <c r="AF191" s="648">
        <v>0.1439967529851347</v>
      </c>
      <c r="AG191" s="669">
        <v>4.6654947967183655E-2</v>
      </c>
    </row>
    <row r="192" spans="2:33" x14ac:dyDescent="0.2">
      <c r="B192" s="918"/>
      <c r="C192" s="148" t="s">
        <v>345</v>
      </c>
      <c r="D192" s="714">
        <v>2.2806100631919037E-3</v>
      </c>
      <c r="E192" s="648">
        <v>2.9004349572601586E-2</v>
      </c>
      <c r="F192" s="648">
        <v>3.4636765334727052E-2</v>
      </c>
      <c r="G192" s="648">
        <v>7.5350838167391576E-2</v>
      </c>
      <c r="H192" s="648">
        <v>0.14596768271876365</v>
      </c>
      <c r="I192" s="648">
        <v>0.18926903855872354</v>
      </c>
      <c r="J192" s="648">
        <v>0.1518635780525836</v>
      </c>
      <c r="K192" s="648">
        <v>0.17615553069537007</v>
      </c>
      <c r="L192" s="648">
        <v>0.15507716495980867</v>
      </c>
      <c r="M192" s="649">
        <v>4.0394441876838418E-2</v>
      </c>
      <c r="N192" s="647">
        <v>6.2071188469862331E-3</v>
      </c>
      <c r="O192" s="648">
        <v>5.2530275820785566E-2</v>
      </c>
      <c r="P192" s="648">
        <v>6.4714279136160624E-2</v>
      </c>
      <c r="Q192" s="648">
        <v>0.10252797347699957</v>
      </c>
      <c r="R192" s="648">
        <v>0.12583690196620156</v>
      </c>
      <c r="S192" s="648">
        <v>0.16426762444168164</v>
      </c>
      <c r="T192" s="648">
        <v>0.12073490813648294</v>
      </c>
      <c r="U192" s="648">
        <v>0.14424644287885066</v>
      </c>
      <c r="V192" s="648">
        <v>0.14201777409402772</v>
      </c>
      <c r="W192" s="653">
        <v>7.6916701201823451E-2</v>
      </c>
      <c r="X192" s="647">
        <v>3.5342338474928115E-3</v>
      </c>
      <c r="Y192" s="648">
        <v>3.6515515933455263E-2</v>
      </c>
      <c r="Z192" s="648">
        <v>4.4239669275687898E-2</v>
      </c>
      <c r="AA192" s="648">
        <v>8.4027732856613593E-2</v>
      </c>
      <c r="AB192" s="648">
        <v>0.13954049079393829</v>
      </c>
      <c r="AC192" s="648">
        <v>0.18128679043345816</v>
      </c>
      <c r="AD192" s="648">
        <v>0.14192506953796213</v>
      </c>
      <c r="AE192" s="648">
        <v>0.16596785670181297</v>
      </c>
      <c r="AF192" s="648">
        <v>0.15090766887580789</v>
      </c>
      <c r="AG192" s="669">
        <v>5.2054971743770981E-2</v>
      </c>
    </row>
    <row r="193" spans="2:33" x14ac:dyDescent="0.2">
      <c r="B193" s="918"/>
      <c r="C193" s="148" t="s">
        <v>347</v>
      </c>
      <c r="D193" s="714">
        <v>5.2695881286440385E-3</v>
      </c>
      <c r="E193" s="648">
        <v>3.5182761664181134E-2</v>
      </c>
      <c r="F193" s="648">
        <v>3.6621898356079804E-2</v>
      </c>
      <c r="G193" s="648">
        <v>7.0174218148774559E-2</v>
      </c>
      <c r="H193" s="648">
        <v>0.14314410062652447</v>
      </c>
      <c r="I193" s="648">
        <v>0.18290949091083</v>
      </c>
      <c r="J193" s="648">
        <v>0.15809199170431171</v>
      </c>
      <c r="K193" s="648">
        <v>0.16057895903895233</v>
      </c>
      <c r="L193" s="648">
        <v>0.15908764820716609</v>
      </c>
      <c r="M193" s="649">
        <v>4.8939343214535684E-2</v>
      </c>
      <c r="N193" s="647">
        <v>7.6201911975245906E-3</v>
      </c>
      <c r="O193" s="648">
        <v>4.8335103680783253E-2</v>
      </c>
      <c r="P193" s="648">
        <v>7.3338567404054839E-2</v>
      </c>
      <c r="Q193" s="648">
        <v>0.10477070151941989</v>
      </c>
      <c r="R193" s="648">
        <v>0.11119013531612242</v>
      </c>
      <c r="S193" s="648">
        <v>0.15846303052694771</v>
      </c>
      <c r="T193" s="648">
        <v>0.12728028448713802</v>
      </c>
      <c r="U193" s="648">
        <v>0.13822565002540063</v>
      </c>
      <c r="V193" s="648">
        <v>0.14946658661617326</v>
      </c>
      <c r="W193" s="653">
        <v>8.1309749226435094E-2</v>
      </c>
      <c r="X193" s="647">
        <v>6.0219237045621181E-3</v>
      </c>
      <c r="Y193" s="648">
        <v>3.9392308965778194E-2</v>
      </c>
      <c r="Z193" s="648">
        <v>4.8373459782891461E-2</v>
      </c>
      <c r="AA193" s="648">
        <v>8.1247191542700367E-2</v>
      </c>
      <c r="AB193" s="648">
        <v>0.13291689331409787</v>
      </c>
      <c r="AC193" s="648">
        <v>0.17508514060024122</v>
      </c>
      <c r="AD193" s="648">
        <v>0.1482303762741527</v>
      </c>
      <c r="AE193" s="648">
        <v>0.15342454414303619</v>
      </c>
      <c r="AF193" s="648">
        <v>0.15600832485869023</v>
      </c>
      <c r="AG193" s="669">
        <v>5.929983681384951E-2</v>
      </c>
    </row>
    <row r="194" spans="2:33" ht="13.5" thickBot="1" x14ac:dyDescent="0.25">
      <c r="B194" s="919"/>
      <c r="C194" s="149" t="s">
        <v>350</v>
      </c>
      <c r="D194" s="715">
        <v>3.493692941213454E-3</v>
      </c>
      <c r="E194" s="651">
        <v>4.0976797029013828E-2</v>
      </c>
      <c r="F194" s="651">
        <v>4.3657689941487401E-2</v>
      </c>
      <c r="G194" s="651">
        <v>6.4498601175641157E-2</v>
      </c>
      <c r="H194" s="651">
        <v>0.13393238042633829</v>
      </c>
      <c r="I194" s="651">
        <v>0.18119153789848527</v>
      </c>
      <c r="J194" s="651">
        <v>0.16173822450345107</v>
      </c>
      <c r="K194" s="651">
        <v>0.15561303533659357</v>
      </c>
      <c r="L194" s="651">
        <v>0.15201605841382743</v>
      </c>
      <c r="M194" s="652">
        <v>6.2881982333948552E-2</v>
      </c>
      <c r="N194" s="650">
        <v>9.061099361648459E-3</v>
      </c>
      <c r="O194" s="651">
        <v>4.7517413997167211E-2</v>
      </c>
      <c r="P194" s="651">
        <v>8.0550650963348167E-2</v>
      </c>
      <c r="Q194" s="651">
        <v>9.085352839597198E-2</v>
      </c>
      <c r="R194" s="651">
        <v>0.11583461068317195</v>
      </c>
      <c r="S194" s="651">
        <v>0.15408719610392127</v>
      </c>
      <c r="T194" s="651">
        <v>0.13544112225693161</v>
      </c>
      <c r="U194" s="651">
        <v>0.12621509924523178</v>
      </c>
      <c r="V194" s="651">
        <v>0.14559847882186308</v>
      </c>
      <c r="W194" s="654">
        <v>9.4840800170744477E-2</v>
      </c>
      <c r="X194" s="650">
        <v>5.2553220880082281E-3</v>
      </c>
      <c r="Y194" s="651">
        <v>4.3046367780455258E-2</v>
      </c>
      <c r="Z194" s="651">
        <v>5.5331297100670751E-2</v>
      </c>
      <c r="AA194" s="651">
        <v>7.283778183660003E-2</v>
      </c>
      <c r="AB194" s="651">
        <v>0.12820591530704648</v>
      </c>
      <c r="AC194" s="651">
        <v>0.17261522876920476</v>
      </c>
      <c r="AD194" s="651">
        <v>0.15341734072107197</v>
      </c>
      <c r="AE194" s="651">
        <v>0.1463109910518319</v>
      </c>
      <c r="AF194" s="651">
        <v>0.14998541893696371</v>
      </c>
      <c r="AG194" s="670">
        <v>7.2994336408146981E-2</v>
      </c>
    </row>
    <row r="195" spans="2:33" x14ac:dyDescent="0.2">
      <c r="B195" s="936" t="s">
        <v>278</v>
      </c>
      <c r="C195" s="152" t="s">
        <v>250</v>
      </c>
      <c r="D195" s="861">
        <v>3.1294397936657115E-2</v>
      </c>
      <c r="E195" s="656">
        <v>0.10901947498415332</v>
      </c>
      <c r="F195" s="656">
        <v>0.10938558720027973</v>
      </c>
      <c r="G195" s="656">
        <v>0.11555485126008179</v>
      </c>
      <c r="H195" s="656">
        <v>0.10931455050162849</v>
      </c>
      <c r="I195" s="656">
        <v>0.13484404712465312</v>
      </c>
      <c r="J195" s="656">
        <v>0.131631002601036</v>
      </c>
      <c r="K195" s="656">
        <v>0.14007890537911746</v>
      </c>
      <c r="L195" s="656">
        <v>6.7566829140346618E-2</v>
      </c>
      <c r="M195" s="717">
        <v>5.1310353872046459E-2</v>
      </c>
      <c r="N195" s="655">
        <v>2.0558205361491742E-2</v>
      </c>
      <c r="O195" s="656">
        <v>9.9877771957394793E-2</v>
      </c>
      <c r="P195" s="656">
        <v>0.13065534449008842</v>
      </c>
      <c r="Q195" s="656">
        <v>0.14587411430619512</v>
      </c>
      <c r="R195" s="656">
        <v>0.11468298824588979</v>
      </c>
      <c r="S195" s="656">
        <v>0.12872542802790113</v>
      </c>
      <c r="T195" s="656">
        <v>0.11380074072031837</v>
      </c>
      <c r="U195" s="656">
        <v>9.3830700375874168E-2</v>
      </c>
      <c r="V195" s="656">
        <v>8.7581447069743523E-2</v>
      </c>
      <c r="W195" s="657">
        <v>6.4413259445103066E-2</v>
      </c>
      <c r="X195" s="655">
        <v>2.7291076256695124E-2</v>
      </c>
      <c r="Y195" s="656">
        <v>0.10561070808074921</v>
      </c>
      <c r="Z195" s="656">
        <v>0.11731667449120503</v>
      </c>
      <c r="AA195" s="656">
        <v>0.12686032684867576</v>
      </c>
      <c r="AB195" s="656">
        <v>0.11131633866429998</v>
      </c>
      <c r="AC195" s="656">
        <v>0.13256253062707116</v>
      </c>
      <c r="AD195" s="656">
        <v>0.12498243762357915</v>
      </c>
      <c r="AE195" s="656">
        <v>0.12283383079121507</v>
      </c>
      <c r="AF195" s="656">
        <v>7.5029898874979836E-2</v>
      </c>
      <c r="AG195" s="718">
        <v>5.6196177741529754E-2</v>
      </c>
    </row>
    <row r="196" spans="2:33" x14ac:dyDescent="0.2">
      <c r="B196" s="918"/>
      <c r="C196" s="148" t="s">
        <v>251</v>
      </c>
      <c r="D196" s="862">
        <v>3.120225402093019E-2</v>
      </c>
      <c r="E196" s="648">
        <v>0.10319292250570906</v>
      </c>
      <c r="F196" s="648">
        <v>0.11084460069986353</v>
      </c>
      <c r="G196" s="648">
        <v>0.11571161017923731</v>
      </c>
      <c r="H196" s="648">
        <v>0.11928075046411145</v>
      </c>
      <c r="I196" s="648">
        <v>0.12606170628727259</v>
      </c>
      <c r="J196" s="648">
        <v>0.12644778130082635</v>
      </c>
      <c r="K196" s="648">
        <v>0.14363633376595653</v>
      </c>
      <c r="L196" s="648">
        <v>7.8098046624718614E-2</v>
      </c>
      <c r="M196" s="649">
        <v>4.5523994151374259E-2</v>
      </c>
      <c r="N196" s="647">
        <v>1.9284883760930738E-2</v>
      </c>
      <c r="O196" s="648">
        <v>8.9950256971248102E-2</v>
      </c>
      <c r="P196" s="648">
        <v>0.13242791388883166</v>
      </c>
      <c r="Q196" s="648">
        <v>0.15325393712976532</v>
      </c>
      <c r="R196" s="648">
        <v>0.12133721370238121</v>
      </c>
      <c r="S196" s="648">
        <v>0.11659683378397903</v>
      </c>
      <c r="T196" s="648">
        <v>0.10965482603700114</v>
      </c>
      <c r="U196" s="648">
        <v>0.10825128829628407</v>
      </c>
      <c r="V196" s="648">
        <v>8.8464158186959491E-2</v>
      </c>
      <c r="W196" s="653">
        <v>6.077868824261938E-2</v>
      </c>
      <c r="X196" s="647">
        <v>2.6747388914750415E-2</v>
      </c>
      <c r="Y196" s="648">
        <v>9.8242645111014576E-2</v>
      </c>
      <c r="Z196" s="648">
        <v>0.11891271864061537</v>
      </c>
      <c r="AA196" s="648">
        <v>0.12974541115108926</v>
      </c>
      <c r="AB196" s="648">
        <v>0.12004948266949228</v>
      </c>
      <c r="AC196" s="648">
        <v>0.12252361614410665</v>
      </c>
      <c r="AD196" s="648">
        <v>0.12017036029247241</v>
      </c>
      <c r="AE196" s="648">
        <v>0.13040895214532069</v>
      </c>
      <c r="AF196" s="648">
        <v>8.1973031430753809E-2</v>
      </c>
      <c r="AG196" s="669">
        <v>5.1226393500384486E-2</v>
      </c>
    </row>
    <row r="197" spans="2:33" x14ac:dyDescent="0.2">
      <c r="B197" s="918"/>
      <c r="C197" s="148" t="s">
        <v>252</v>
      </c>
      <c r="D197" s="862">
        <v>2.3717064246084527E-2</v>
      </c>
      <c r="E197" s="648">
        <v>0.10426858718953307</v>
      </c>
      <c r="F197" s="648">
        <v>0.1046699262781612</v>
      </c>
      <c r="G197" s="648">
        <v>0.12280076558890975</v>
      </c>
      <c r="H197" s="648">
        <v>0.12264714959291763</v>
      </c>
      <c r="I197" s="648">
        <v>0.12331143498099176</v>
      </c>
      <c r="J197" s="648">
        <v>0.13341064877155642</v>
      </c>
      <c r="K197" s="648">
        <v>0.13545886205145172</v>
      </c>
      <c r="L197" s="648">
        <v>8.7011006378523673E-2</v>
      </c>
      <c r="M197" s="649">
        <v>4.270455492187037E-2</v>
      </c>
      <c r="N197" s="647">
        <v>1.5915753157216869E-2</v>
      </c>
      <c r="O197" s="648">
        <v>8.4952007972446092E-2</v>
      </c>
      <c r="P197" s="648">
        <v>0.13432522684756201</v>
      </c>
      <c r="Q197" s="648">
        <v>0.14837608033055344</v>
      </c>
      <c r="R197" s="648">
        <v>0.12828178634077542</v>
      </c>
      <c r="S197" s="648">
        <v>0.1092889487210868</v>
      </c>
      <c r="T197" s="648">
        <v>0.12128841256243045</v>
      </c>
      <c r="U197" s="648">
        <v>9.8874649602834638E-2</v>
      </c>
      <c r="V197" s="648">
        <v>9.9900344423658555E-2</v>
      </c>
      <c r="W197" s="653">
        <v>5.8796790041435752E-2</v>
      </c>
      <c r="X197" s="647">
        <v>2.0810927104441507E-2</v>
      </c>
      <c r="Y197" s="648">
        <v>9.7072793088670686E-2</v>
      </c>
      <c r="Z197" s="648">
        <v>0.11571709122897364</v>
      </c>
      <c r="AA197" s="648">
        <v>0.13232805801876327</v>
      </c>
      <c r="AB197" s="648">
        <v>0.12474615922682175</v>
      </c>
      <c r="AC197" s="648">
        <v>0.11808779145827156</v>
      </c>
      <c r="AD197" s="648">
        <v>0.12889488462809315</v>
      </c>
      <c r="AE197" s="648">
        <v>0.12183054530013021</v>
      </c>
      <c r="AF197" s="648">
        <v>9.181253058355264E-2</v>
      </c>
      <c r="AG197" s="669">
        <v>4.8699219362281658E-2</v>
      </c>
    </row>
    <row r="198" spans="2:33" x14ac:dyDescent="0.2">
      <c r="B198" s="918"/>
      <c r="C198" s="148" t="s">
        <v>253</v>
      </c>
      <c r="D198" s="862">
        <v>2.6773436323416944E-2</v>
      </c>
      <c r="E198" s="648">
        <v>9.7062328960491967E-2</v>
      </c>
      <c r="F198" s="648">
        <v>9.8612698478913394E-2</v>
      </c>
      <c r="G198" s="648">
        <v>0.12735546540565568</v>
      </c>
      <c r="H198" s="648">
        <v>0.1307894353485235</v>
      </c>
      <c r="I198" s="648">
        <v>0.11616603472137946</v>
      </c>
      <c r="J198" s="648">
        <v>0.13117045836576272</v>
      </c>
      <c r="K198" s="648">
        <v>0.1309339613205798</v>
      </c>
      <c r="L198" s="648">
        <v>9.074917172658116E-2</v>
      </c>
      <c r="M198" s="649">
        <v>5.0387009348695382E-2</v>
      </c>
      <c r="N198" s="647">
        <v>2.211735968467219E-2</v>
      </c>
      <c r="O198" s="648">
        <v>7.4046521956364908E-2</v>
      </c>
      <c r="P198" s="648">
        <v>0.1329262199522567</v>
      </c>
      <c r="Q198" s="648">
        <v>0.15197357464053729</v>
      </c>
      <c r="R198" s="648">
        <v>0.12530949869538663</v>
      </c>
      <c r="S198" s="648">
        <v>0.11633264864264702</v>
      </c>
      <c r="T198" s="648">
        <v>0.11393993227113751</v>
      </c>
      <c r="U198" s="648">
        <v>0.10647865430522396</v>
      </c>
      <c r="V198" s="648">
        <v>8.6409815133514659E-2</v>
      </c>
      <c r="W198" s="653">
        <v>7.0465774718259044E-2</v>
      </c>
      <c r="X198" s="647">
        <v>2.5042638006139636E-2</v>
      </c>
      <c r="Y198" s="648">
        <v>8.8506687994010402E-2</v>
      </c>
      <c r="Z198" s="648">
        <v>0.11136802658750153</v>
      </c>
      <c r="AA198" s="648">
        <v>0.1365067284419465</v>
      </c>
      <c r="AB198" s="648">
        <v>0.12875238444194897</v>
      </c>
      <c r="AC198" s="648">
        <v>0.1162279699335633</v>
      </c>
      <c r="AD198" s="648">
        <v>0.12476537359498885</v>
      </c>
      <c r="AE198" s="648">
        <v>0.12184321657671988</v>
      </c>
      <c r="AF198" s="648">
        <v>8.9136107408256171E-2</v>
      </c>
      <c r="AG198" s="669">
        <v>5.7850867014924798E-2</v>
      </c>
    </row>
    <row r="199" spans="2:33" x14ac:dyDescent="0.2">
      <c r="B199" s="918"/>
      <c r="C199" s="148" t="s">
        <v>254</v>
      </c>
      <c r="D199" s="862">
        <v>2.5047676061988169E-2</v>
      </c>
      <c r="E199" s="648">
        <v>8.6881522671587511E-2</v>
      </c>
      <c r="F199" s="648">
        <v>9.8400923280112976E-2</v>
      </c>
      <c r="G199" s="648">
        <v>0.11462004184384472</v>
      </c>
      <c r="H199" s="648">
        <v>0.14252828162512102</v>
      </c>
      <c r="I199" s="648">
        <v>0.11661657337176222</v>
      </c>
      <c r="J199" s="648">
        <v>0.129725176046559</v>
      </c>
      <c r="K199" s="648">
        <v>0.13151187118514374</v>
      </c>
      <c r="L199" s="648">
        <v>9.7138819114860733E-2</v>
      </c>
      <c r="M199" s="649">
        <v>5.7529114799019988E-2</v>
      </c>
      <c r="N199" s="647">
        <v>2.0511118830721049E-2</v>
      </c>
      <c r="O199" s="648">
        <v>7.7492209818998195E-2</v>
      </c>
      <c r="P199" s="648">
        <v>0.12882185502226878</v>
      </c>
      <c r="Q199" s="648">
        <v>0.14673019790429873</v>
      </c>
      <c r="R199" s="648">
        <v>0.13504881501106952</v>
      </c>
      <c r="S199" s="648">
        <v>0.11624349954114409</v>
      </c>
      <c r="T199" s="648">
        <v>0.11498877488061962</v>
      </c>
      <c r="U199" s="648">
        <v>0.1053865018587553</v>
      </c>
      <c r="V199" s="648">
        <v>8.6135292501205468E-2</v>
      </c>
      <c r="W199" s="653">
        <v>6.8641734630919091E-2</v>
      </c>
      <c r="X199" s="647">
        <v>2.3355057618685612E-2</v>
      </c>
      <c r="Y199" s="648">
        <v>8.337831014851052E-2</v>
      </c>
      <c r="Z199" s="648">
        <v>0.10975116697908623</v>
      </c>
      <c r="AA199" s="648">
        <v>0.12660054591213948</v>
      </c>
      <c r="AB199" s="648">
        <v>0.13973764491723289</v>
      </c>
      <c r="AC199" s="648">
        <v>0.11647737714558756</v>
      </c>
      <c r="AD199" s="648">
        <v>0.12422693076278742</v>
      </c>
      <c r="AE199" s="648">
        <v>0.12176432922641819</v>
      </c>
      <c r="AF199" s="648">
        <v>9.3033333139884655E-2</v>
      </c>
      <c r="AG199" s="669">
        <v>6.1675304149667383E-2</v>
      </c>
    </row>
    <row r="200" spans="2:33" x14ac:dyDescent="0.2">
      <c r="B200" s="918"/>
      <c r="C200" s="148" t="s">
        <v>255</v>
      </c>
      <c r="D200" s="862">
        <v>2.4845727850703915E-2</v>
      </c>
      <c r="E200" s="648">
        <v>8.0768491000489703E-2</v>
      </c>
      <c r="F200" s="648">
        <v>9.1882204657958502E-2</v>
      </c>
      <c r="G200" s="648">
        <v>0.11625103050966548</v>
      </c>
      <c r="H200" s="648">
        <v>0.14048267438833389</v>
      </c>
      <c r="I200" s="648">
        <v>0.11935160627918412</v>
      </c>
      <c r="J200" s="648">
        <v>0.13218157498063995</v>
      </c>
      <c r="K200" s="648">
        <v>0.12843675932974499</v>
      </c>
      <c r="L200" s="648">
        <v>9.9136181235479903E-2</v>
      </c>
      <c r="M200" s="649">
        <v>6.6663749767799554E-2</v>
      </c>
      <c r="N200" s="647">
        <v>2.0173694867099898E-2</v>
      </c>
      <c r="O200" s="648">
        <v>6.5276246788766562E-2</v>
      </c>
      <c r="P200" s="648">
        <v>0.12627699857483507</v>
      </c>
      <c r="Q200" s="648">
        <v>0.13626237795006854</v>
      </c>
      <c r="R200" s="648">
        <v>0.14325444960496636</v>
      </c>
      <c r="S200" s="648">
        <v>0.11381026395531715</v>
      </c>
      <c r="T200" s="648">
        <v>0.11891595216242271</v>
      </c>
      <c r="U200" s="648">
        <v>0.10476577021174538</v>
      </c>
      <c r="V200" s="648">
        <v>9.1270518455656147E-2</v>
      </c>
      <c r="W200" s="653">
        <v>7.9993727429122266E-2</v>
      </c>
      <c r="X200" s="647">
        <v>2.3103985852802045E-2</v>
      </c>
      <c r="Y200" s="648">
        <v>7.499295549378289E-2</v>
      </c>
      <c r="Z200" s="648">
        <v>0.10470464347301826</v>
      </c>
      <c r="AA200" s="648">
        <v>0.12371129553644813</v>
      </c>
      <c r="AB200" s="648">
        <v>0.14151599699553608</v>
      </c>
      <c r="AC200" s="648">
        <v>0.11728578425179231</v>
      </c>
      <c r="AD200" s="648">
        <v>0.12723612779054094</v>
      </c>
      <c r="AE200" s="648">
        <v>0.11961217353949354</v>
      </c>
      <c r="AF200" s="648">
        <v>9.6203848511581966E-2</v>
      </c>
      <c r="AG200" s="669">
        <v>7.1633188555003835E-2</v>
      </c>
    </row>
    <row r="201" spans="2:33" x14ac:dyDescent="0.2">
      <c r="B201" s="918"/>
      <c r="C201" s="148" t="s">
        <v>256</v>
      </c>
      <c r="D201" s="862">
        <v>2.6402955841795032E-2</v>
      </c>
      <c r="E201" s="648">
        <v>7.7495227054676444E-2</v>
      </c>
      <c r="F201" s="648">
        <v>8.6860621401489216E-2</v>
      </c>
      <c r="G201" s="648">
        <v>0.11200977258540543</v>
      </c>
      <c r="H201" s="648">
        <v>0.14334683116182664</v>
      </c>
      <c r="I201" s="648">
        <v>0.12722840410113384</v>
      </c>
      <c r="J201" s="648">
        <v>0.12198004441498254</v>
      </c>
      <c r="K201" s="648">
        <v>0.1303870893574868</v>
      </c>
      <c r="L201" s="648">
        <v>0.10340665279280417</v>
      </c>
      <c r="M201" s="649">
        <v>7.0882401288399816E-2</v>
      </c>
      <c r="N201" s="647">
        <v>1.892636545353046E-2</v>
      </c>
      <c r="O201" s="648">
        <v>7.0420125695557459E-2</v>
      </c>
      <c r="P201" s="648">
        <v>0.11929822981757933</v>
      </c>
      <c r="Q201" s="648">
        <v>0.13081431992940881</v>
      </c>
      <c r="R201" s="648">
        <v>0.13754479479930137</v>
      </c>
      <c r="S201" s="648">
        <v>0.12523185247879562</v>
      </c>
      <c r="T201" s="648">
        <v>0.11785309106625129</v>
      </c>
      <c r="U201" s="648">
        <v>0.10351425329995856</v>
      </c>
      <c r="V201" s="648">
        <v>9.2704975599214895E-2</v>
      </c>
      <c r="W201" s="653">
        <v>8.3691991860402215E-2</v>
      </c>
      <c r="X201" s="647">
        <v>2.3609140037831169E-2</v>
      </c>
      <c r="Y201" s="648">
        <v>7.485143771150489E-2</v>
      </c>
      <c r="Z201" s="648">
        <v>9.8981748590416183E-2</v>
      </c>
      <c r="AA201" s="648">
        <v>0.11903656405421796</v>
      </c>
      <c r="AB201" s="648">
        <v>0.14117875453290776</v>
      </c>
      <c r="AC201" s="648">
        <v>0.12648234243582265</v>
      </c>
      <c r="AD201" s="648">
        <v>0.12043790463078298</v>
      </c>
      <c r="AE201" s="648">
        <v>0.12034537914253426</v>
      </c>
      <c r="AF201" s="648">
        <v>9.9407702292680644E-2</v>
      </c>
      <c r="AG201" s="669">
        <v>7.5669026571301479E-2</v>
      </c>
    </row>
    <row r="202" spans="2:33" x14ac:dyDescent="0.2">
      <c r="B202" s="918"/>
      <c r="C202" s="148" t="s">
        <v>336</v>
      </c>
      <c r="D202" s="862">
        <v>2.6664700255903995E-2</v>
      </c>
      <c r="E202" s="648">
        <v>7.3450338499321879E-2</v>
      </c>
      <c r="F202" s="648">
        <v>8.4943835545753826E-2</v>
      </c>
      <c r="G202" s="648">
        <v>0.10078221510264669</v>
      </c>
      <c r="H202" s="648">
        <v>0.14756330278344604</v>
      </c>
      <c r="I202" s="648">
        <v>0.13512243714508773</v>
      </c>
      <c r="J202" s="648">
        <v>0.11287258097346974</v>
      </c>
      <c r="K202" s="648">
        <v>0.13561741062289187</v>
      </c>
      <c r="L202" s="648">
        <v>0.10294916108781442</v>
      </c>
      <c r="M202" s="649">
        <v>8.0034017983663788E-2</v>
      </c>
      <c r="N202" s="647">
        <v>1.9864981301998617E-2</v>
      </c>
      <c r="O202" s="648">
        <v>7.0282023069350191E-2</v>
      </c>
      <c r="P202" s="648">
        <v>0.10485270607724528</v>
      </c>
      <c r="Q202" s="648">
        <v>0.13150459684792579</v>
      </c>
      <c r="R202" s="648">
        <v>0.14061581442036183</v>
      </c>
      <c r="S202" s="648">
        <v>0.12353754604306071</v>
      </c>
      <c r="T202" s="648">
        <v>0.11695683227252232</v>
      </c>
      <c r="U202" s="648">
        <v>0.11241613977085085</v>
      </c>
      <c r="V202" s="648">
        <v>8.8874733042378057E-2</v>
      </c>
      <c r="W202" s="653">
        <v>9.1094627154306357E-2</v>
      </c>
      <c r="X202" s="647">
        <v>2.4097402935029918E-2</v>
      </c>
      <c r="Y202" s="648">
        <v>7.2254111453735143E-2</v>
      </c>
      <c r="Z202" s="648">
        <v>9.2460615330861126E-2</v>
      </c>
      <c r="AA202" s="648">
        <v>0.11238173691821012</v>
      </c>
      <c r="AB202" s="648">
        <v>0.14494021374369892</v>
      </c>
      <c r="AC202" s="648">
        <v>0.13074845344216279</v>
      </c>
      <c r="AD202" s="648">
        <v>0.1144146281505537</v>
      </c>
      <c r="AE202" s="648">
        <v>0.12685755438425894</v>
      </c>
      <c r="AF202" s="648">
        <v>9.7635229488754596E-2</v>
      </c>
      <c r="AG202" s="669">
        <v>8.4210054152734706E-2</v>
      </c>
    </row>
    <row r="203" spans="2:33" x14ac:dyDescent="0.2">
      <c r="B203" s="918"/>
      <c r="C203" s="148" t="s">
        <v>341</v>
      </c>
      <c r="D203" s="862">
        <v>2.9665028445316016E-2</v>
      </c>
      <c r="E203" s="648">
        <v>7.3437449075770878E-2</v>
      </c>
      <c r="F203" s="648">
        <v>7.7551334091999893E-2</v>
      </c>
      <c r="G203" s="648">
        <v>8.9150895608884451E-2</v>
      </c>
      <c r="H203" s="648">
        <v>0.14849147846457725</v>
      </c>
      <c r="I203" s="648">
        <v>0.14653962667182865</v>
      </c>
      <c r="J203" s="648">
        <v>0.11200926326509413</v>
      </c>
      <c r="K203" s="648">
        <v>0.12805811122810673</v>
      </c>
      <c r="L203" s="648">
        <v>0.10488279506840087</v>
      </c>
      <c r="M203" s="649">
        <v>9.0214018080021288E-2</v>
      </c>
      <c r="N203" s="647">
        <v>2.234080156036403E-2</v>
      </c>
      <c r="O203" s="648">
        <v>6.9168756946899099E-2</v>
      </c>
      <c r="P203" s="648">
        <v>9.8233943879702107E-2</v>
      </c>
      <c r="Q203" s="648">
        <v>0.12963286303802526</v>
      </c>
      <c r="R203" s="648">
        <v>0.13856322157254375</v>
      </c>
      <c r="S203" s="648">
        <v>0.12863634234318641</v>
      </c>
      <c r="T203" s="648">
        <v>0.1164779381390615</v>
      </c>
      <c r="U203" s="648">
        <v>0.11107798839095975</v>
      </c>
      <c r="V203" s="648">
        <v>9.5257157701529288E-2</v>
      </c>
      <c r="W203" s="653">
        <v>9.0610986427728871E-2</v>
      </c>
      <c r="X203" s="647">
        <v>2.6889190806763219E-2</v>
      </c>
      <c r="Y203" s="648">
        <v>7.1819640607403909E-2</v>
      </c>
      <c r="Z203" s="648">
        <v>8.5389917960852935E-2</v>
      </c>
      <c r="AA203" s="648">
        <v>0.10449331613156797</v>
      </c>
      <c r="AB203" s="648">
        <v>0.1447287292216845</v>
      </c>
      <c r="AC203" s="648">
        <v>0.13975439032213802</v>
      </c>
      <c r="AD203" s="648">
        <v>0.11370286398288446</v>
      </c>
      <c r="AE203" s="648">
        <v>0.12162274749361594</v>
      </c>
      <c r="AF203" s="648">
        <v>0.10123473679307378</v>
      </c>
      <c r="AG203" s="669">
        <v>9.0364466680015479E-2</v>
      </c>
    </row>
    <row r="204" spans="2:33" x14ac:dyDescent="0.2">
      <c r="B204" s="918"/>
      <c r="C204" s="148" t="s">
        <v>343</v>
      </c>
      <c r="D204" s="862">
        <v>3.1593765196693213E-2</v>
      </c>
      <c r="E204" s="648">
        <v>7.0814670727649659E-2</v>
      </c>
      <c r="F204" s="648">
        <v>7.3468813186250717E-2</v>
      </c>
      <c r="G204" s="648">
        <v>9.6171073174477109E-2</v>
      </c>
      <c r="H204" s="648">
        <v>0.1358373217987765</v>
      </c>
      <c r="I204" s="648">
        <v>0.15631798520641915</v>
      </c>
      <c r="J204" s="648">
        <v>0.11609377799390852</v>
      </c>
      <c r="K204" s="648">
        <v>0.12496480765785364</v>
      </c>
      <c r="L204" s="648">
        <v>0.10150239307926598</v>
      </c>
      <c r="M204" s="649">
        <v>9.3235391978705506E-2</v>
      </c>
      <c r="N204" s="647">
        <v>2.4332962584710547E-2</v>
      </c>
      <c r="O204" s="648">
        <v>6.892203115115382E-2</v>
      </c>
      <c r="P204" s="648">
        <v>9.9965681633058037E-2</v>
      </c>
      <c r="Q204" s="648">
        <v>0.12857810322799398</v>
      </c>
      <c r="R204" s="648">
        <v>0.13853456438415071</v>
      </c>
      <c r="S204" s="648">
        <v>0.13135251578438148</v>
      </c>
      <c r="T204" s="648">
        <v>0.11318445502019819</v>
      </c>
      <c r="U204" s="648">
        <v>0.10837988364833176</v>
      </c>
      <c r="V204" s="648">
        <v>9.1592827047834821E-2</v>
      </c>
      <c r="W204" s="653">
        <v>9.5156975518186707E-2</v>
      </c>
      <c r="X204" s="647">
        <v>2.8817682981774152E-2</v>
      </c>
      <c r="Y204" s="648">
        <v>7.0091042315152813E-2</v>
      </c>
      <c r="Z204" s="648">
        <v>8.3599578223829102E-2</v>
      </c>
      <c r="AA204" s="648">
        <v>0.1085615187736241</v>
      </c>
      <c r="AB204" s="648">
        <v>0.13686858067892049</v>
      </c>
      <c r="AC204" s="648">
        <v>0.14677273251834211</v>
      </c>
      <c r="AD204" s="648">
        <v>0.11498143267943273</v>
      </c>
      <c r="AE204" s="648">
        <v>0.11862375763362697</v>
      </c>
      <c r="AF204" s="648">
        <v>9.7713587421331974E-2</v>
      </c>
      <c r="AG204" s="669">
        <v>9.3970086773965664E-2</v>
      </c>
    </row>
    <row r="205" spans="2:33" x14ac:dyDescent="0.2">
      <c r="B205" s="918"/>
      <c r="C205" s="148" t="s">
        <v>345</v>
      </c>
      <c r="D205" s="862">
        <v>3.0474326735885827E-2</v>
      </c>
      <c r="E205" s="648">
        <v>6.944557105775466E-2</v>
      </c>
      <c r="F205" s="648">
        <v>7.3288449059052629E-2</v>
      </c>
      <c r="G205" s="648">
        <v>9.2842512978585215E-2</v>
      </c>
      <c r="H205" s="648">
        <v>0.12840180889033098</v>
      </c>
      <c r="I205" s="648">
        <v>0.15835648523685927</v>
      </c>
      <c r="J205" s="648">
        <v>0.12132695895522383</v>
      </c>
      <c r="K205" s="648">
        <v>0.12378579250486699</v>
      </c>
      <c r="L205" s="648">
        <v>0.10433565866320565</v>
      </c>
      <c r="M205" s="649">
        <v>9.7742435918234907E-2</v>
      </c>
      <c r="N205" s="647">
        <v>2.4840173531821805E-2</v>
      </c>
      <c r="O205" s="648">
        <v>7.4196084303522605E-2</v>
      </c>
      <c r="P205" s="648">
        <v>9.4136437939080858E-2</v>
      </c>
      <c r="Q205" s="648">
        <v>0.12709167820911169</v>
      </c>
      <c r="R205" s="648">
        <v>0.12777382631011958</v>
      </c>
      <c r="S205" s="648">
        <v>0.1435796969432277</v>
      </c>
      <c r="T205" s="648">
        <v>0.10613226186168194</v>
      </c>
      <c r="U205" s="648">
        <v>0.11417245868636577</v>
      </c>
      <c r="V205" s="648">
        <v>9.2322922255913709E-2</v>
      </c>
      <c r="W205" s="653">
        <v>9.5754459959154381E-2</v>
      </c>
      <c r="X205" s="647">
        <v>2.8340890799211892E-2</v>
      </c>
      <c r="Y205" s="648">
        <v>7.1244406713990696E-2</v>
      </c>
      <c r="Z205" s="648">
        <v>8.1182776222884112E-2</v>
      </c>
      <c r="AA205" s="648">
        <v>0.10581134738145219</v>
      </c>
      <c r="AB205" s="648">
        <v>0.1281640161722945</v>
      </c>
      <c r="AC205" s="648">
        <v>0.15276108695207061</v>
      </c>
      <c r="AD205" s="648">
        <v>0.11557331476911005</v>
      </c>
      <c r="AE205" s="648">
        <v>0.12014559475077691</v>
      </c>
      <c r="AF205" s="648">
        <v>9.9786899937471737E-2</v>
      </c>
      <c r="AG205" s="669">
        <v>9.6989666300737284E-2</v>
      </c>
    </row>
    <row r="206" spans="2:33" x14ac:dyDescent="0.2">
      <c r="B206" s="918"/>
      <c r="C206" s="148" t="s">
        <v>347</v>
      </c>
      <c r="D206" s="862">
        <v>2.8706725116420518E-2</v>
      </c>
      <c r="E206" s="648">
        <v>6.7075881886396155E-2</v>
      </c>
      <c r="F206" s="648">
        <v>7.4370550168423116E-2</v>
      </c>
      <c r="G206" s="648">
        <v>8.8815122537402771E-2</v>
      </c>
      <c r="H206" s="648">
        <v>0.12840254310475732</v>
      </c>
      <c r="I206" s="648">
        <v>0.15931937102935231</v>
      </c>
      <c r="J206" s="648">
        <v>0.12879632534229393</v>
      </c>
      <c r="K206" s="648">
        <v>0.11352003566485727</v>
      </c>
      <c r="L206" s="648">
        <v>0.10898169537724756</v>
      </c>
      <c r="M206" s="649">
        <v>0.1020117497728491</v>
      </c>
      <c r="N206" s="647">
        <v>2.5031088290745743E-2</v>
      </c>
      <c r="O206" s="648">
        <v>7.301135224036269E-2</v>
      </c>
      <c r="P206" s="648">
        <v>9.6265393718159564E-2</v>
      </c>
      <c r="Q206" s="648">
        <v>0.11521922259216166</v>
      </c>
      <c r="R206" s="648">
        <v>0.13263267680211804</v>
      </c>
      <c r="S206" s="648">
        <v>0.1385414577399815</v>
      </c>
      <c r="T206" s="648">
        <v>0.11873721368687075</v>
      </c>
      <c r="U206" s="648">
        <v>0.10573629106662927</v>
      </c>
      <c r="V206" s="648">
        <v>9.3308997553050665E-2</v>
      </c>
      <c r="W206" s="653">
        <v>0.10151630630992015</v>
      </c>
      <c r="X206" s="647">
        <v>2.7309087529011736E-2</v>
      </c>
      <c r="Y206" s="648">
        <v>6.9332806838205335E-2</v>
      </c>
      <c r="Z206" s="648">
        <v>8.2695925543322543E-2</v>
      </c>
      <c r="AA206" s="648">
        <v>9.8855114094908852E-2</v>
      </c>
      <c r="AB206" s="648">
        <v>0.13001102461030173</v>
      </c>
      <c r="AC206" s="648">
        <v>0.15141870130096752</v>
      </c>
      <c r="AD206" s="648">
        <v>0.12497141194297293</v>
      </c>
      <c r="AE206" s="648">
        <v>0.11056031615576882</v>
      </c>
      <c r="AF206" s="648">
        <v>0.10302225144573889</v>
      </c>
      <c r="AG206" s="669">
        <v>0.10182336053880164</v>
      </c>
    </row>
    <row r="207" spans="2:33" ht="13.5" thickBot="1" x14ac:dyDescent="0.25">
      <c r="B207" s="919"/>
      <c r="C207" s="149" t="s">
        <v>350</v>
      </c>
      <c r="D207" s="863">
        <v>2.5899460339718475E-2</v>
      </c>
      <c r="E207" s="651">
        <v>6.6040391521689487E-2</v>
      </c>
      <c r="F207" s="651">
        <v>7.2287196738138076E-2</v>
      </c>
      <c r="G207" s="651">
        <v>8.9708001721714295E-2</v>
      </c>
      <c r="H207" s="651">
        <v>0.12166217023590538</v>
      </c>
      <c r="I207" s="651">
        <v>0.16493337575127187</v>
      </c>
      <c r="J207" s="651">
        <v>0.13759492348549512</v>
      </c>
      <c r="K207" s="651">
        <v>0.10667694887453226</v>
      </c>
      <c r="L207" s="651">
        <v>0.11318234165839243</v>
      </c>
      <c r="M207" s="652">
        <v>0.10201518967314258</v>
      </c>
      <c r="N207" s="650">
        <v>2.5296607338649149E-2</v>
      </c>
      <c r="O207" s="651">
        <v>7.6180632788521691E-2</v>
      </c>
      <c r="P207" s="651">
        <v>9.1232055206888291E-2</v>
      </c>
      <c r="Q207" s="651">
        <v>0.10741528171311118</v>
      </c>
      <c r="R207" s="651">
        <v>0.13000420496657639</v>
      </c>
      <c r="S207" s="651">
        <v>0.14147158110673147</v>
      </c>
      <c r="T207" s="651">
        <v>0.12110303740062339</v>
      </c>
      <c r="U207" s="651">
        <v>0.10879466794518616</v>
      </c>
      <c r="V207" s="651">
        <v>0.10010571364570602</v>
      </c>
      <c r="W207" s="654">
        <v>9.8396217888006413E-2</v>
      </c>
      <c r="X207" s="650">
        <v>2.5671221580120984E-2</v>
      </c>
      <c r="Y207" s="651">
        <v>6.9879463541992731E-2</v>
      </c>
      <c r="Z207" s="651">
        <v>7.94596765798041E-2</v>
      </c>
      <c r="AA207" s="651">
        <v>9.6411937198378164E-2</v>
      </c>
      <c r="AB207" s="651">
        <v>0.1248204453976286</v>
      </c>
      <c r="AC207" s="651">
        <v>0.1560507942627454</v>
      </c>
      <c r="AD207" s="651">
        <v>0.13135113334634405</v>
      </c>
      <c r="AE207" s="651">
        <v>0.10747871244376832</v>
      </c>
      <c r="AF207" s="651">
        <v>0.10823156037001967</v>
      </c>
      <c r="AG207" s="670">
        <v>0.10064505527919798</v>
      </c>
    </row>
    <row r="208" spans="2:33" x14ac:dyDescent="0.2">
      <c r="AG208" s="20" t="s">
        <v>110</v>
      </c>
    </row>
    <row r="210" spans="2:33" ht="16.5" thickBot="1" x14ac:dyDescent="0.3">
      <c r="B210" s="736" t="s">
        <v>306</v>
      </c>
    </row>
    <row r="211" spans="2:33" x14ac:dyDescent="0.2">
      <c r="B211" s="928" t="s">
        <v>45</v>
      </c>
      <c r="C211" s="931" t="s">
        <v>6</v>
      </c>
      <c r="D211" s="935" t="s">
        <v>40</v>
      </c>
      <c r="E211" s="921"/>
      <c r="F211" s="921"/>
      <c r="G211" s="921"/>
      <c r="H211" s="921"/>
      <c r="I211" s="921"/>
      <c r="J211" s="921"/>
      <c r="K211" s="921"/>
      <c r="L211" s="921"/>
      <c r="M211" s="927"/>
      <c r="N211" s="920" t="s">
        <v>41</v>
      </c>
      <c r="O211" s="921"/>
      <c r="P211" s="921"/>
      <c r="Q211" s="921"/>
      <c r="R211" s="921"/>
      <c r="S211" s="921"/>
      <c r="T211" s="921"/>
      <c r="U211" s="921"/>
      <c r="V211" s="921"/>
      <c r="W211" s="927"/>
      <c r="X211" s="920" t="s">
        <v>42</v>
      </c>
      <c r="Y211" s="921"/>
      <c r="Z211" s="921"/>
      <c r="AA211" s="921"/>
      <c r="AB211" s="921"/>
      <c r="AC211" s="921"/>
      <c r="AD211" s="921"/>
      <c r="AE211" s="921"/>
      <c r="AF211" s="921"/>
      <c r="AG211" s="922"/>
    </row>
    <row r="212" spans="2:33" x14ac:dyDescent="0.2">
      <c r="B212" s="929"/>
      <c r="C212" s="932"/>
      <c r="D212" s="934" t="s">
        <v>67</v>
      </c>
      <c r="E212" s="937"/>
      <c r="F212" s="937"/>
      <c r="G212" s="937"/>
      <c r="H212" s="937"/>
      <c r="I212" s="937"/>
      <c r="J212" s="937"/>
      <c r="K212" s="937"/>
      <c r="L212" s="937"/>
      <c r="M212" s="938"/>
      <c r="N212" s="923" t="s">
        <v>67</v>
      </c>
      <c r="O212" s="937"/>
      <c r="P212" s="937"/>
      <c r="Q212" s="937"/>
      <c r="R212" s="937"/>
      <c r="S212" s="937"/>
      <c r="T212" s="937"/>
      <c r="U212" s="937"/>
      <c r="V212" s="937"/>
      <c r="W212" s="938"/>
      <c r="X212" s="923" t="s">
        <v>67</v>
      </c>
      <c r="Y212" s="937"/>
      <c r="Z212" s="937"/>
      <c r="AA212" s="937"/>
      <c r="AB212" s="937"/>
      <c r="AC212" s="937"/>
      <c r="AD212" s="937"/>
      <c r="AE212" s="937"/>
      <c r="AF212" s="937"/>
      <c r="AG212" s="941"/>
    </row>
    <row r="213" spans="2:33" ht="13.5" thickBot="1" x14ac:dyDescent="0.25">
      <c r="B213" s="930"/>
      <c r="C213" s="933"/>
      <c r="D213" s="141">
        <v>-24</v>
      </c>
      <c r="E213" s="142" t="s">
        <v>135</v>
      </c>
      <c r="F213" s="142" t="s">
        <v>136</v>
      </c>
      <c r="G213" s="142" t="s">
        <v>129</v>
      </c>
      <c r="H213" s="142" t="s">
        <v>130</v>
      </c>
      <c r="I213" s="142" t="s">
        <v>131</v>
      </c>
      <c r="J213" s="142" t="s">
        <v>132</v>
      </c>
      <c r="K213" s="142" t="s">
        <v>133</v>
      </c>
      <c r="L213" s="142" t="s">
        <v>134</v>
      </c>
      <c r="M213" s="150" t="s">
        <v>114</v>
      </c>
      <c r="N213" s="144">
        <v>-24</v>
      </c>
      <c r="O213" s="151" t="s">
        <v>135</v>
      </c>
      <c r="P213" s="151" t="s">
        <v>136</v>
      </c>
      <c r="Q213" s="151" t="s">
        <v>129</v>
      </c>
      <c r="R213" s="151" t="s">
        <v>130</v>
      </c>
      <c r="S213" s="142" t="s">
        <v>131</v>
      </c>
      <c r="T213" s="142" t="s">
        <v>132</v>
      </c>
      <c r="U213" s="142" t="s">
        <v>133</v>
      </c>
      <c r="V213" s="142" t="s">
        <v>134</v>
      </c>
      <c r="W213" s="143" t="s">
        <v>114</v>
      </c>
      <c r="X213" s="144">
        <v>-24</v>
      </c>
      <c r="Y213" s="151" t="s">
        <v>135</v>
      </c>
      <c r="Z213" s="151" t="s">
        <v>136</v>
      </c>
      <c r="AA213" s="151" t="s">
        <v>129</v>
      </c>
      <c r="AB213" s="151" t="s">
        <v>130</v>
      </c>
      <c r="AC213" s="142" t="s">
        <v>131</v>
      </c>
      <c r="AD213" s="142" t="s">
        <v>132</v>
      </c>
      <c r="AE213" s="142" t="s">
        <v>133</v>
      </c>
      <c r="AF213" s="142" t="s">
        <v>134</v>
      </c>
      <c r="AG213" s="145" t="s">
        <v>114</v>
      </c>
    </row>
    <row r="214" spans="2:33" ht="13.5" thickTop="1" x14ac:dyDescent="0.2">
      <c r="B214" s="939" t="s">
        <v>128</v>
      </c>
      <c r="C214" s="146" t="s">
        <v>250</v>
      </c>
      <c r="D214" s="830">
        <v>3.0747029758535084E-2</v>
      </c>
      <c r="E214" s="831">
        <v>7.4493141764808576E-2</v>
      </c>
      <c r="F214" s="831">
        <v>7.0164977649285115E-2</v>
      </c>
      <c r="G214" s="831">
        <v>0.12529753870677054</v>
      </c>
      <c r="H214" s="831">
        <v>0.15029202194049118</v>
      </c>
      <c r="I214" s="831">
        <v>0.19954177958067471</v>
      </c>
      <c r="J214" s="831">
        <v>0.15701889027774538</v>
      </c>
      <c r="K214" s="831">
        <v>4.3787026605987191E-2</v>
      </c>
      <c r="L214" s="831">
        <v>1.7291381126881104E-2</v>
      </c>
      <c r="M214" s="832">
        <v>0.13136621258882109</v>
      </c>
      <c r="N214" s="833">
        <v>2.8826678808622878E-2</v>
      </c>
      <c r="O214" s="831">
        <v>9.0228603727371195E-2</v>
      </c>
      <c r="P214" s="831">
        <v>0.12183039989951483</v>
      </c>
      <c r="Q214" s="831">
        <v>0.1473520591606349</v>
      </c>
      <c r="R214" s="831">
        <v>0.12144180496459468</v>
      </c>
      <c r="S214" s="831">
        <v>0.14579767942095428</v>
      </c>
      <c r="T214" s="831">
        <v>0.12663484636761865</v>
      </c>
      <c r="U214" s="831">
        <v>7.6062552008918066E-2</v>
      </c>
      <c r="V214" s="831">
        <v>1.8507324425743037E-2</v>
      </c>
      <c r="W214" s="834">
        <v>0.12331805121602735</v>
      </c>
      <c r="X214" s="833">
        <v>3.0477236732889105E-2</v>
      </c>
      <c r="Y214" s="831">
        <v>7.6703840748247556E-2</v>
      </c>
      <c r="Z214" s="831">
        <v>7.7423531399996068E-2</v>
      </c>
      <c r="AA214" s="831">
        <v>0.12839601182841076</v>
      </c>
      <c r="AB214" s="831">
        <v>0.14623881107878595</v>
      </c>
      <c r="AC214" s="831">
        <v>0.19199118920896457</v>
      </c>
      <c r="AD214" s="831">
        <v>0.15275018973722795</v>
      </c>
      <c r="AE214" s="831">
        <v>4.8321464258213466E-2</v>
      </c>
      <c r="AF214" s="831">
        <v>1.7462210850286045E-2</v>
      </c>
      <c r="AG214" s="835">
        <v>0.13023551415697851</v>
      </c>
    </row>
    <row r="215" spans="2:33" x14ac:dyDescent="0.2">
      <c r="B215" s="939"/>
      <c r="C215" s="146" t="s">
        <v>251</v>
      </c>
      <c r="D215" s="836">
        <v>2.9661714693029792E-2</v>
      </c>
      <c r="E215" s="659">
        <v>7.6075779701424248E-2</v>
      </c>
      <c r="F215" s="659">
        <v>6.7664274899669682E-2</v>
      </c>
      <c r="G215" s="659">
        <v>0.1236271169442201</v>
      </c>
      <c r="H215" s="659">
        <v>0.14961154200580784</v>
      </c>
      <c r="I215" s="659">
        <v>0.18700788605786572</v>
      </c>
      <c r="J215" s="659">
        <v>0.16597487739290834</v>
      </c>
      <c r="K215" s="659">
        <v>4.7912251341413518E-2</v>
      </c>
      <c r="L215" s="659">
        <v>1.7612465946880051E-2</v>
      </c>
      <c r="M215" s="660">
        <v>0.13485209101678083</v>
      </c>
      <c r="N215" s="662">
        <v>2.6047731287114392E-2</v>
      </c>
      <c r="O215" s="659">
        <v>9.8737544259372229E-2</v>
      </c>
      <c r="P215" s="659">
        <v>0.11473387017462391</v>
      </c>
      <c r="Q215" s="659">
        <v>0.14508481826366287</v>
      </c>
      <c r="R215" s="659">
        <v>0.12461110795244203</v>
      </c>
      <c r="S215" s="659">
        <v>0.14277485281580429</v>
      </c>
      <c r="T215" s="659">
        <v>0.13210805527831729</v>
      </c>
      <c r="U215" s="659">
        <v>7.8089008387640407E-2</v>
      </c>
      <c r="V215" s="659">
        <v>1.9015230878691381E-2</v>
      </c>
      <c r="W215" s="661">
        <v>0.11879778070233118</v>
      </c>
      <c r="X215" s="662">
        <v>2.9168037109902161E-2</v>
      </c>
      <c r="Y215" s="659">
        <v>7.9171423455090442E-2</v>
      </c>
      <c r="Z215" s="659">
        <v>7.409407864367705E-2</v>
      </c>
      <c r="AA215" s="659">
        <v>0.1265582831774458</v>
      </c>
      <c r="AB215" s="659">
        <v>0.14619643117812511</v>
      </c>
      <c r="AC215" s="659">
        <v>0.18096556253485163</v>
      </c>
      <c r="AD215" s="659">
        <v>0.16134859967885506</v>
      </c>
      <c r="AE215" s="659">
        <v>5.2034458560413638E-2</v>
      </c>
      <c r="AF215" s="659">
        <v>1.7804086528230619E-2</v>
      </c>
      <c r="AG215" s="663">
        <v>0.13265903913340868</v>
      </c>
    </row>
    <row r="216" spans="2:33" x14ac:dyDescent="0.2">
      <c r="B216" s="939"/>
      <c r="C216" s="146" t="s">
        <v>252</v>
      </c>
      <c r="D216" s="836">
        <v>3.2352705009746581E-2</v>
      </c>
      <c r="E216" s="659">
        <v>8.1928737930350257E-2</v>
      </c>
      <c r="F216" s="659">
        <v>6.7422124175337689E-2</v>
      </c>
      <c r="G216" s="659">
        <v>0.12069695794303985</v>
      </c>
      <c r="H216" s="659">
        <v>0.15233114307261239</v>
      </c>
      <c r="I216" s="659">
        <v>0.16946047255839145</v>
      </c>
      <c r="J216" s="659">
        <v>0.17464776529941539</v>
      </c>
      <c r="K216" s="659">
        <v>5.2872456870505513E-2</v>
      </c>
      <c r="L216" s="659">
        <v>1.869823335185403E-2</v>
      </c>
      <c r="M216" s="660">
        <v>0.12958940378874703</v>
      </c>
      <c r="N216" s="662">
        <v>3.272195295080256E-2</v>
      </c>
      <c r="O216" s="659">
        <v>0.10145861048572086</v>
      </c>
      <c r="P216" s="659">
        <v>0.10954659520137323</v>
      </c>
      <c r="Q216" s="659">
        <v>0.14029824182012848</v>
      </c>
      <c r="R216" s="659">
        <v>0.1322669552228386</v>
      </c>
      <c r="S216" s="659">
        <v>0.13349659800077279</v>
      </c>
      <c r="T216" s="659">
        <v>0.13811074843085996</v>
      </c>
      <c r="U216" s="659">
        <v>7.9444640996260335E-2</v>
      </c>
      <c r="V216" s="659">
        <v>2.0066723631394508E-2</v>
      </c>
      <c r="W216" s="661">
        <v>0.11258893325984878</v>
      </c>
      <c r="X216" s="662">
        <v>3.2402043958148732E-2</v>
      </c>
      <c r="Y216" s="659">
        <v>8.4538321538465244E-2</v>
      </c>
      <c r="Z216" s="659">
        <v>7.3050800388067369E-2</v>
      </c>
      <c r="AA216" s="659">
        <v>0.12331608353941208</v>
      </c>
      <c r="AB216" s="659">
        <v>0.14965016419912194</v>
      </c>
      <c r="AC216" s="659">
        <v>0.16465497588841668</v>
      </c>
      <c r="AD216" s="659">
        <v>0.16976568529406572</v>
      </c>
      <c r="AE216" s="659">
        <v>5.6423034885276738E-2</v>
      </c>
      <c r="AF216" s="659">
        <v>1.8881091165760831E-2</v>
      </c>
      <c r="AG216" s="663">
        <v>0.12731779914326485</v>
      </c>
    </row>
    <row r="217" spans="2:33" x14ac:dyDescent="0.2">
      <c r="B217" s="939"/>
      <c r="C217" s="146" t="s">
        <v>253</v>
      </c>
      <c r="D217" s="836">
        <v>3.7691155641897414E-2</v>
      </c>
      <c r="E217" s="659">
        <v>8.9492461055964992E-2</v>
      </c>
      <c r="F217" s="659">
        <v>6.6937608618340777E-2</v>
      </c>
      <c r="G217" s="659">
        <v>0.11604925787071567</v>
      </c>
      <c r="H217" s="659">
        <v>0.15786091101599253</v>
      </c>
      <c r="I217" s="659">
        <v>0.15466670601334992</v>
      </c>
      <c r="J217" s="659">
        <v>0.17691303732040101</v>
      </c>
      <c r="K217" s="659">
        <v>5.2594684041309327E-2</v>
      </c>
      <c r="L217" s="659">
        <v>2.1128499167001037E-2</v>
      </c>
      <c r="M217" s="660">
        <v>0.12666567925502742</v>
      </c>
      <c r="N217" s="662">
        <v>2.675535685865996E-2</v>
      </c>
      <c r="O217" s="659">
        <v>0.106902064615073</v>
      </c>
      <c r="P217" s="659">
        <v>0.11486682002980451</v>
      </c>
      <c r="Q217" s="659">
        <v>0.13229740874169885</v>
      </c>
      <c r="R217" s="659">
        <v>0.14080833948232707</v>
      </c>
      <c r="S217" s="659">
        <v>0.12267965912872378</v>
      </c>
      <c r="T217" s="659">
        <v>0.14783627761621598</v>
      </c>
      <c r="U217" s="659">
        <v>8.3579293082743755E-2</v>
      </c>
      <c r="V217" s="659">
        <v>2.0664236005613672E-2</v>
      </c>
      <c r="W217" s="661">
        <v>0.10361054443913943</v>
      </c>
      <c r="X217" s="662">
        <v>3.6270414390506468E-2</v>
      </c>
      <c r="Y217" s="659">
        <v>9.1754256690381814E-2</v>
      </c>
      <c r="Z217" s="659">
        <v>7.3164406417810274E-2</v>
      </c>
      <c r="AA217" s="659">
        <v>0.11816016157869295</v>
      </c>
      <c r="AB217" s="659">
        <v>0.1556454997506253</v>
      </c>
      <c r="AC217" s="659">
        <v>0.15051105923162386</v>
      </c>
      <c r="AD217" s="659">
        <v>0.1731354850091936</v>
      </c>
      <c r="AE217" s="659">
        <v>5.6620097556677122E-2</v>
      </c>
      <c r="AF217" s="659">
        <v>2.1068183698697503E-2</v>
      </c>
      <c r="AG217" s="663">
        <v>0.12367043567579115</v>
      </c>
    </row>
    <row r="218" spans="2:33" x14ac:dyDescent="0.2">
      <c r="B218" s="939"/>
      <c r="C218" s="146" t="s">
        <v>254</v>
      </c>
      <c r="D218" s="836">
        <v>3.7893056289875285E-2</v>
      </c>
      <c r="E218" s="659">
        <v>9.2526041163754513E-2</v>
      </c>
      <c r="F218" s="659">
        <v>6.7315220648256499E-2</v>
      </c>
      <c r="G218" s="659">
        <v>0.11316018990906171</v>
      </c>
      <c r="H218" s="659">
        <v>0.16037502340793136</v>
      </c>
      <c r="I218" s="659">
        <v>0.1508536203663178</v>
      </c>
      <c r="J218" s="659">
        <v>0.1730286379114083</v>
      </c>
      <c r="K218" s="659">
        <v>0.12656351098676696</v>
      </c>
      <c r="L218" s="659">
        <v>5.5889810155712642E-2</v>
      </c>
      <c r="M218" s="660">
        <v>2.2394889160914821E-2</v>
      </c>
      <c r="N218" s="662">
        <v>2.2092818069525327E-2</v>
      </c>
      <c r="O218" s="659">
        <v>0.1077218987118405</v>
      </c>
      <c r="P218" s="659">
        <v>0.11260278807128993</v>
      </c>
      <c r="Q218" s="659">
        <v>0.13031939297688372</v>
      </c>
      <c r="R218" s="659">
        <v>0.1374201517557791</v>
      </c>
      <c r="S218" s="659">
        <v>0.12697370742897479</v>
      </c>
      <c r="T218" s="659">
        <v>0.14556202576319041</v>
      </c>
      <c r="U218" s="659">
        <v>0.11108523028057177</v>
      </c>
      <c r="V218" s="659">
        <v>7.9336509617081358E-2</v>
      </c>
      <c r="W218" s="661">
        <v>2.6885477324863249E-2</v>
      </c>
      <c r="X218" s="662">
        <v>3.5925037877452159E-2</v>
      </c>
      <c r="Y218" s="659">
        <v>9.4418780186427909E-2</v>
      </c>
      <c r="Z218" s="659">
        <v>7.2956070191119243E-2</v>
      </c>
      <c r="AA218" s="659">
        <v>0.1152974758859584</v>
      </c>
      <c r="AB218" s="659">
        <v>0.15751585068937948</v>
      </c>
      <c r="AC218" s="659">
        <v>0.14787922797473835</v>
      </c>
      <c r="AD218" s="659">
        <v>0.16960749971838046</v>
      </c>
      <c r="AE218" s="659">
        <v>0.12463559439477453</v>
      </c>
      <c r="AF218" s="659">
        <v>5.8810243101533315E-2</v>
      </c>
      <c r="AG218" s="663">
        <v>2.2954219980236105E-2</v>
      </c>
    </row>
    <row r="219" spans="2:33" x14ac:dyDescent="0.2">
      <c r="B219" s="939"/>
      <c r="C219" s="146" t="s">
        <v>255</v>
      </c>
      <c r="D219" s="836">
        <v>4.3153394606158108E-2</v>
      </c>
      <c r="E219" s="659">
        <v>9.7473445045210355E-2</v>
      </c>
      <c r="F219" s="659">
        <v>7.3005775837335918E-2</v>
      </c>
      <c r="G219" s="659">
        <v>0.1118876395731114</v>
      </c>
      <c r="H219" s="659">
        <v>0.16635921293160649</v>
      </c>
      <c r="I219" s="659">
        <v>0.14274581963861352</v>
      </c>
      <c r="J219" s="659">
        <v>0.16347943272633073</v>
      </c>
      <c r="K219" s="659">
        <v>0.12097067244769716</v>
      </c>
      <c r="L219" s="659">
        <v>5.5012057217565892E-2</v>
      </c>
      <c r="M219" s="660">
        <v>2.5912549976370287E-2</v>
      </c>
      <c r="N219" s="662">
        <v>2.5852108607741193E-2</v>
      </c>
      <c r="O219" s="659">
        <v>0.10501024105876787</v>
      </c>
      <c r="P219" s="659">
        <v>0.1178378236437162</v>
      </c>
      <c r="Q219" s="659">
        <v>0.11621632267212854</v>
      </c>
      <c r="R219" s="659">
        <v>0.1432533742975684</v>
      </c>
      <c r="S219" s="659">
        <v>0.12240362901108134</v>
      </c>
      <c r="T219" s="659">
        <v>0.14441205819022113</v>
      </c>
      <c r="U219" s="659">
        <v>0.11296675594769183</v>
      </c>
      <c r="V219" s="659">
        <v>8.3714090646499664E-2</v>
      </c>
      <c r="W219" s="661">
        <v>2.8333595924583795E-2</v>
      </c>
      <c r="X219" s="662">
        <v>4.1189628541172384E-2</v>
      </c>
      <c r="Y219" s="659">
        <v>9.8328901931565391E-2</v>
      </c>
      <c r="Z219" s="659">
        <v>7.8094394921145213E-2</v>
      </c>
      <c r="AA219" s="659">
        <v>0.11237896264451228</v>
      </c>
      <c r="AB219" s="659">
        <v>0.16373660662264705</v>
      </c>
      <c r="AC219" s="659">
        <v>0.14043689857659108</v>
      </c>
      <c r="AD219" s="659">
        <v>0.16131520845619202</v>
      </c>
      <c r="AE219" s="659">
        <v>0.12006219549337549</v>
      </c>
      <c r="AF219" s="659">
        <v>5.8269854311318522E-2</v>
      </c>
      <c r="AG219" s="663">
        <v>2.6187348501480377E-2</v>
      </c>
    </row>
    <row r="220" spans="2:33" x14ac:dyDescent="0.2">
      <c r="B220" s="939"/>
      <c r="C220" s="146" t="s">
        <v>256</v>
      </c>
      <c r="D220" s="836">
        <v>4.2725795738369717E-2</v>
      </c>
      <c r="E220" s="659">
        <v>9.3174456149168347E-2</v>
      </c>
      <c r="F220" s="659">
        <v>7.4541638500880317E-2</v>
      </c>
      <c r="G220" s="659">
        <v>0.11280419693485449</v>
      </c>
      <c r="H220" s="659">
        <v>0.17294737001091415</v>
      </c>
      <c r="I220" s="659">
        <v>0.14608085503383836</v>
      </c>
      <c r="J220" s="659">
        <v>0.14939996813637499</v>
      </c>
      <c r="K220" s="659">
        <v>0.12179043670723298</v>
      </c>
      <c r="L220" s="659">
        <v>5.7916464392065117E-2</v>
      </c>
      <c r="M220" s="660">
        <v>2.8618818396301628E-2</v>
      </c>
      <c r="N220" s="662">
        <v>2.9660660213360612E-2</v>
      </c>
      <c r="O220" s="659">
        <v>0.10023502172123726</v>
      </c>
      <c r="P220" s="659">
        <v>0.11604910630993695</v>
      </c>
      <c r="Q220" s="659">
        <v>0.10389249136285152</v>
      </c>
      <c r="R220" s="659">
        <v>0.14397046392812854</v>
      </c>
      <c r="S220" s="659">
        <v>0.12074584009086316</v>
      </c>
      <c r="T220" s="659">
        <v>0.14250562574957312</v>
      </c>
      <c r="U220" s="659">
        <v>0.12102647224717587</v>
      </c>
      <c r="V220" s="659">
        <v>8.5296447782836349E-2</v>
      </c>
      <c r="W220" s="661">
        <v>3.6617870594036601E-2</v>
      </c>
      <c r="X220" s="662">
        <v>4.1350224275792831E-2</v>
      </c>
      <c r="Y220" s="659">
        <v>9.3917832480167704E-2</v>
      </c>
      <c r="Z220" s="659">
        <v>7.8911779789707662E-2</v>
      </c>
      <c r="AA220" s="659">
        <v>0.11186592210071523</v>
      </c>
      <c r="AB220" s="659">
        <v>0.1698965172275694</v>
      </c>
      <c r="AC220" s="659">
        <v>0.14341344117557364</v>
      </c>
      <c r="AD220" s="659">
        <v>0.14867409272372692</v>
      </c>
      <c r="AE220" s="659">
        <v>0.12171000220215909</v>
      </c>
      <c r="AF220" s="659">
        <v>6.0799184110209625E-2</v>
      </c>
      <c r="AG220" s="663">
        <v>2.9461003914377951E-2</v>
      </c>
    </row>
    <row r="221" spans="2:33" x14ac:dyDescent="0.2">
      <c r="B221" s="939"/>
      <c r="C221" s="146" t="s">
        <v>336</v>
      </c>
      <c r="D221" s="836">
        <v>3.8548720280228911E-2</v>
      </c>
      <c r="E221" s="659">
        <v>8.8477353783333962E-2</v>
      </c>
      <c r="F221" s="659">
        <v>7.1839490531692293E-2</v>
      </c>
      <c r="G221" s="659">
        <v>0.10835609187384487</v>
      </c>
      <c r="H221" s="659">
        <v>0.17412209950091384</v>
      </c>
      <c r="I221" s="659">
        <v>0.15696002311420532</v>
      </c>
      <c r="J221" s="659">
        <v>0.14038758416315888</v>
      </c>
      <c r="K221" s="659">
        <v>0.13051784762487648</v>
      </c>
      <c r="L221" s="659">
        <v>6.0238334817385858E-2</v>
      </c>
      <c r="M221" s="660">
        <v>3.0552454310359446E-2</v>
      </c>
      <c r="N221" s="662">
        <v>3.0258429487833385E-2</v>
      </c>
      <c r="O221" s="659">
        <v>9.66305364736193E-2</v>
      </c>
      <c r="P221" s="659">
        <v>0.10728015132129252</v>
      </c>
      <c r="Q221" s="659">
        <v>0.10640288419782518</v>
      </c>
      <c r="R221" s="659">
        <v>0.13545179256858569</v>
      </c>
      <c r="S221" s="659">
        <v>0.13248190818714645</v>
      </c>
      <c r="T221" s="659">
        <v>0.13416649422490096</v>
      </c>
      <c r="U221" s="659">
        <v>0.12988799543005033</v>
      </c>
      <c r="V221" s="659">
        <v>8.8012334200885431E-2</v>
      </c>
      <c r="W221" s="661">
        <v>3.9427473907860729E-2</v>
      </c>
      <c r="X221" s="662">
        <v>3.7689648781308753E-2</v>
      </c>
      <c r="Y221" s="659">
        <v>8.9322217618645769E-2</v>
      </c>
      <c r="Z221" s="659">
        <v>7.5511986750422075E-2</v>
      </c>
      <c r="AA221" s="659">
        <v>0.10815369305720991</v>
      </c>
      <c r="AB221" s="659">
        <v>0.170114935051323</v>
      </c>
      <c r="AC221" s="659">
        <v>0.15442350763993304</v>
      </c>
      <c r="AD221" s="659">
        <v>0.1397429311356585</v>
      </c>
      <c r="AE221" s="659">
        <v>0.13045257994215495</v>
      </c>
      <c r="AF221" s="659">
        <v>6.3116382388802378E-2</v>
      </c>
      <c r="AG221" s="663">
        <v>3.1472117634541608E-2</v>
      </c>
    </row>
    <row r="222" spans="2:33" x14ac:dyDescent="0.2">
      <c r="B222" s="939"/>
      <c r="C222" s="146" t="s">
        <v>341</v>
      </c>
      <c r="D222" s="836">
        <v>3.677628296217457E-2</v>
      </c>
      <c r="E222" s="659">
        <v>8.0470389399166481E-2</v>
      </c>
      <c r="F222" s="659">
        <v>7.4382781899178282E-2</v>
      </c>
      <c r="G222" s="659">
        <v>0.10695883593638562</v>
      </c>
      <c r="H222" s="659">
        <v>0.17383593157081581</v>
      </c>
      <c r="I222" s="659">
        <v>0.16978291219715436</v>
      </c>
      <c r="J222" s="659">
        <v>0.13349171076450422</v>
      </c>
      <c r="K222" s="659">
        <v>0.1323698268584077</v>
      </c>
      <c r="L222" s="659">
        <v>6.2148335430663622E-2</v>
      </c>
      <c r="M222" s="660">
        <v>2.9782992981549232E-2</v>
      </c>
      <c r="N222" s="662">
        <v>2.8979991604869169E-2</v>
      </c>
      <c r="O222" s="659">
        <v>9.3681264866377456E-2</v>
      </c>
      <c r="P222" s="659">
        <v>0.1063579124108017</v>
      </c>
      <c r="Q222" s="659">
        <v>0.10067720721981249</v>
      </c>
      <c r="R222" s="659">
        <v>0.12724499790121727</v>
      </c>
      <c r="S222" s="659">
        <v>0.13653560934657893</v>
      </c>
      <c r="T222" s="659">
        <v>0.12989785924163982</v>
      </c>
      <c r="U222" s="659">
        <v>0.14051490135721278</v>
      </c>
      <c r="V222" s="659">
        <v>9.188470687001539E-2</v>
      </c>
      <c r="W222" s="661">
        <v>4.4225549181474734E-2</v>
      </c>
      <c r="X222" s="662">
        <v>3.5992814328068015E-2</v>
      </c>
      <c r="Y222" s="659">
        <v>8.1797983005317293E-2</v>
      </c>
      <c r="Z222" s="659">
        <v>7.7596041983903824E-2</v>
      </c>
      <c r="AA222" s="659">
        <v>0.10632757950368105</v>
      </c>
      <c r="AB222" s="659">
        <v>0.16915389321553229</v>
      </c>
      <c r="AC222" s="659">
        <v>0.16644180836223174</v>
      </c>
      <c r="AD222" s="659">
        <v>0.13313055572106655</v>
      </c>
      <c r="AE222" s="659">
        <v>0.13318834557452716</v>
      </c>
      <c r="AF222" s="659">
        <v>6.5136617069605107E-2</v>
      </c>
      <c r="AG222" s="663">
        <v>3.1234361236066793E-2</v>
      </c>
    </row>
    <row r="223" spans="2:33" x14ac:dyDescent="0.2">
      <c r="B223" s="939"/>
      <c r="C223" s="146" t="s">
        <v>343</v>
      </c>
      <c r="D223" s="836">
        <v>3.6404691662046872E-2</v>
      </c>
      <c r="E223" s="659">
        <v>7.2915966149535091E-2</v>
      </c>
      <c r="F223" s="659">
        <v>7.3719775685868322E-2</v>
      </c>
      <c r="G223" s="659">
        <v>0.10722599098950074</v>
      </c>
      <c r="H223" s="659">
        <v>0.16946797288679236</v>
      </c>
      <c r="I223" s="659">
        <v>0.17680881473942611</v>
      </c>
      <c r="J223" s="659">
        <v>0.13527852334835952</v>
      </c>
      <c r="K223" s="659">
        <v>0.13407953579497497</v>
      </c>
      <c r="L223" s="659">
        <v>6.513938626349644E-2</v>
      </c>
      <c r="M223" s="660">
        <v>2.8959342479999581E-2</v>
      </c>
      <c r="N223" s="662">
        <v>3.2658638740250268E-2</v>
      </c>
      <c r="O223" s="659">
        <v>8.8505635957915774E-2</v>
      </c>
      <c r="P223" s="659">
        <v>0.10822218485783007</v>
      </c>
      <c r="Q223" s="659">
        <v>0.10188807906252872</v>
      </c>
      <c r="R223" s="659">
        <v>0.12575307792163784</v>
      </c>
      <c r="S223" s="659">
        <v>0.1438746887789879</v>
      </c>
      <c r="T223" s="659">
        <v>0.12309385437077199</v>
      </c>
      <c r="U223" s="659">
        <v>0.13403018879394388</v>
      </c>
      <c r="V223" s="659">
        <v>9.7003916942285773E-2</v>
      </c>
      <c r="W223" s="661">
        <v>4.4969734573847862E-2</v>
      </c>
      <c r="X223" s="662">
        <v>3.6030726903610102E-2</v>
      </c>
      <c r="Y223" s="659">
        <v>7.4472267468739084E-2</v>
      </c>
      <c r="Z223" s="659">
        <v>7.7164117071545038E-2</v>
      </c>
      <c r="AA223" s="659">
        <v>0.1066931125208833</v>
      </c>
      <c r="AB223" s="659">
        <v>0.16510395815528339</v>
      </c>
      <c r="AC223" s="659">
        <v>0.17352103351576564</v>
      </c>
      <c r="AD223" s="659">
        <v>0.13406213989463883</v>
      </c>
      <c r="AE223" s="659">
        <v>0.13407460953266492</v>
      </c>
      <c r="AF223" s="659">
        <v>6.8320390847991047E-2</v>
      </c>
      <c r="AG223" s="663">
        <v>3.0557644088878719E-2</v>
      </c>
    </row>
    <row r="224" spans="2:33" x14ac:dyDescent="0.2">
      <c r="B224" s="939"/>
      <c r="C224" s="146" t="s">
        <v>345</v>
      </c>
      <c r="D224" s="836">
        <v>3.7344377509787474E-2</v>
      </c>
      <c r="E224" s="659">
        <v>6.675844133247473E-2</v>
      </c>
      <c r="F224" s="659">
        <v>7.3977426728286028E-2</v>
      </c>
      <c r="G224" s="659">
        <v>0.10689758119814262</v>
      </c>
      <c r="H224" s="659">
        <v>0.16447486910890327</v>
      </c>
      <c r="I224" s="659">
        <v>0.18277727247466502</v>
      </c>
      <c r="J224" s="659">
        <v>0.1341457364094589</v>
      </c>
      <c r="K224" s="659">
        <v>0.13410960313262607</v>
      </c>
      <c r="L224" s="659">
        <v>6.908162347631773E-2</v>
      </c>
      <c r="M224" s="660">
        <v>3.0433068629338259E-2</v>
      </c>
      <c r="N224" s="662">
        <v>3.4390373157897544E-2</v>
      </c>
      <c r="O224" s="659">
        <v>8.9290780521489629E-2</v>
      </c>
      <c r="P224" s="659">
        <v>0.10596003447334471</v>
      </c>
      <c r="Q224" s="659">
        <v>9.968899047700619E-2</v>
      </c>
      <c r="R224" s="659">
        <v>0.1207102365492396</v>
      </c>
      <c r="S224" s="659">
        <v>0.14960307476540463</v>
      </c>
      <c r="T224" s="659">
        <v>0.12700001605901148</v>
      </c>
      <c r="U224" s="659">
        <v>0.1289806274791099</v>
      </c>
      <c r="V224" s="659">
        <v>9.4534047780912275E-2</v>
      </c>
      <c r="W224" s="661">
        <v>4.984181873658404E-2</v>
      </c>
      <c r="X224" s="662">
        <v>3.7065050204790048E-2</v>
      </c>
      <c r="Y224" s="659">
        <v>6.8889073799867237E-2</v>
      </c>
      <c r="Z224" s="659">
        <v>7.7001665884366313E-2</v>
      </c>
      <c r="AA224" s="659">
        <v>0.10621594502598321</v>
      </c>
      <c r="AB224" s="659">
        <v>0.16033653503391371</v>
      </c>
      <c r="AC224" s="659">
        <v>0.17964035792149213</v>
      </c>
      <c r="AD224" s="659">
        <v>0.13347004518832756</v>
      </c>
      <c r="AE224" s="659">
        <v>0.13362461300531717</v>
      </c>
      <c r="AF224" s="659">
        <v>7.1488375884148414E-2</v>
      </c>
      <c r="AG224" s="663">
        <v>3.2268338051794243E-2</v>
      </c>
    </row>
    <row r="225" spans="2:33" x14ac:dyDescent="0.2">
      <c r="B225" s="939"/>
      <c r="C225" s="146" t="s">
        <v>347</v>
      </c>
      <c r="D225" s="836">
        <v>3.7423974801103661E-2</v>
      </c>
      <c r="E225" s="659">
        <v>6.1387131228709202E-2</v>
      </c>
      <c r="F225" s="659">
        <v>7.5743373821857224E-2</v>
      </c>
      <c r="G225" s="659">
        <v>0.11261022539417997</v>
      </c>
      <c r="H225" s="659">
        <v>0.15791860239059818</v>
      </c>
      <c r="I225" s="659">
        <v>0.18567129714240271</v>
      </c>
      <c r="J225" s="659">
        <v>0.13789520518883502</v>
      </c>
      <c r="K225" s="659">
        <v>0.1259471416656763</v>
      </c>
      <c r="L225" s="659">
        <v>7.4858793039230404E-2</v>
      </c>
      <c r="M225" s="660">
        <v>3.054425532740743E-2</v>
      </c>
      <c r="N225" s="662">
        <v>3.7389589452760198E-2</v>
      </c>
      <c r="O225" s="659">
        <v>8.5458937450109809E-2</v>
      </c>
      <c r="P225" s="659">
        <v>9.7701269362605717E-2</v>
      </c>
      <c r="Q225" s="659">
        <v>0.10080293836834996</v>
      </c>
      <c r="R225" s="659">
        <v>0.11639997704399722</v>
      </c>
      <c r="S225" s="659">
        <v>0.15361478783957924</v>
      </c>
      <c r="T225" s="659">
        <v>0.13647865352609417</v>
      </c>
      <c r="U225" s="659">
        <v>0.12940663950206346</v>
      </c>
      <c r="V225" s="659">
        <v>9.512654496507035E-2</v>
      </c>
      <c r="W225" s="661">
        <v>4.7620662489369803E-2</v>
      </c>
      <c r="X225" s="662">
        <v>3.7420919852108173E-2</v>
      </c>
      <c r="Y225" s="659">
        <v>6.3525778756754817E-2</v>
      </c>
      <c r="Z225" s="659">
        <v>7.7694212017686365E-2</v>
      </c>
      <c r="AA225" s="659">
        <v>0.11156121291134158</v>
      </c>
      <c r="AB225" s="659">
        <v>0.15422990098411962</v>
      </c>
      <c r="AC225" s="659">
        <v>0.18282325268127272</v>
      </c>
      <c r="AD225" s="659">
        <v>0.13776935236815321</v>
      </c>
      <c r="AE225" s="659">
        <v>0.12625449901260821</v>
      </c>
      <c r="AF225" s="659">
        <v>7.6659471274862917E-2</v>
      </c>
      <c r="AG225" s="663">
        <v>3.2061400141092558E-2</v>
      </c>
    </row>
    <row r="226" spans="2:33" ht="13.5" thickBot="1" x14ac:dyDescent="0.25">
      <c r="B226" s="940"/>
      <c r="C226" s="147" t="s">
        <v>350</v>
      </c>
      <c r="D226" s="837">
        <v>3.6763922154205396E-2</v>
      </c>
      <c r="E226" s="664">
        <v>5.8694204978426548E-2</v>
      </c>
      <c r="F226" s="664">
        <v>7.4870564137310525E-2</v>
      </c>
      <c r="G226" s="664">
        <v>0.1149118467045657</v>
      </c>
      <c r="H226" s="664">
        <v>0.14870604900020981</v>
      </c>
      <c r="I226" s="664">
        <v>0.18576621066276089</v>
      </c>
      <c r="J226" s="664">
        <v>0.14626347231940903</v>
      </c>
      <c r="K226" s="664">
        <v>0.12045814042743588</v>
      </c>
      <c r="L226" s="664">
        <v>8.2970660914096522E-2</v>
      </c>
      <c r="M226" s="665">
        <v>3.0594928701579805E-2</v>
      </c>
      <c r="N226" s="667">
        <v>3.6993545675590225E-2</v>
      </c>
      <c r="O226" s="664">
        <v>8.1990499189726923E-2</v>
      </c>
      <c r="P226" s="664">
        <v>9.5816977610529735E-2</v>
      </c>
      <c r="Q226" s="664">
        <v>9.1459306602625051E-2</v>
      </c>
      <c r="R226" s="664">
        <v>0.10537381878116331</v>
      </c>
      <c r="S226" s="664">
        <v>0.15486173676932885</v>
      </c>
      <c r="T226" s="664">
        <v>0.14506150815083849</v>
      </c>
      <c r="U226" s="664">
        <v>0.13005693091328185</v>
      </c>
      <c r="V226" s="664">
        <v>0.10776626560903257</v>
      </c>
      <c r="W226" s="666">
        <v>5.0619410697882956E-2</v>
      </c>
      <c r="X226" s="667">
        <v>3.6783447618101484E-2</v>
      </c>
      <c r="Y226" s="664">
        <v>6.067514729998006E-2</v>
      </c>
      <c r="Z226" s="664">
        <v>7.6651690206440054E-2</v>
      </c>
      <c r="AA226" s="664">
        <v>0.11291761840308205</v>
      </c>
      <c r="AB226" s="664">
        <v>0.14502140079180201</v>
      </c>
      <c r="AC226" s="664">
        <v>0.18313832574228506</v>
      </c>
      <c r="AD226" s="664">
        <v>0.14616126629175005</v>
      </c>
      <c r="AE226" s="664">
        <v>0.12127434965525007</v>
      </c>
      <c r="AF226" s="664">
        <v>8.5079093366193723E-2</v>
      </c>
      <c r="AG226" s="668">
        <v>3.2297660625115597E-2</v>
      </c>
    </row>
    <row r="227" spans="2:33" x14ac:dyDescent="0.2">
      <c r="B227" s="918" t="s">
        <v>276</v>
      </c>
      <c r="C227" s="148" t="s">
        <v>250</v>
      </c>
      <c r="D227" s="827">
        <v>2.2556850141324102E-2</v>
      </c>
      <c r="E227" s="656">
        <v>6.0646950576251225E-2</v>
      </c>
      <c r="F227" s="656">
        <v>5.543075566620069E-2</v>
      </c>
      <c r="G227" s="656">
        <v>0.10689163059830391</v>
      </c>
      <c r="H227" s="656">
        <v>0.14734517923003385</v>
      </c>
      <c r="I227" s="656">
        <v>0.22320164166330703</v>
      </c>
      <c r="J227" s="656">
        <v>0.17729360811804412</v>
      </c>
      <c r="K227" s="656">
        <v>4.7122327003233044E-2</v>
      </c>
      <c r="L227" s="656">
        <v>1.195140878989257E-2</v>
      </c>
      <c r="M227" s="717">
        <v>0.14755964821340947</v>
      </c>
      <c r="N227" s="655">
        <v>1.9290629962943357E-2</v>
      </c>
      <c r="O227" s="656">
        <v>7.2708664196223738E-2</v>
      </c>
      <c r="P227" s="656">
        <v>0.10708311275807304</v>
      </c>
      <c r="Q227" s="656">
        <v>0.13926239632962764</v>
      </c>
      <c r="R227" s="656">
        <v>0.13405329098288338</v>
      </c>
      <c r="S227" s="656">
        <v>0.16422798658902416</v>
      </c>
      <c r="T227" s="656">
        <v>0.13631904005646725</v>
      </c>
      <c r="U227" s="656">
        <v>8.4199752955708487E-2</v>
      </c>
      <c r="V227" s="656">
        <v>1.5344979707076049E-2</v>
      </c>
      <c r="W227" s="657">
        <v>0.12751014646197281</v>
      </c>
      <c r="X227" s="655">
        <v>2.2152408979318618E-2</v>
      </c>
      <c r="Y227" s="656">
        <v>6.2140497614056101E-2</v>
      </c>
      <c r="Z227" s="656">
        <v>6.1826631688531711E-2</v>
      </c>
      <c r="AA227" s="656">
        <v>0.11089995501992157</v>
      </c>
      <c r="AB227" s="656">
        <v>0.14569930527349315</v>
      </c>
      <c r="AC227" s="656">
        <v>0.21589920267164719</v>
      </c>
      <c r="AD227" s="656">
        <v>0.17221991405749473</v>
      </c>
      <c r="AE227" s="656">
        <v>5.1713455713920803E-2</v>
      </c>
      <c r="AF227" s="656">
        <v>1.2371619213604464E-2</v>
      </c>
      <c r="AG227" s="718">
        <v>0.14507700976801169</v>
      </c>
    </row>
    <row r="228" spans="2:33" x14ac:dyDescent="0.2">
      <c r="B228" s="918"/>
      <c r="C228" s="148" t="s">
        <v>251</v>
      </c>
      <c r="D228" s="828">
        <v>2.2550550445142589E-2</v>
      </c>
      <c r="E228" s="648">
        <v>5.9299589862652519E-2</v>
      </c>
      <c r="F228" s="648">
        <v>5.4197618828446731E-2</v>
      </c>
      <c r="G228" s="648">
        <v>0.10152552711923764</v>
      </c>
      <c r="H228" s="648">
        <v>0.14214274648891734</v>
      </c>
      <c r="I228" s="648">
        <v>0.20884602443192146</v>
      </c>
      <c r="J228" s="648">
        <v>0.19320215884609299</v>
      </c>
      <c r="K228" s="648">
        <v>5.1233072271713698E-2</v>
      </c>
      <c r="L228" s="648">
        <v>1.2848309831342051E-2</v>
      </c>
      <c r="M228" s="649">
        <v>0.15415440187453316</v>
      </c>
      <c r="N228" s="647">
        <v>1.3549978731005097E-2</v>
      </c>
      <c r="O228" s="648">
        <v>7.8105796729167148E-2</v>
      </c>
      <c r="P228" s="648">
        <v>9.9875196817167444E-2</v>
      </c>
      <c r="Q228" s="648">
        <v>0.13527144639031471</v>
      </c>
      <c r="R228" s="648">
        <v>0.13884291983090138</v>
      </c>
      <c r="S228" s="648">
        <v>0.16354377157731198</v>
      </c>
      <c r="T228" s="648">
        <v>0.14544400952175249</v>
      </c>
      <c r="U228" s="648">
        <v>8.516825290378742E-2</v>
      </c>
      <c r="V228" s="648">
        <v>1.5303171369327915E-2</v>
      </c>
      <c r="W228" s="653">
        <v>0.12489545612926437</v>
      </c>
      <c r="X228" s="647">
        <v>2.146772569103704E-2</v>
      </c>
      <c r="Y228" s="648">
        <v>6.1562093509382611E-2</v>
      </c>
      <c r="Z228" s="648">
        <v>5.9692915541219298E-2</v>
      </c>
      <c r="AA228" s="648">
        <v>0.10558537108219099</v>
      </c>
      <c r="AB228" s="648">
        <v>0.14174575681947837</v>
      </c>
      <c r="AC228" s="648">
        <v>0.20339588166702707</v>
      </c>
      <c r="AD228" s="648">
        <v>0.18745655646203144</v>
      </c>
      <c r="AE228" s="648">
        <v>5.5315685553460531E-2</v>
      </c>
      <c r="AF228" s="648">
        <v>1.3143644941783694E-2</v>
      </c>
      <c r="AG228" s="669">
        <v>0.15063436873238911</v>
      </c>
    </row>
    <row r="229" spans="2:33" x14ac:dyDescent="0.2">
      <c r="B229" s="918"/>
      <c r="C229" s="148" t="s">
        <v>252</v>
      </c>
      <c r="D229" s="828">
        <v>2.4028219071901759E-2</v>
      </c>
      <c r="E229" s="648">
        <v>6.4446941295275728E-2</v>
      </c>
      <c r="F229" s="648">
        <v>5.4215081597929989E-2</v>
      </c>
      <c r="G229" s="648">
        <v>9.6528144548643821E-2</v>
      </c>
      <c r="H229" s="648">
        <v>0.14139415869851577</v>
      </c>
      <c r="I229" s="648">
        <v>0.18878934063007835</v>
      </c>
      <c r="J229" s="648">
        <v>0.20512942406637436</v>
      </c>
      <c r="K229" s="648">
        <v>6.0160935964664326E-2</v>
      </c>
      <c r="L229" s="648">
        <v>1.5352826809813086E-2</v>
      </c>
      <c r="M229" s="649">
        <v>0.14995492731680293</v>
      </c>
      <c r="N229" s="647">
        <v>1.948585178188382E-2</v>
      </c>
      <c r="O229" s="648">
        <v>7.7240707820579499E-2</v>
      </c>
      <c r="P229" s="648">
        <v>9.8462226890644072E-2</v>
      </c>
      <c r="Q229" s="648">
        <v>0.13918245713990982</v>
      </c>
      <c r="R229" s="648">
        <v>0.13728636359995108</v>
      </c>
      <c r="S229" s="648">
        <v>0.15560573453228826</v>
      </c>
      <c r="T229" s="648">
        <v>0.152995557956601</v>
      </c>
      <c r="U229" s="648">
        <v>7.7444490619596698E-2</v>
      </c>
      <c r="V229" s="648">
        <v>1.8171804077876507E-2</v>
      </c>
      <c r="W229" s="653">
        <v>0.12412480558066925</v>
      </c>
      <c r="X229" s="647">
        <v>2.3491503088543569E-2</v>
      </c>
      <c r="Y229" s="648">
        <v>6.5958624200480959E-2</v>
      </c>
      <c r="Z229" s="648">
        <v>5.9443225554663616E-2</v>
      </c>
      <c r="AA229" s="648">
        <v>0.10156808294754827</v>
      </c>
      <c r="AB229" s="648">
        <v>0.14090879079561522</v>
      </c>
      <c r="AC229" s="648">
        <v>0.18486843977794229</v>
      </c>
      <c r="AD229" s="648">
        <v>0.19896940277596462</v>
      </c>
      <c r="AE229" s="648">
        <v>6.2203122216958874E-2</v>
      </c>
      <c r="AF229" s="648">
        <v>1.5685910873670692E-2</v>
      </c>
      <c r="AG229" s="669">
        <v>0.14690289776861198</v>
      </c>
    </row>
    <row r="230" spans="2:33" x14ac:dyDescent="0.2">
      <c r="B230" s="918"/>
      <c r="C230" s="148" t="s">
        <v>253</v>
      </c>
      <c r="D230" s="828">
        <v>2.6573183672659286E-2</v>
      </c>
      <c r="E230" s="648">
        <v>7.1621179176660263E-2</v>
      </c>
      <c r="F230" s="648">
        <v>5.3794493776359018E-2</v>
      </c>
      <c r="G230" s="648">
        <v>9.2722323981535071E-2</v>
      </c>
      <c r="H230" s="648">
        <v>0.14414116395348137</v>
      </c>
      <c r="I230" s="648">
        <v>0.16910049447829748</v>
      </c>
      <c r="J230" s="648">
        <v>0.21449519637016193</v>
      </c>
      <c r="K230" s="648">
        <v>6.1235571910383764E-2</v>
      </c>
      <c r="L230" s="648">
        <v>1.6608354386365206E-2</v>
      </c>
      <c r="M230" s="649">
        <v>0.14970803829409657</v>
      </c>
      <c r="N230" s="647">
        <v>1.7154178322532042E-2</v>
      </c>
      <c r="O230" s="648">
        <v>7.8808764745687029E-2</v>
      </c>
      <c r="P230" s="648">
        <v>9.9541671608055951E-2</v>
      </c>
      <c r="Q230" s="648">
        <v>0.13304080308621732</v>
      </c>
      <c r="R230" s="648">
        <v>0.14121676770354455</v>
      </c>
      <c r="S230" s="648">
        <v>0.14793473180464189</v>
      </c>
      <c r="T230" s="648">
        <v>0.16699337970100528</v>
      </c>
      <c r="U230" s="648">
        <v>8.6740566597138413E-2</v>
      </c>
      <c r="V230" s="648">
        <v>1.6679804948830465E-2</v>
      </c>
      <c r="W230" s="653">
        <v>0.11188933148234706</v>
      </c>
      <c r="X230" s="647">
        <v>2.5479192296802195E-2</v>
      </c>
      <c r="Y230" s="648">
        <v>7.2455997327139796E-2</v>
      </c>
      <c r="Z230" s="648">
        <v>5.910790173795457E-2</v>
      </c>
      <c r="AA230" s="648">
        <v>9.7405203626316342E-2</v>
      </c>
      <c r="AB230" s="648">
        <v>0.14380150343115494</v>
      </c>
      <c r="AC230" s="648">
        <v>0.1666421497839605</v>
      </c>
      <c r="AD230" s="648">
        <v>0.20897799196886069</v>
      </c>
      <c r="AE230" s="648">
        <v>6.4197906381105091E-2</v>
      </c>
      <c r="AF230" s="648">
        <v>1.6616653171240201E-2</v>
      </c>
      <c r="AG230" s="669">
        <v>0.14531550027546569</v>
      </c>
    </row>
    <row r="231" spans="2:33" x14ac:dyDescent="0.2">
      <c r="B231" s="918"/>
      <c r="C231" s="148" t="s">
        <v>254</v>
      </c>
      <c r="D231" s="828">
        <v>2.9282615461017909E-2</v>
      </c>
      <c r="E231" s="648">
        <v>7.580957633250815E-2</v>
      </c>
      <c r="F231" s="648">
        <v>5.3804423724949195E-2</v>
      </c>
      <c r="G231" s="648">
        <v>8.7698628116322702E-2</v>
      </c>
      <c r="H231" s="648">
        <v>0.14035564921781246</v>
      </c>
      <c r="I231" s="648">
        <v>0.16137130910318148</v>
      </c>
      <c r="J231" s="648">
        <v>0.21418645383465956</v>
      </c>
      <c r="K231" s="648">
        <v>0.15403295137577272</v>
      </c>
      <c r="L231" s="648">
        <v>6.5455310473823872E-2</v>
      </c>
      <c r="M231" s="649">
        <v>1.8003082359951884E-2</v>
      </c>
      <c r="N231" s="647">
        <v>1.5508077123501829E-2</v>
      </c>
      <c r="O231" s="648">
        <v>8.8837936425221489E-2</v>
      </c>
      <c r="P231" s="648">
        <v>9.9885356956748314E-2</v>
      </c>
      <c r="Q231" s="648">
        <v>0.12123675525447285</v>
      </c>
      <c r="R231" s="648">
        <v>0.14456835157199932</v>
      </c>
      <c r="S231" s="648">
        <v>0.14021886399166233</v>
      </c>
      <c r="T231" s="648">
        <v>0.16417578599965257</v>
      </c>
      <c r="U231" s="648">
        <v>0.12616988014590935</v>
      </c>
      <c r="V231" s="648">
        <v>8.3557408372416195E-2</v>
      </c>
      <c r="W231" s="653">
        <v>1.5841584158415849E-2</v>
      </c>
      <c r="X231" s="647">
        <v>2.7717702407862706E-2</v>
      </c>
      <c r="Y231" s="648">
        <v>7.7289716738721578E-2</v>
      </c>
      <c r="Z231" s="648">
        <v>5.9039637577424461E-2</v>
      </c>
      <c r="AA231" s="648">
        <v>9.1508864920697111E-2</v>
      </c>
      <c r="AB231" s="648">
        <v>0.14083425058662707</v>
      </c>
      <c r="AC231" s="648">
        <v>0.15896819862135791</v>
      </c>
      <c r="AD231" s="648">
        <v>0.20850478632796299</v>
      </c>
      <c r="AE231" s="648">
        <v>0.15086745262727025</v>
      </c>
      <c r="AF231" s="648">
        <v>6.7511873720945276E-2</v>
      </c>
      <c r="AG231" s="669">
        <v>1.7757516471130583E-2</v>
      </c>
    </row>
    <row r="232" spans="2:33" x14ac:dyDescent="0.2">
      <c r="B232" s="918"/>
      <c r="C232" s="148" t="s">
        <v>255</v>
      </c>
      <c r="D232" s="828">
        <v>3.1276187662845151E-2</v>
      </c>
      <c r="E232" s="648">
        <v>8.0073741006752894E-2</v>
      </c>
      <c r="F232" s="648">
        <v>5.677566312594922E-2</v>
      </c>
      <c r="G232" s="648">
        <v>7.9335280164902794E-2</v>
      </c>
      <c r="H232" s="648">
        <v>0.14118616633779474</v>
      </c>
      <c r="I232" s="648">
        <v>0.15123011366239364</v>
      </c>
      <c r="J232" s="648">
        <v>0.21089923024351179</v>
      </c>
      <c r="K232" s="648">
        <v>0.15864044151675688</v>
      </c>
      <c r="L232" s="648">
        <v>6.9545692984775961E-2</v>
      </c>
      <c r="M232" s="649">
        <v>2.1037483294316914E-2</v>
      </c>
      <c r="N232" s="647">
        <v>1.2712975979874482E-2</v>
      </c>
      <c r="O232" s="648">
        <v>8.9367512628895404E-2</v>
      </c>
      <c r="P232" s="648">
        <v>9.831368091102935E-2</v>
      </c>
      <c r="Q232" s="648">
        <v>0.10425312947728815</v>
      </c>
      <c r="R232" s="648">
        <v>0.15523956224313398</v>
      </c>
      <c r="S232" s="648">
        <v>0.13452884634787809</v>
      </c>
      <c r="T232" s="648">
        <v>0.16530231994995528</v>
      </c>
      <c r="U232" s="648">
        <v>0.12924186268640653</v>
      </c>
      <c r="V232" s="648">
        <v>9.3262122730666489E-2</v>
      </c>
      <c r="W232" s="653">
        <v>1.7777987044872094E-2</v>
      </c>
      <c r="X232" s="647">
        <v>2.9202214922394939E-2</v>
      </c>
      <c r="Y232" s="648">
        <v>8.1112086597455585E-2</v>
      </c>
      <c r="Z232" s="648">
        <v>6.1416493497862865E-2</v>
      </c>
      <c r="AA232" s="648">
        <v>8.2119224080811584E-2</v>
      </c>
      <c r="AB232" s="648">
        <v>0.14275628041698538</v>
      </c>
      <c r="AC232" s="648">
        <v>0.14936416644739456</v>
      </c>
      <c r="AD232" s="648">
        <v>0.20580492056194183</v>
      </c>
      <c r="AE232" s="648">
        <v>0.15535588859868307</v>
      </c>
      <c r="AF232" s="648">
        <v>7.219540843454926E-2</v>
      </c>
      <c r="AG232" s="669">
        <v>2.06733164419209E-2</v>
      </c>
    </row>
    <row r="233" spans="2:33" x14ac:dyDescent="0.2">
      <c r="B233" s="918"/>
      <c r="C233" s="148" t="s">
        <v>256</v>
      </c>
      <c r="D233" s="828">
        <v>3.1053211641473743E-2</v>
      </c>
      <c r="E233" s="648">
        <v>7.7860592838778664E-2</v>
      </c>
      <c r="F233" s="648">
        <v>5.4553402160532435E-2</v>
      </c>
      <c r="G233" s="648">
        <v>7.5469695174350843E-2</v>
      </c>
      <c r="H233" s="648">
        <v>0.13507650072327743</v>
      </c>
      <c r="I233" s="648">
        <v>0.15304432148711683</v>
      </c>
      <c r="J233" s="648">
        <v>0.1994583358315172</v>
      </c>
      <c r="K233" s="648">
        <v>0.17347349579945112</v>
      </c>
      <c r="L233" s="648">
        <v>7.7773615112544089E-2</v>
      </c>
      <c r="M233" s="649">
        <v>2.2236829230957659E-2</v>
      </c>
      <c r="N233" s="647">
        <v>1.5351132491323057E-2</v>
      </c>
      <c r="O233" s="648">
        <v>7.4433918767910431E-2</v>
      </c>
      <c r="P233" s="648">
        <v>0.10089390420603928</v>
      </c>
      <c r="Q233" s="648">
        <v>9.5612430602554949E-2</v>
      </c>
      <c r="R233" s="648">
        <v>0.1558067598915818</v>
      </c>
      <c r="S233" s="648">
        <v>0.13797603144943238</v>
      </c>
      <c r="T233" s="648">
        <v>0.16131843471066012</v>
      </c>
      <c r="U233" s="648">
        <v>0.14223146534912645</v>
      </c>
      <c r="V233" s="648">
        <v>8.9455534662054734E-2</v>
      </c>
      <c r="W233" s="653">
        <v>2.6920387869316741E-2</v>
      </c>
      <c r="X233" s="647">
        <v>2.9283807207111743E-2</v>
      </c>
      <c r="Y233" s="648">
        <v>7.7474454656813796E-2</v>
      </c>
      <c r="Z233" s="648">
        <v>5.9775327806544369E-2</v>
      </c>
      <c r="AA233" s="648">
        <v>7.773949938601174E-2</v>
      </c>
      <c r="AB233" s="648">
        <v>0.13741251063299179</v>
      </c>
      <c r="AC233" s="648">
        <v>0.15134633621039151</v>
      </c>
      <c r="AD233" s="648">
        <v>0.195160503071661</v>
      </c>
      <c r="AE233" s="648">
        <v>0.16995295646904363</v>
      </c>
      <c r="AF233" s="648">
        <v>7.9090003856678401E-2</v>
      </c>
      <c r="AG233" s="669">
        <v>2.2764600702752047E-2</v>
      </c>
    </row>
    <row r="234" spans="2:33" x14ac:dyDescent="0.2">
      <c r="B234" s="918"/>
      <c r="C234" s="148" t="s">
        <v>336</v>
      </c>
      <c r="D234" s="828">
        <v>2.9824388996217147E-2</v>
      </c>
      <c r="E234" s="648">
        <v>7.6748449293576396E-2</v>
      </c>
      <c r="F234" s="648">
        <v>5.2544365785586702E-2</v>
      </c>
      <c r="G234" s="648">
        <v>6.8453590497970132E-2</v>
      </c>
      <c r="H234" s="648">
        <v>0.12786591801247096</v>
      </c>
      <c r="I234" s="648">
        <v>0.1588177206568249</v>
      </c>
      <c r="J234" s="648">
        <v>0.18499906024598964</v>
      </c>
      <c r="K234" s="648">
        <v>0.19142341216116782</v>
      </c>
      <c r="L234" s="648">
        <v>8.2847096353108052E-2</v>
      </c>
      <c r="M234" s="649">
        <v>2.6475997997088142E-2</v>
      </c>
      <c r="N234" s="647">
        <v>1.0987909540813131E-2</v>
      </c>
      <c r="O234" s="648">
        <v>7.1828603645931161E-2</v>
      </c>
      <c r="P234" s="648">
        <v>9.5195138758378761E-2</v>
      </c>
      <c r="Q234" s="648">
        <v>9.5520892062895421E-2</v>
      </c>
      <c r="R234" s="648">
        <v>0.14174653887113955</v>
      </c>
      <c r="S234" s="648">
        <v>0.14892564054375748</v>
      </c>
      <c r="T234" s="648">
        <v>0.15888617427801791</v>
      </c>
      <c r="U234" s="648">
        <v>0.14920754244189691</v>
      </c>
      <c r="V234" s="648">
        <v>9.5846645367412137E-2</v>
      </c>
      <c r="W234" s="653">
        <v>3.1854914489757573E-2</v>
      </c>
      <c r="X234" s="647">
        <v>2.7616217256211984E-2</v>
      </c>
      <c r="Y234" s="648">
        <v>7.6171703296531779E-2</v>
      </c>
      <c r="Z234" s="648">
        <v>5.7544250811388385E-2</v>
      </c>
      <c r="AA234" s="648">
        <v>7.162664895272923E-2</v>
      </c>
      <c r="AB234" s="648">
        <v>0.1294931220123694</v>
      </c>
      <c r="AC234" s="648">
        <v>0.15765808720157881</v>
      </c>
      <c r="AD234" s="648">
        <v>0.18193788647511763</v>
      </c>
      <c r="AE234" s="648">
        <v>0.18647451018006594</v>
      </c>
      <c r="AF234" s="648">
        <v>8.4371013645304777E-2</v>
      </c>
      <c r="AG234" s="669">
        <v>2.7106560168702051E-2</v>
      </c>
    </row>
    <row r="235" spans="2:33" x14ac:dyDescent="0.2">
      <c r="B235" s="918"/>
      <c r="C235" s="148" t="s">
        <v>341</v>
      </c>
      <c r="D235" s="828">
        <v>2.8695619752573578E-2</v>
      </c>
      <c r="E235" s="648">
        <v>7.195449930272195E-2</v>
      </c>
      <c r="F235" s="648">
        <v>5.5095818614345558E-2</v>
      </c>
      <c r="G235" s="648">
        <v>6.5927888268564314E-2</v>
      </c>
      <c r="H235" s="648">
        <v>0.12746575672241689</v>
      </c>
      <c r="I235" s="648">
        <v>0.16336264246686272</v>
      </c>
      <c r="J235" s="648">
        <v>0.17124229924163739</v>
      </c>
      <c r="K235" s="648">
        <v>0.19725612735484263</v>
      </c>
      <c r="L235" s="648">
        <v>9.2186332369584456E-2</v>
      </c>
      <c r="M235" s="649">
        <v>2.6813015906450667E-2</v>
      </c>
      <c r="N235" s="647">
        <v>1.3118484578246563E-2</v>
      </c>
      <c r="O235" s="648">
        <v>7.2167040806912872E-2</v>
      </c>
      <c r="P235" s="648">
        <v>8.3901718995049029E-2</v>
      </c>
      <c r="Q235" s="648">
        <v>9.0408684153879246E-2</v>
      </c>
      <c r="R235" s="648">
        <v>0.13296841846305235</v>
      </c>
      <c r="S235" s="648">
        <v>0.16052769150342874</v>
      </c>
      <c r="T235" s="648">
        <v>0.15459269965251088</v>
      </c>
      <c r="U235" s="648">
        <v>0.16008487345859343</v>
      </c>
      <c r="V235" s="648">
        <v>9.8047295427288683E-2</v>
      </c>
      <c r="W235" s="653">
        <v>3.4183092961038171E-2</v>
      </c>
      <c r="X235" s="647">
        <v>2.6869497352506971E-2</v>
      </c>
      <c r="Y235" s="648">
        <v>7.1979415745790795E-2</v>
      </c>
      <c r="Z235" s="648">
        <v>5.8472761765354868E-2</v>
      </c>
      <c r="AA235" s="648">
        <v>6.8797795298151568E-2</v>
      </c>
      <c r="AB235" s="648">
        <v>0.12811083900180323</v>
      </c>
      <c r="AC235" s="648">
        <v>0.16303029846397124</v>
      </c>
      <c r="AD235" s="648">
        <v>0.16929045081626368</v>
      </c>
      <c r="AE235" s="648">
        <v>0.19289850583979171</v>
      </c>
      <c r="AF235" s="648">
        <v>9.2873418653799042E-2</v>
      </c>
      <c r="AG235" s="669">
        <v>2.7677017062567009E-2</v>
      </c>
    </row>
    <row r="236" spans="2:33" x14ac:dyDescent="0.2">
      <c r="B236" s="918"/>
      <c r="C236" s="148" t="s">
        <v>343</v>
      </c>
      <c r="D236" s="828">
        <v>2.7210883705433803E-2</v>
      </c>
      <c r="E236" s="648">
        <v>6.5784056561661294E-2</v>
      </c>
      <c r="F236" s="648">
        <v>5.7491634458027574E-2</v>
      </c>
      <c r="G236" s="648">
        <v>6.7786097151598709E-2</v>
      </c>
      <c r="H236" s="648">
        <v>0.12323481473377353</v>
      </c>
      <c r="I236" s="648">
        <v>0.16410712976456901</v>
      </c>
      <c r="J236" s="648">
        <v>0.16600680094991177</v>
      </c>
      <c r="K236" s="648">
        <v>0.19997508190505389</v>
      </c>
      <c r="L236" s="648">
        <v>0.10097930114464407</v>
      </c>
      <c r="M236" s="649">
        <v>2.7424199625326377E-2</v>
      </c>
      <c r="N236" s="647">
        <v>1.3352777377694561E-2</v>
      </c>
      <c r="O236" s="648">
        <v>6.2809064285371363E-2</v>
      </c>
      <c r="P236" s="648">
        <v>9.0768879927024787E-2</v>
      </c>
      <c r="Q236" s="648">
        <v>9.5299822363051526E-2</v>
      </c>
      <c r="R236" s="648">
        <v>0.11370565077536127</v>
      </c>
      <c r="S236" s="648">
        <v>0.17409621201209846</v>
      </c>
      <c r="T236" s="648">
        <v>0.149719141581449</v>
      </c>
      <c r="U236" s="648">
        <v>0.15740674060204521</v>
      </c>
      <c r="V236" s="648">
        <v>0.10835853857602382</v>
      </c>
      <c r="W236" s="653">
        <v>3.448317249987997E-2</v>
      </c>
      <c r="X236" s="647">
        <v>2.5591295839756403E-2</v>
      </c>
      <c r="Y236" s="648">
        <v>6.5436371150883438E-2</v>
      </c>
      <c r="Z236" s="648">
        <v>6.1380724474379651E-2</v>
      </c>
      <c r="AA236" s="648">
        <v>7.1001608307178138E-2</v>
      </c>
      <c r="AB236" s="648">
        <v>0.1221211475449021</v>
      </c>
      <c r="AC236" s="648">
        <v>0.16527454730450872</v>
      </c>
      <c r="AD236" s="648">
        <v>0.16410327280186698</v>
      </c>
      <c r="AE236" s="648">
        <v>0.19500014756656017</v>
      </c>
      <c r="AF236" s="648">
        <v>0.10184170781978212</v>
      </c>
      <c r="AG236" s="669">
        <v>2.8249177190182311E-2</v>
      </c>
    </row>
    <row r="237" spans="2:33" x14ac:dyDescent="0.2">
      <c r="B237" s="918"/>
      <c r="C237" s="148" t="s">
        <v>345</v>
      </c>
      <c r="D237" s="828">
        <v>2.6824992367802621E-2</v>
      </c>
      <c r="E237" s="648">
        <v>6.0261390617429085E-2</v>
      </c>
      <c r="F237" s="648">
        <v>5.6778234153947817E-2</v>
      </c>
      <c r="G237" s="648">
        <v>6.8815617935704121E-2</v>
      </c>
      <c r="H237" s="648">
        <v>0.11578244479482729</v>
      </c>
      <c r="I237" s="648">
        <v>0.16734915987526855</v>
      </c>
      <c r="J237" s="648">
        <v>0.1610602120371869</v>
      </c>
      <c r="K237" s="648">
        <v>0.20226004950145191</v>
      </c>
      <c r="L237" s="648">
        <v>0.1096857526008574</v>
      </c>
      <c r="M237" s="649">
        <v>3.1182146115524341E-2</v>
      </c>
      <c r="N237" s="647">
        <v>1.7671479481244718E-2</v>
      </c>
      <c r="O237" s="648">
        <v>6.5591437353809207E-2</v>
      </c>
      <c r="P237" s="648">
        <v>8.8351274232460128E-2</v>
      </c>
      <c r="Q237" s="648">
        <v>9.3966224573520954E-2</v>
      </c>
      <c r="R237" s="648">
        <v>0.10781072045262499</v>
      </c>
      <c r="S237" s="648">
        <v>0.17760877818190723</v>
      </c>
      <c r="T237" s="648">
        <v>0.15042188667229994</v>
      </c>
      <c r="U237" s="648">
        <v>0.1498524315123014</v>
      </c>
      <c r="V237" s="648">
        <v>0.10587579754338265</v>
      </c>
      <c r="W237" s="653">
        <v>4.2849969996448543E-2</v>
      </c>
      <c r="X237" s="647">
        <v>2.5788927550443191E-2</v>
      </c>
      <c r="Y237" s="648">
        <v>6.0864686200980886E-2</v>
      </c>
      <c r="Z237" s="648">
        <v>6.0351913069117469E-2</v>
      </c>
      <c r="AA237" s="648">
        <v>7.1662356558965856E-2</v>
      </c>
      <c r="AB237" s="648">
        <v>0.11488014387200099</v>
      </c>
      <c r="AC237" s="648">
        <v>0.16851042219048906</v>
      </c>
      <c r="AD237" s="648">
        <v>0.1598560847515447</v>
      </c>
      <c r="AE237" s="648">
        <v>0.19632815320840041</v>
      </c>
      <c r="AF237" s="648">
        <v>0.10925451265618359</v>
      </c>
      <c r="AG237" s="669">
        <v>3.2502799941873793E-2</v>
      </c>
    </row>
    <row r="238" spans="2:33" x14ac:dyDescent="0.2">
      <c r="B238" s="918"/>
      <c r="C238" s="148" t="s">
        <v>347</v>
      </c>
      <c r="D238" s="828">
        <v>2.7364907466527935E-2</v>
      </c>
      <c r="E238" s="648">
        <v>5.6429992529290769E-2</v>
      </c>
      <c r="F238" s="648">
        <v>5.6238610845395699E-2</v>
      </c>
      <c r="G238" s="648">
        <v>6.9727729015834378E-2</v>
      </c>
      <c r="H238" s="648">
        <v>0.11171719307964242</v>
      </c>
      <c r="I238" s="648">
        <v>0.16675978010501288</v>
      </c>
      <c r="J238" s="648">
        <v>0.16330489805867665</v>
      </c>
      <c r="K238" s="648">
        <v>0.19153314737808133</v>
      </c>
      <c r="L238" s="648">
        <v>0.12301712622593305</v>
      </c>
      <c r="M238" s="649">
        <v>3.3906615295604944E-2</v>
      </c>
      <c r="N238" s="647">
        <v>1.6949358181068162E-2</v>
      </c>
      <c r="O238" s="648">
        <v>6.0129577054669869E-2</v>
      </c>
      <c r="P238" s="648">
        <v>8.3048215282327545E-2</v>
      </c>
      <c r="Q238" s="648">
        <v>9.0327825095241593E-2</v>
      </c>
      <c r="R238" s="648">
        <v>0.10544514814005969</v>
      </c>
      <c r="S238" s="648">
        <v>0.17502608526849628</v>
      </c>
      <c r="T238" s="648">
        <v>0.16509548421537942</v>
      </c>
      <c r="U238" s="648">
        <v>0.15608090073038758</v>
      </c>
      <c r="V238" s="648">
        <v>0.10741064278954647</v>
      </c>
      <c r="W238" s="653">
        <v>4.0486763242823527E-2</v>
      </c>
      <c r="X238" s="647">
        <v>2.6208947453773605E-2</v>
      </c>
      <c r="Y238" s="648">
        <v>5.684058746364657E-2</v>
      </c>
      <c r="Z238" s="648">
        <v>5.921404976248841E-2</v>
      </c>
      <c r="AA238" s="648">
        <v>7.2014011445502776E-2</v>
      </c>
      <c r="AB238" s="648">
        <v>0.11102109602804695</v>
      </c>
      <c r="AC238" s="648">
        <v>0.16767720826557575</v>
      </c>
      <c r="AD238" s="648">
        <v>0.16350362459146059</v>
      </c>
      <c r="AE238" s="648">
        <v>0.18759851288460835</v>
      </c>
      <c r="AF238" s="648">
        <v>0.12128505523306085</v>
      </c>
      <c r="AG238" s="669">
        <v>3.463690687183614E-2</v>
      </c>
    </row>
    <row r="239" spans="2:33" ht="13.5" thickBot="1" x14ac:dyDescent="0.25">
      <c r="B239" s="919"/>
      <c r="C239" s="149" t="s">
        <v>350</v>
      </c>
      <c r="D239" s="829">
        <v>2.6079734053209683E-2</v>
      </c>
      <c r="E239" s="651">
        <v>5.5128473180374934E-2</v>
      </c>
      <c r="F239" s="651">
        <v>5.8027219440424223E-2</v>
      </c>
      <c r="G239" s="651">
        <v>7.2129003120511639E-2</v>
      </c>
      <c r="H239" s="651">
        <v>0.10522083042022998</v>
      </c>
      <c r="I239" s="651">
        <v>0.16467250140149253</v>
      </c>
      <c r="J239" s="651">
        <v>0.1697302325905149</v>
      </c>
      <c r="K239" s="651">
        <v>0.17730205636248247</v>
      </c>
      <c r="L239" s="651">
        <v>0.13776375333128626</v>
      </c>
      <c r="M239" s="652">
        <v>3.3946196099473205E-2</v>
      </c>
      <c r="N239" s="650">
        <v>1.3999131788422259E-2</v>
      </c>
      <c r="O239" s="651">
        <v>5.6770910448703159E-2</v>
      </c>
      <c r="P239" s="651">
        <v>8.2795660477919489E-2</v>
      </c>
      <c r="Q239" s="651">
        <v>8.749907311574931E-2</v>
      </c>
      <c r="R239" s="651">
        <v>9.9809535785171169E-2</v>
      </c>
      <c r="S239" s="651">
        <v>0.16398352173780539</v>
      </c>
      <c r="T239" s="651">
        <v>0.17205851333285499</v>
      </c>
      <c r="U239" s="651">
        <v>0.157834289653908</v>
      </c>
      <c r="V239" s="651">
        <v>0.12305663268770996</v>
      </c>
      <c r="W239" s="654">
        <v>4.2192730971756243E-2</v>
      </c>
      <c r="X239" s="650">
        <v>2.4752428944407989E-2</v>
      </c>
      <c r="Y239" s="651">
        <v>5.5308929032604481E-2</v>
      </c>
      <c r="Z239" s="651">
        <v>6.0748547202529764E-2</v>
      </c>
      <c r="AA239" s="651">
        <v>7.3817724591524955E-2</v>
      </c>
      <c r="AB239" s="651">
        <v>0.10462628729589585</v>
      </c>
      <c r="AC239" s="651">
        <v>0.16459680267328111</v>
      </c>
      <c r="AD239" s="651">
        <v>0.16998604259537206</v>
      </c>
      <c r="AE239" s="651">
        <v>0.17516311778616928</v>
      </c>
      <c r="AF239" s="651">
        <v>0.13614787061798139</v>
      </c>
      <c r="AG239" s="670">
        <v>3.4852249260233004E-2</v>
      </c>
    </row>
    <row r="240" spans="2:33" x14ac:dyDescent="0.2">
      <c r="B240" s="918" t="s">
        <v>269</v>
      </c>
      <c r="C240" s="148" t="s">
        <v>250</v>
      </c>
      <c r="D240" s="827">
        <v>6.1643037593731353E-2</v>
      </c>
      <c r="E240" s="656">
        <v>9.851550270690182E-2</v>
      </c>
      <c r="F240" s="656">
        <v>0.10117864447666917</v>
      </c>
      <c r="G240" s="656">
        <v>0.17086405604091179</v>
      </c>
      <c r="H240" s="656">
        <v>0.16120229002656478</v>
      </c>
      <c r="I240" s="656">
        <v>0.14622442990576767</v>
      </c>
      <c r="J240" s="656">
        <v>0.10343184351893518</v>
      </c>
      <c r="K240" s="656">
        <v>3.5656950658094808E-2</v>
      </c>
      <c r="L240" s="656">
        <v>3.3011215836513924E-2</v>
      </c>
      <c r="M240" s="717">
        <v>8.827202923590953E-2</v>
      </c>
      <c r="N240" s="655">
        <v>5.6486357108664433E-2</v>
      </c>
      <c r="O240" s="656">
        <v>0.10692693651046929</v>
      </c>
      <c r="P240" s="656">
        <v>0.12423098062159814</v>
      </c>
      <c r="Q240" s="656">
        <v>0.13600340407425138</v>
      </c>
      <c r="R240" s="656">
        <v>0.11515344928461253</v>
      </c>
      <c r="S240" s="656">
        <v>0.13298937999751786</v>
      </c>
      <c r="T240" s="656">
        <v>0.12302537099090474</v>
      </c>
      <c r="U240" s="656">
        <v>5.2479478041948115E-2</v>
      </c>
      <c r="V240" s="656">
        <v>1.1346914171232028E-2</v>
      </c>
      <c r="W240" s="657">
        <v>0.14135772919880146</v>
      </c>
      <c r="X240" s="655">
        <v>6.0889839499738377E-2</v>
      </c>
      <c r="Y240" s="656">
        <v>9.9744098491911556E-2</v>
      </c>
      <c r="Z240" s="656">
        <v>0.10454572833938415</v>
      </c>
      <c r="AA240" s="656">
        <v>0.16577221901655514</v>
      </c>
      <c r="AB240" s="656">
        <v>0.15447627720147997</v>
      </c>
      <c r="AC240" s="656">
        <v>0.14429128427193144</v>
      </c>
      <c r="AD240" s="656">
        <v>0.10629372483759034</v>
      </c>
      <c r="AE240" s="656">
        <v>3.8114092534221461E-2</v>
      </c>
      <c r="AF240" s="656">
        <v>2.9846871881282905E-2</v>
      </c>
      <c r="AG240" s="718">
        <v>9.6025863925904786E-2</v>
      </c>
    </row>
    <row r="241" spans="2:33" x14ac:dyDescent="0.2">
      <c r="B241" s="918"/>
      <c r="C241" s="148" t="s">
        <v>251</v>
      </c>
      <c r="D241" s="828">
        <v>5.5738704449245002E-2</v>
      </c>
      <c r="E241" s="648">
        <v>0.11089635957099399</v>
      </c>
      <c r="F241" s="648">
        <v>8.9419079306391328E-2</v>
      </c>
      <c r="G241" s="648">
        <v>0.17523852719386523</v>
      </c>
      <c r="H241" s="648">
        <v>0.17022548461758388</v>
      </c>
      <c r="I241" s="648">
        <v>0.13918927724853503</v>
      </c>
      <c r="J241" s="648">
        <v>0.10213424793615404</v>
      </c>
      <c r="K241" s="648">
        <v>3.6710946897337379E-2</v>
      </c>
      <c r="L241" s="648">
        <v>3.2394035982445016E-2</v>
      </c>
      <c r="M241" s="649">
        <v>8.8053336797449186E-2</v>
      </c>
      <c r="N241" s="647">
        <v>6.0912531191644768E-2</v>
      </c>
      <c r="O241" s="648">
        <v>0.12134582651661625</v>
      </c>
      <c r="P241" s="648">
        <v>0.12199031613041825</v>
      </c>
      <c r="Q241" s="648">
        <v>0.14854659329400291</v>
      </c>
      <c r="R241" s="648">
        <v>0.11106704344521011</v>
      </c>
      <c r="S241" s="648">
        <v>0.11741278733495283</v>
      </c>
      <c r="T241" s="648">
        <v>0.11384330639697253</v>
      </c>
      <c r="U241" s="648">
        <v>6.3176507527308176E-2</v>
      </c>
      <c r="V241" s="648">
        <v>1.239403103465371E-2</v>
      </c>
      <c r="W241" s="653">
        <v>0.12931105712822033</v>
      </c>
      <c r="X241" s="647">
        <v>5.6452970329669373E-2</v>
      </c>
      <c r="Y241" s="648">
        <v>0.11233894705594297</v>
      </c>
      <c r="Z241" s="648">
        <v>9.391565878323585E-2</v>
      </c>
      <c r="AA241" s="648">
        <v>0.17155360718852869</v>
      </c>
      <c r="AB241" s="648">
        <v>0.16205844343658765</v>
      </c>
      <c r="AC241" s="648">
        <v>0.13618295243034784</v>
      </c>
      <c r="AD241" s="648">
        <v>0.10375072667942517</v>
      </c>
      <c r="AE241" s="648">
        <v>4.0364615237132341E-2</v>
      </c>
      <c r="AF241" s="648">
        <v>2.9632961471492244E-2</v>
      </c>
      <c r="AG241" s="669">
        <v>9.3749117387638026E-2</v>
      </c>
    </row>
    <row r="242" spans="2:33" x14ac:dyDescent="0.2">
      <c r="B242" s="918"/>
      <c r="C242" s="148" t="s">
        <v>252</v>
      </c>
      <c r="D242" s="828">
        <v>6.2772650584562537E-2</v>
      </c>
      <c r="E242" s="648">
        <v>0.11245791078705443</v>
      </c>
      <c r="F242" s="648">
        <v>8.6754724923149229E-2</v>
      </c>
      <c r="G242" s="648">
        <v>0.17008907084326116</v>
      </c>
      <c r="H242" s="648">
        <v>0.18009744764130178</v>
      </c>
      <c r="I242" s="648">
        <v>0.12853795887920672</v>
      </c>
      <c r="J242" s="648">
        <v>0.10887008394143431</v>
      </c>
      <c r="K242" s="648">
        <v>3.4931924950345361E-2</v>
      </c>
      <c r="L242" s="648">
        <v>2.9790921391203332E-2</v>
      </c>
      <c r="M242" s="649">
        <v>8.5697306058481332E-2</v>
      </c>
      <c r="N242" s="647">
        <v>6.9342298802269414E-2</v>
      </c>
      <c r="O242" s="648">
        <v>0.13454207066310445</v>
      </c>
      <c r="P242" s="648">
        <v>0.10623480322997028</v>
      </c>
      <c r="Q242" s="648">
        <v>0.13488728124155738</v>
      </c>
      <c r="R242" s="648">
        <v>0.12223456308348095</v>
      </c>
      <c r="S242" s="648">
        <v>0.10658001380842316</v>
      </c>
      <c r="T242" s="648">
        <v>0.12589679704619824</v>
      </c>
      <c r="U242" s="648">
        <v>7.7882508330081382E-2</v>
      </c>
      <c r="V242" s="648">
        <v>1.3148020292378356E-2</v>
      </c>
      <c r="W242" s="653">
        <v>0.10925164350253655</v>
      </c>
      <c r="X242" s="647">
        <v>6.3651823840675165E-2</v>
      </c>
      <c r="Y242" s="648">
        <v>0.11541329014730822</v>
      </c>
      <c r="Z242" s="648">
        <v>8.9361616998158228E-2</v>
      </c>
      <c r="AA242" s="648">
        <v>0.16537824448551067</v>
      </c>
      <c r="AB242" s="648">
        <v>0.17235403445706804</v>
      </c>
      <c r="AC242" s="648">
        <v>0.1255994700247515</v>
      </c>
      <c r="AD242" s="648">
        <v>0.11114865812153495</v>
      </c>
      <c r="AE242" s="648">
        <v>4.0679721938945819E-2</v>
      </c>
      <c r="AF242" s="648">
        <v>2.7563710273448554E-2</v>
      </c>
      <c r="AG242" s="669">
        <v>8.8849429712599001E-2</v>
      </c>
    </row>
    <row r="243" spans="2:33" x14ac:dyDescent="0.2">
      <c r="B243" s="918"/>
      <c r="C243" s="148" t="s">
        <v>253</v>
      </c>
      <c r="D243" s="828">
        <v>7.0686553375850253E-2</v>
      </c>
      <c r="E243" s="648">
        <v>0.11533959368722511</v>
      </c>
      <c r="F243" s="648">
        <v>8.315463562609765E-2</v>
      </c>
      <c r="G243" s="648">
        <v>0.16075959804869411</v>
      </c>
      <c r="H243" s="648">
        <v>0.18772105895080368</v>
      </c>
      <c r="I243" s="648">
        <v>0.12703284558942871</v>
      </c>
      <c r="J243" s="648">
        <v>0.10422166315131648</v>
      </c>
      <c r="K243" s="648">
        <v>3.3565493351296806E-2</v>
      </c>
      <c r="L243" s="648">
        <v>3.3032551665205773E-2</v>
      </c>
      <c r="M243" s="649">
        <v>8.4486006554081464E-2</v>
      </c>
      <c r="N243" s="647">
        <v>4.5548001535171884E-2</v>
      </c>
      <c r="O243" s="648">
        <v>0.15192718899062449</v>
      </c>
      <c r="P243" s="648">
        <v>0.12160754427326058</v>
      </c>
      <c r="Q243" s="648">
        <v>0.12045616535994293</v>
      </c>
      <c r="R243" s="648">
        <v>0.14115357201600962</v>
      </c>
      <c r="S243" s="648">
        <v>9.5317725752508367E-2</v>
      </c>
      <c r="T243" s="648">
        <v>0.13336805745929045</v>
      </c>
      <c r="U243" s="648">
        <v>8.0665058391359165E-2</v>
      </c>
      <c r="V243" s="648">
        <v>1.7256976807939028E-2</v>
      </c>
      <c r="W243" s="653">
        <v>9.2699709413893272E-2</v>
      </c>
      <c r="X243" s="647">
        <v>6.7532379709700691E-2</v>
      </c>
      <c r="Y243" s="648">
        <v>0.11993029685680774</v>
      </c>
      <c r="Z243" s="648">
        <v>8.797938259682303E-2</v>
      </c>
      <c r="AA243" s="648">
        <v>0.15570266291384746</v>
      </c>
      <c r="AB243" s="648">
        <v>0.18187816307042873</v>
      </c>
      <c r="AC243" s="648">
        <v>0.1230534995856339</v>
      </c>
      <c r="AD243" s="648">
        <v>0.1078787071199615</v>
      </c>
      <c r="AE243" s="648">
        <v>3.9475149909001452E-2</v>
      </c>
      <c r="AF243" s="648">
        <v>3.1053165457976293E-2</v>
      </c>
      <c r="AG243" s="669">
        <v>8.5516592779819142E-2</v>
      </c>
    </row>
    <row r="244" spans="2:33" x14ac:dyDescent="0.2">
      <c r="B244" s="918"/>
      <c r="C244" s="148" t="s">
        <v>254</v>
      </c>
      <c r="D244" s="828">
        <v>6.2897871476714509E-2</v>
      </c>
      <c r="E244" s="648">
        <v>0.11577630124416875</v>
      </c>
      <c r="F244" s="648">
        <v>7.8862215482578865E-2</v>
      </c>
      <c r="G244" s="648">
        <v>0.15894897348110598</v>
      </c>
      <c r="H244" s="648">
        <v>0.19247627658557259</v>
      </c>
      <c r="I244" s="648">
        <v>0.13245020892708267</v>
      </c>
      <c r="J244" s="648">
        <v>0.10501542420333453</v>
      </c>
      <c r="K244" s="648">
        <v>8.1227427739410649E-2</v>
      </c>
      <c r="L244" s="648">
        <v>3.8858256687595759E-2</v>
      </c>
      <c r="M244" s="649">
        <v>3.3487044172435747E-2</v>
      </c>
      <c r="N244" s="647">
        <v>3.6968909584389198E-2</v>
      </c>
      <c r="O244" s="648">
        <v>0.13865270577944716</v>
      </c>
      <c r="P244" s="648">
        <v>0.12374422762763533</v>
      </c>
      <c r="Q244" s="648">
        <v>0.12158320577301554</v>
      </c>
      <c r="R244" s="648">
        <v>0.12289525475617757</v>
      </c>
      <c r="S244" s="648">
        <v>0.12735879394399352</v>
      </c>
      <c r="T244" s="648">
        <v>0.13205387118766163</v>
      </c>
      <c r="U244" s="648">
        <v>8.8910613447215778E-2</v>
      </c>
      <c r="V244" s="648">
        <v>7.7230804852008603E-2</v>
      </c>
      <c r="W244" s="653">
        <v>3.0601613048455777E-2</v>
      </c>
      <c r="X244" s="647">
        <v>5.9906630537690665E-2</v>
      </c>
      <c r="Y244" s="648">
        <v>0.11841539023152421</v>
      </c>
      <c r="Z244" s="648">
        <v>8.4039935775106087E-2</v>
      </c>
      <c r="AA244" s="648">
        <v>0.15463834914718005</v>
      </c>
      <c r="AB244" s="648">
        <v>0.18444920624085498</v>
      </c>
      <c r="AC244" s="648">
        <v>0.13186284839185494</v>
      </c>
      <c r="AD244" s="648">
        <v>0.10813465859007965</v>
      </c>
      <c r="AE244" s="648">
        <v>8.2113782531659851E-2</v>
      </c>
      <c r="AF244" s="648">
        <v>4.3285026161850329E-2</v>
      </c>
      <c r="AG244" s="669">
        <v>3.3154172392199255E-2</v>
      </c>
    </row>
    <row r="245" spans="2:33" x14ac:dyDescent="0.2">
      <c r="B245" s="918"/>
      <c r="C245" s="148" t="s">
        <v>255</v>
      </c>
      <c r="D245" s="828">
        <v>6.9360802598114904E-2</v>
      </c>
      <c r="E245" s="648">
        <v>0.11102293748644189</v>
      </c>
      <c r="F245" s="648">
        <v>8.6449629678402418E-2</v>
      </c>
      <c r="G245" s="648">
        <v>0.15353634510631753</v>
      </c>
      <c r="H245" s="648">
        <v>0.19976963542722151</v>
      </c>
      <c r="I245" s="648">
        <v>0.13082590133124705</v>
      </c>
      <c r="J245" s="648">
        <v>0.10256956750659808</v>
      </c>
      <c r="K245" s="648">
        <v>7.3978755267177093E-2</v>
      </c>
      <c r="L245" s="648">
        <v>3.7522438308293306E-2</v>
      </c>
      <c r="M245" s="649">
        <v>3.4963987290186273E-2</v>
      </c>
      <c r="N245" s="647">
        <v>4.3996765934510199E-2</v>
      </c>
      <c r="O245" s="648">
        <v>0.12910434352962311</v>
      </c>
      <c r="P245" s="648">
        <v>0.12669002380631542</v>
      </c>
      <c r="Q245" s="648">
        <v>0.11884067735704983</v>
      </c>
      <c r="R245" s="648">
        <v>0.12295063558370388</v>
      </c>
      <c r="S245" s="648">
        <v>0.12341104074024166</v>
      </c>
      <c r="T245" s="648">
        <v>0.13848088757130667</v>
      </c>
      <c r="U245" s="648">
        <v>9.158693796882722E-2</v>
      </c>
      <c r="V245" s="648">
        <v>7.3945559897587984E-2</v>
      </c>
      <c r="W245" s="653">
        <v>3.0993127610834125E-2</v>
      </c>
      <c r="X245" s="647">
        <v>6.7015906957881718E-2</v>
      </c>
      <c r="Y245" s="648">
        <v>0.11269455666765764</v>
      </c>
      <c r="Z245" s="648">
        <v>9.0169838965404689E-2</v>
      </c>
      <c r="AA245" s="648">
        <v>0.15032874368548457</v>
      </c>
      <c r="AB245" s="648">
        <v>0.19266774781330659</v>
      </c>
      <c r="AC245" s="648">
        <v>0.13014040026123264</v>
      </c>
      <c r="AD245" s="648">
        <v>0.10588955552631205</v>
      </c>
      <c r="AE245" s="648">
        <v>7.5606625128632365E-2</v>
      </c>
      <c r="AF245" s="648">
        <v>4.0889742186266884E-2</v>
      </c>
      <c r="AG245" s="669">
        <v>3.4596882807820827E-2</v>
      </c>
    </row>
    <row r="246" spans="2:33" x14ac:dyDescent="0.2">
      <c r="B246" s="918"/>
      <c r="C246" s="148" t="s">
        <v>256</v>
      </c>
      <c r="D246" s="828">
        <v>6.2341061626683542E-2</v>
      </c>
      <c r="E246" s="648">
        <v>0.10118865469935365</v>
      </c>
      <c r="F246" s="648">
        <v>8.6741520261135338E-2</v>
      </c>
      <c r="G246" s="648">
        <v>0.14958920352218782</v>
      </c>
      <c r="H246" s="648">
        <v>0.21107397287617516</v>
      </c>
      <c r="I246" s="648">
        <v>0.13965604737144779</v>
      </c>
      <c r="J246" s="648">
        <v>0.101215910159108</v>
      </c>
      <c r="K246" s="648">
        <v>7.2618226773714559E-2</v>
      </c>
      <c r="L246" s="648">
        <v>3.952197504600196E-2</v>
      </c>
      <c r="M246" s="649">
        <v>3.6053427664192256E-2</v>
      </c>
      <c r="N246" s="647">
        <v>5.6112204916275159E-2</v>
      </c>
      <c r="O246" s="648">
        <v>0.12767305405563459</v>
      </c>
      <c r="P246" s="648">
        <v>0.11776058012826765</v>
      </c>
      <c r="Q246" s="648">
        <v>9.2389715199126685E-2</v>
      </c>
      <c r="R246" s="648">
        <v>0.13763426187644984</v>
      </c>
      <c r="S246" s="648">
        <v>0.1086765823895203</v>
      </c>
      <c r="T246" s="648">
        <v>0.13600654983527943</v>
      </c>
      <c r="U246" s="648">
        <v>0.10256535215111406</v>
      </c>
      <c r="V246" s="648">
        <v>7.8247139320454601E-2</v>
      </c>
      <c r="W246" s="653">
        <v>4.2934560127877747E-2</v>
      </c>
      <c r="X246" s="647">
        <v>6.1852836347095944E-2</v>
      </c>
      <c r="Y246" s="648">
        <v>0.10326453377019874</v>
      </c>
      <c r="Z246" s="648">
        <v>8.917283147606006E-2</v>
      </c>
      <c r="AA246" s="648">
        <v>0.1451058388411334</v>
      </c>
      <c r="AB246" s="648">
        <v>0.20531768001174641</v>
      </c>
      <c r="AC246" s="648">
        <v>0.137227839651241</v>
      </c>
      <c r="AD246" s="648">
        <v>0.10394284233504761</v>
      </c>
      <c r="AE246" s="648">
        <v>7.4965518474259557E-2</v>
      </c>
      <c r="AF246" s="648">
        <v>4.2557299991489515E-2</v>
      </c>
      <c r="AG246" s="669">
        <v>3.6592779101727868E-2</v>
      </c>
    </row>
    <row r="247" spans="2:33" x14ac:dyDescent="0.2">
      <c r="B247" s="918"/>
      <c r="C247" s="148" t="s">
        <v>336</v>
      </c>
      <c r="D247" s="828">
        <v>5.1974485625288523E-2</v>
      </c>
      <c r="E247" s="648">
        <v>9.1565378513415938E-2</v>
      </c>
      <c r="F247" s="648">
        <v>8.1211952871419496E-2</v>
      </c>
      <c r="G247" s="648">
        <v>0.14351140401981949</v>
      </c>
      <c r="H247" s="648">
        <v>0.2164169235078891</v>
      </c>
      <c r="I247" s="648">
        <v>0.15545818052925844</v>
      </c>
      <c r="J247" s="648">
        <v>0.10309588456357843</v>
      </c>
      <c r="K247" s="648">
        <v>8.023316135201293E-2</v>
      </c>
      <c r="L247" s="648">
        <v>4.0989023111365673E-2</v>
      </c>
      <c r="M247" s="649">
        <v>3.5543605905952035E-2</v>
      </c>
      <c r="N247" s="647">
        <v>5.9190682123778052E-2</v>
      </c>
      <c r="O247" s="648">
        <v>0.11958970818039759</v>
      </c>
      <c r="P247" s="648">
        <v>0.10469891339898975</v>
      </c>
      <c r="Q247" s="648">
        <v>0.10707926009376027</v>
      </c>
      <c r="R247" s="648">
        <v>0.12936548315586729</v>
      </c>
      <c r="S247" s="648">
        <v>0.12183377548424612</v>
      </c>
      <c r="T247" s="648">
        <v>0.11841770541846855</v>
      </c>
      <c r="U247" s="648">
        <v>0.1162190645782607</v>
      </c>
      <c r="V247" s="648">
        <v>7.7851873387360535E-2</v>
      </c>
      <c r="W247" s="653">
        <v>4.5753534178871264E-2</v>
      </c>
      <c r="X247" s="647">
        <v>5.2502240461483829E-2</v>
      </c>
      <c r="Y247" s="648">
        <v>9.3614931282104671E-2</v>
      </c>
      <c r="Z247" s="648">
        <v>8.2929666213697253E-2</v>
      </c>
      <c r="AA247" s="648">
        <v>0.14084694772986592</v>
      </c>
      <c r="AB247" s="648">
        <v>0.21005043686175029</v>
      </c>
      <c r="AC247" s="648">
        <v>0.15299906756297352</v>
      </c>
      <c r="AD247" s="648">
        <v>0.10421644233347549</v>
      </c>
      <c r="AE247" s="648">
        <v>8.2864981933185283E-2</v>
      </c>
      <c r="AF247" s="648">
        <v>4.3684979009070528E-2</v>
      </c>
      <c r="AG247" s="669">
        <v>3.6290306612393193E-2</v>
      </c>
    </row>
    <row r="248" spans="2:33" x14ac:dyDescent="0.2">
      <c r="B248" s="918"/>
      <c r="C248" s="148" t="s">
        <v>341</v>
      </c>
      <c r="D248" s="828">
        <v>4.7697438197554565E-2</v>
      </c>
      <c r="E248" s="648">
        <v>7.9847676966478168E-2</v>
      </c>
      <c r="F248" s="648">
        <v>8.3772463334283995E-2</v>
      </c>
      <c r="G248" s="648">
        <v>0.13794848560444259</v>
      </c>
      <c r="H248" s="648">
        <v>0.214704887482737</v>
      </c>
      <c r="I248" s="648">
        <v>0.17482575350367224</v>
      </c>
      <c r="J248" s="648">
        <v>0.10649488412948772</v>
      </c>
      <c r="K248" s="648">
        <v>8.2422547756753464E-2</v>
      </c>
      <c r="L248" s="648">
        <v>3.8850027070323673E-2</v>
      </c>
      <c r="M248" s="649">
        <v>3.3435835954266607E-2</v>
      </c>
      <c r="N248" s="647">
        <v>5.5027408449043851E-2</v>
      </c>
      <c r="O248" s="648">
        <v>0.10778972541028464</v>
      </c>
      <c r="P248" s="648">
        <v>0.1151491676420313</v>
      </c>
      <c r="Q248" s="648">
        <v>9.8628314485638996E-2</v>
      </c>
      <c r="R248" s="648">
        <v>0.11862679881103751</v>
      </c>
      <c r="S248" s="648">
        <v>0.12285384686634275</v>
      </c>
      <c r="T248" s="648">
        <v>0.11591542535723609</v>
      </c>
      <c r="U248" s="648">
        <v>0.12683670290251689</v>
      </c>
      <c r="V248" s="648">
        <v>8.7622832795830219E-2</v>
      </c>
      <c r="W248" s="653">
        <v>5.1549777280037727E-2</v>
      </c>
      <c r="X248" s="647">
        <v>4.8208949077698279E-2</v>
      </c>
      <c r="Y248" s="648">
        <v>8.1797570527042854E-2</v>
      </c>
      <c r="Z248" s="648">
        <v>8.5962039155987213E-2</v>
      </c>
      <c r="AA248" s="648">
        <v>0.13520458697370888</v>
      </c>
      <c r="AB248" s="648">
        <v>0.20800022347826835</v>
      </c>
      <c r="AC248" s="648">
        <v>0.17119897265808753</v>
      </c>
      <c r="AD248" s="648">
        <v>0.10715228234114578</v>
      </c>
      <c r="AE248" s="648">
        <v>8.5521922353100965E-2</v>
      </c>
      <c r="AF248" s="648">
        <v>4.2253563500592707E-2</v>
      </c>
      <c r="AG248" s="669">
        <v>3.4699889934367574E-2</v>
      </c>
    </row>
    <row r="249" spans="2:33" x14ac:dyDescent="0.2">
      <c r="B249" s="918"/>
      <c r="C249" s="148" t="s">
        <v>343</v>
      </c>
      <c r="D249" s="828">
        <v>4.7743407591212927E-2</v>
      </c>
      <c r="E249" s="648">
        <v>7.1428450704523194E-2</v>
      </c>
      <c r="F249" s="648">
        <v>8.1141870838246713E-2</v>
      </c>
      <c r="G249" s="648">
        <v>0.13642619454751531</v>
      </c>
      <c r="H249" s="648">
        <v>0.20853303920978547</v>
      </c>
      <c r="I249" s="648">
        <v>0.18550230122049718</v>
      </c>
      <c r="J249" s="648">
        <v>0.11407478038355338</v>
      </c>
      <c r="K249" s="648">
        <v>8.5917945595716763E-2</v>
      </c>
      <c r="L249" s="648">
        <v>3.8577006916384098E-2</v>
      </c>
      <c r="M249" s="649">
        <v>3.065500299256519E-2</v>
      </c>
      <c r="N249" s="647">
        <v>6.4347953494525753E-2</v>
      </c>
      <c r="O249" s="648">
        <v>0.1058433627573508</v>
      </c>
      <c r="P249" s="648">
        <v>0.11391126371133131</v>
      </c>
      <c r="Q249" s="648">
        <v>9.7010065585083724E-2</v>
      </c>
      <c r="R249" s="648">
        <v>0.12868028665806605</v>
      </c>
      <c r="S249" s="648">
        <v>0.12178391052799373</v>
      </c>
      <c r="T249" s="648">
        <v>0.11313516756631962</v>
      </c>
      <c r="U249" s="648">
        <v>0.11849294109432609</v>
      </c>
      <c r="V249" s="648">
        <v>8.4092051860123695E-2</v>
      </c>
      <c r="W249" s="653">
        <v>5.2702996744879223E-2</v>
      </c>
      <c r="X249" s="647">
        <v>4.8900134695594052E-2</v>
      </c>
      <c r="Y249" s="648">
        <v>7.3825906304826952E-2</v>
      </c>
      <c r="Z249" s="648">
        <v>8.3424694177778563E-2</v>
      </c>
      <c r="AA249" s="648">
        <v>0.13368033778117461</v>
      </c>
      <c r="AB249" s="648">
        <v>0.20297023467578226</v>
      </c>
      <c r="AC249" s="648">
        <v>0.18106346922890024</v>
      </c>
      <c r="AD249" s="648">
        <v>0.11400932387425484</v>
      </c>
      <c r="AE249" s="648">
        <v>8.8187226576825484E-2</v>
      </c>
      <c r="AF249" s="648">
        <v>4.1747734164820589E-2</v>
      </c>
      <c r="AG249" s="669">
        <v>3.2190938520042581E-2</v>
      </c>
    </row>
    <row r="250" spans="2:33" x14ac:dyDescent="0.2">
      <c r="B250" s="918"/>
      <c r="C250" s="148" t="s">
        <v>345</v>
      </c>
      <c r="D250" s="828">
        <v>4.8783863118976721E-2</v>
      </c>
      <c r="E250" s="648">
        <v>6.4708648553023218E-2</v>
      </c>
      <c r="F250" s="648">
        <v>8.1304022888357086E-2</v>
      </c>
      <c r="G250" s="648">
        <v>0.13433655947766568</v>
      </c>
      <c r="H250" s="648">
        <v>0.20086201438984005</v>
      </c>
      <c r="I250" s="648">
        <v>0.19407472663765898</v>
      </c>
      <c r="J250" s="648">
        <v>0.11588139299134646</v>
      </c>
      <c r="K250" s="648">
        <v>8.8971037286345117E-2</v>
      </c>
      <c r="L250" s="648">
        <v>4.109844130828872E-2</v>
      </c>
      <c r="M250" s="649">
        <v>2.9979293348498064E-2</v>
      </c>
      <c r="N250" s="647">
        <v>6.0283742805866694E-2</v>
      </c>
      <c r="O250" s="648">
        <v>0.1103332508199765</v>
      </c>
      <c r="P250" s="648">
        <v>0.1050343461847887</v>
      </c>
      <c r="Q250" s="648">
        <v>8.9802896218825451E-2</v>
      </c>
      <c r="R250" s="648">
        <v>0.12354570208552509</v>
      </c>
      <c r="S250" s="648">
        <v>0.12960269818676903</v>
      </c>
      <c r="T250" s="648">
        <v>0.12602110279101431</v>
      </c>
      <c r="U250" s="648">
        <v>0.11929110712296558</v>
      </c>
      <c r="V250" s="648">
        <v>8.0520143573240943E-2</v>
      </c>
      <c r="W250" s="653">
        <v>5.5565010211027929E-2</v>
      </c>
      <c r="X250" s="647">
        <v>4.951790307525427E-2</v>
      </c>
      <c r="Y250" s="648">
        <v>6.7620877373242474E-2</v>
      </c>
      <c r="Z250" s="648">
        <v>8.2818734863546073E-2</v>
      </c>
      <c r="AA250" s="648">
        <v>0.13149396554438611</v>
      </c>
      <c r="AB250" s="648">
        <v>0.19592689645394543</v>
      </c>
      <c r="AC250" s="648">
        <v>0.1899594622841399</v>
      </c>
      <c r="AD250" s="648">
        <v>0.11652861299196091</v>
      </c>
      <c r="AE250" s="648">
        <v>9.0906374293616365E-2</v>
      </c>
      <c r="AF250" s="648">
        <v>4.361473759962653E-2</v>
      </c>
      <c r="AG250" s="669">
        <v>3.1612435520281978E-2</v>
      </c>
    </row>
    <row r="251" spans="2:33" x14ac:dyDescent="0.2">
      <c r="B251" s="918"/>
      <c r="C251" s="148" t="s">
        <v>347</v>
      </c>
      <c r="D251" s="828">
        <v>4.8013012804661907E-2</v>
      </c>
      <c r="E251" s="648">
        <v>5.7780807015754221E-2</v>
      </c>
      <c r="F251" s="648">
        <v>8.4795927180123007E-2</v>
      </c>
      <c r="G251" s="648">
        <v>0.13964341623880486</v>
      </c>
      <c r="H251" s="648">
        <v>0.18863573362876801</v>
      </c>
      <c r="I251" s="648">
        <v>0.19971020848448914</v>
      </c>
      <c r="J251" s="648">
        <v>0.12254788479185376</v>
      </c>
      <c r="K251" s="648">
        <v>8.5748097728389969E-2</v>
      </c>
      <c r="L251" s="648">
        <v>4.4877507246428895E-2</v>
      </c>
      <c r="M251" s="649">
        <v>2.8247404880726187E-2</v>
      </c>
      <c r="N251" s="647">
        <v>7.2829684178227799E-2</v>
      </c>
      <c r="O251" s="648">
        <v>0.10883175897312262</v>
      </c>
      <c r="P251" s="648">
        <v>9.297126701295283E-2</v>
      </c>
      <c r="Q251" s="648">
        <v>9.6463351378204429E-2</v>
      </c>
      <c r="R251" s="648">
        <v>0.11396030128359672</v>
      </c>
      <c r="S251" s="648">
        <v>0.14197003236387812</v>
      </c>
      <c r="T251" s="648">
        <v>0.12955048545817166</v>
      </c>
      <c r="U251" s="648">
        <v>0.11208275801608698</v>
      </c>
      <c r="V251" s="648">
        <v>8.0902389666936969E-2</v>
      </c>
      <c r="W251" s="653">
        <v>5.0437971668821822E-2</v>
      </c>
      <c r="X251" s="647">
        <v>4.9480396654764572E-2</v>
      </c>
      <c r="Y251" s="648">
        <v>6.0799396467456565E-2</v>
      </c>
      <c r="Z251" s="648">
        <v>8.5279326482922885E-2</v>
      </c>
      <c r="AA251" s="648">
        <v>0.13709022411770833</v>
      </c>
      <c r="AB251" s="648">
        <v>0.18422025333436162</v>
      </c>
      <c r="AC251" s="648">
        <v>0.19629609219685043</v>
      </c>
      <c r="AD251" s="648">
        <v>0.12296194125300423</v>
      </c>
      <c r="AE251" s="648">
        <v>8.7305238677005195E-2</v>
      </c>
      <c r="AF251" s="648">
        <v>4.7007620905507627E-2</v>
      </c>
      <c r="AG251" s="669">
        <v>2.9559509910418461E-2</v>
      </c>
    </row>
    <row r="252" spans="2:33" ht="13.5" thickBot="1" x14ac:dyDescent="0.25">
      <c r="B252" s="919"/>
      <c r="C252" s="149" t="s">
        <v>350</v>
      </c>
      <c r="D252" s="829">
        <v>4.6815655206983171E-2</v>
      </c>
      <c r="E252" s="651">
        <v>5.3393941302694925E-2</v>
      </c>
      <c r="F252" s="651">
        <v>8.2461574306079824E-2</v>
      </c>
      <c r="G252" s="651">
        <v>0.13979199397621947</v>
      </c>
      <c r="H252" s="651">
        <v>0.17725446082611879</v>
      </c>
      <c r="I252" s="651">
        <v>0.20145080986642655</v>
      </c>
      <c r="J252" s="651">
        <v>0.13281450588421603</v>
      </c>
      <c r="K252" s="651">
        <v>8.7374935365572615E-2</v>
      </c>
      <c r="L252" s="651">
        <v>5.0899242353281825E-2</v>
      </c>
      <c r="M252" s="652">
        <v>2.7742880912406759E-2</v>
      </c>
      <c r="N252" s="650">
        <v>7.2863760258568083E-2</v>
      </c>
      <c r="O252" s="651">
        <v>0.10609332876569504</v>
      </c>
      <c r="P252" s="651">
        <v>8.8517851025484456E-2</v>
      </c>
      <c r="Q252" s="651">
        <v>7.9871609645660493E-2</v>
      </c>
      <c r="R252" s="651">
        <v>0.10286867543454621</v>
      </c>
      <c r="S252" s="651">
        <v>0.15311517895708898</v>
      </c>
      <c r="T252" s="651">
        <v>0.13828028418653843</v>
      </c>
      <c r="U252" s="651">
        <v>0.11423315807503834</v>
      </c>
      <c r="V252" s="651">
        <v>9.2390413917395262E-2</v>
      </c>
      <c r="W252" s="654">
        <v>5.1765739733984739E-2</v>
      </c>
      <c r="X252" s="650">
        <v>4.8235964913623211E-2</v>
      </c>
      <c r="Y252" s="651">
        <v>5.6267449813177883E-2</v>
      </c>
      <c r="Z252" s="651">
        <v>8.2791801345383984E-2</v>
      </c>
      <c r="AA252" s="651">
        <v>0.13652475041582404</v>
      </c>
      <c r="AB252" s="651">
        <v>0.1731984708484039</v>
      </c>
      <c r="AC252" s="651">
        <v>0.19881524134345158</v>
      </c>
      <c r="AD252" s="651">
        <v>0.13311253516357271</v>
      </c>
      <c r="AE252" s="651">
        <v>8.8839417881356741E-2</v>
      </c>
      <c r="AF252" s="651">
        <v>5.3161607066402931E-2</v>
      </c>
      <c r="AG252" s="670">
        <v>2.9052761208802999E-2</v>
      </c>
    </row>
    <row r="253" spans="2:33" x14ac:dyDescent="0.2">
      <c r="B253" s="918" t="s">
        <v>270</v>
      </c>
      <c r="C253" s="148" t="s">
        <v>250</v>
      </c>
      <c r="D253" s="827">
        <v>2.7236842105263161E-3</v>
      </c>
      <c r="E253" s="656">
        <v>6.9421052631578953E-2</v>
      </c>
      <c r="F253" s="656">
        <v>8.194736842105263E-2</v>
      </c>
      <c r="G253" s="656">
        <v>0.13580263157894737</v>
      </c>
      <c r="H253" s="656">
        <v>0.16418421052631579</v>
      </c>
      <c r="I253" s="656">
        <v>0.22142105263157891</v>
      </c>
      <c r="J253" s="656">
        <v>0.15769736842105261</v>
      </c>
      <c r="K253" s="656">
        <v>4.3434210526315777E-2</v>
      </c>
      <c r="L253" s="656">
        <v>2.0013157894736837E-2</v>
      </c>
      <c r="M253" s="717">
        <v>0.10335526315789473</v>
      </c>
      <c r="N253" s="655">
        <v>2.2826880934989045E-3</v>
      </c>
      <c r="O253" s="656">
        <v>2.9674945215485755E-2</v>
      </c>
      <c r="P253" s="656">
        <v>0.12098246895544193</v>
      </c>
      <c r="Q253" s="656">
        <v>0.1879108838568298</v>
      </c>
      <c r="R253" s="656">
        <v>0.13714390065741416</v>
      </c>
      <c r="S253" s="656">
        <v>0.15850986121256391</v>
      </c>
      <c r="T253" s="656">
        <v>0.13011322132943756</v>
      </c>
      <c r="U253" s="656">
        <v>7.7976625273922573E-2</v>
      </c>
      <c r="V253" s="656">
        <v>4.1727538349159966E-2</v>
      </c>
      <c r="W253" s="657">
        <v>0.11367786705624543</v>
      </c>
      <c r="X253" s="655">
        <v>2.6681387432146474E-3</v>
      </c>
      <c r="Y253" s="656">
        <v>6.441484957217776E-2</v>
      </c>
      <c r="Z253" s="656">
        <v>8.6864016928880308E-2</v>
      </c>
      <c r="AA253" s="656">
        <v>0.1423659030269574</v>
      </c>
      <c r="AB253" s="656">
        <v>0.1607783604747447</v>
      </c>
      <c r="AC253" s="656">
        <v>0.21349710184929616</v>
      </c>
      <c r="AD253" s="656">
        <v>0.15422301959701903</v>
      </c>
      <c r="AE253" s="656">
        <v>4.7784984819210591E-2</v>
      </c>
      <c r="AF253" s="656">
        <v>2.2748182905511082E-2</v>
      </c>
      <c r="AG253" s="718">
        <v>0.10465544208298831</v>
      </c>
    </row>
    <row r="254" spans="2:33" x14ac:dyDescent="0.2">
      <c r="B254" s="918"/>
      <c r="C254" s="148" t="s">
        <v>251</v>
      </c>
      <c r="D254" s="828">
        <v>1.5899100832364689E-3</v>
      </c>
      <c r="E254" s="648">
        <v>5.5366280545646435E-2</v>
      </c>
      <c r="F254" s="648">
        <v>7.5086509813352562E-2</v>
      </c>
      <c r="G254" s="648">
        <v>0.13865619196494186</v>
      </c>
      <c r="H254" s="648">
        <v>0.15924485951340736</v>
      </c>
      <c r="I254" s="648">
        <v>0.20102342111240271</v>
      </c>
      <c r="J254" s="648">
        <v>0.18493727203495128</v>
      </c>
      <c r="K254" s="648">
        <v>5.5366280545646449E-2</v>
      </c>
      <c r="L254" s="648">
        <v>1.0594947025264874E-2</v>
      </c>
      <c r="M254" s="649">
        <v>0.11813432736115009</v>
      </c>
      <c r="N254" s="647" t="s">
        <v>378</v>
      </c>
      <c r="O254" s="648">
        <v>1.7337699865151227E-2</v>
      </c>
      <c r="P254" s="648">
        <v>9.1119244846850328E-2</v>
      </c>
      <c r="Q254" s="648">
        <v>0.15237911770371798</v>
      </c>
      <c r="R254" s="648">
        <v>0.14929685994991332</v>
      </c>
      <c r="S254" s="648">
        <v>0.16923521479483722</v>
      </c>
      <c r="T254" s="648">
        <v>0.16451550760932382</v>
      </c>
      <c r="U254" s="648">
        <v>7.224041610479677E-2</v>
      </c>
      <c r="V254" s="648">
        <v>5.4132151801194378E-2</v>
      </c>
      <c r="W254" s="653">
        <v>0.12974378732421502</v>
      </c>
      <c r="X254" s="647">
        <v>1.3962383695690435E-3</v>
      </c>
      <c r="Y254" s="648">
        <v>5.073390512618943E-2</v>
      </c>
      <c r="Z254" s="648">
        <v>7.7039505332691924E-2</v>
      </c>
      <c r="AA254" s="648">
        <v>0.1403278226894602</v>
      </c>
      <c r="AB254" s="648">
        <v>0.15803306386323904</v>
      </c>
      <c r="AC254" s="648">
        <v>0.19715120440225753</v>
      </c>
      <c r="AD254" s="648">
        <v>0.1824496356873834</v>
      </c>
      <c r="AE254" s="648">
        <v>5.7421769585469733E-2</v>
      </c>
      <c r="AF254" s="648">
        <v>1.5898344460218941E-2</v>
      </c>
      <c r="AG254" s="669">
        <v>0.11954851048352089</v>
      </c>
    </row>
    <row r="255" spans="2:33" x14ac:dyDescent="0.2">
      <c r="B255" s="918"/>
      <c r="C255" s="148" t="s">
        <v>252</v>
      </c>
      <c r="D255" s="828">
        <v>1.9787255495059492E-3</v>
      </c>
      <c r="E255" s="648">
        <v>6.3546077838273832E-2</v>
      </c>
      <c r="F255" s="648">
        <v>6.8915103851582962E-2</v>
      </c>
      <c r="G255" s="648">
        <v>0.14485027223230487</v>
      </c>
      <c r="H255" s="648">
        <v>0.1472575115950796</v>
      </c>
      <c r="I255" s="648">
        <v>0.185508671103045</v>
      </c>
      <c r="J255" s="648">
        <v>0.20327939100625123</v>
      </c>
      <c r="K255" s="648">
        <v>5.0400786448880817E-2</v>
      </c>
      <c r="L255" s="648">
        <v>1.7569066344020973E-2</v>
      </c>
      <c r="M255" s="649">
        <v>0.11669439403105464</v>
      </c>
      <c r="N255" s="647" t="s">
        <v>378</v>
      </c>
      <c r="O255" s="648">
        <v>2.9914529914529916E-2</v>
      </c>
      <c r="P255" s="648">
        <v>7.9487179487179496E-2</v>
      </c>
      <c r="Q255" s="648">
        <v>0.15085470085470085</v>
      </c>
      <c r="R255" s="648">
        <v>0.16350427350427349</v>
      </c>
      <c r="S255" s="648">
        <v>0.14324786324786323</v>
      </c>
      <c r="T255" s="648">
        <v>0.16495726495726495</v>
      </c>
      <c r="U255" s="648">
        <v>0.1123931623931624</v>
      </c>
      <c r="V255" s="648">
        <v>4.8547008547008545E-2</v>
      </c>
      <c r="W255" s="653">
        <v>0.10709401709401709</v>
      </c>
      <c r="X255" s="647">
        <v>1.7244409296603841E-3</v>
      </c>
      <c r="Y255" s="648">
        <v>5.9224111418654697E-2</v>
      </c>
      <c r="Z255" s="648">
        <v>7.0273713808707866E-2</v>
      </c>
      <c r="AA255" s="648">
        <v>0.14562189710469658</v>
      </c>
      <c r="AB255" s="648">
        <v>0.14934537146874036</v>
      </c>
      <c r="AC255" s="648">
        <v>0.18007776459733757</v>
      </c>
      <c r="AD255" s="648">
        <v>0.19835464171169984</v>
      </c>
      <c r="AE255" s="648">
        <v>5.8367382803918982E-2</v>
      </c>
      <c r="AF255" s="648">
        <v>2.1550019770660338E-2</v>
      </c>
      <c r="AG255" s="669">
        <v>0.11546065638592329</v>
      </c>
    </row>
    <row r="256" spans="2:33" x14ac:dyDescent="0.2">
      <c r="B256" s="918"/>
      <c r="C256" s="148" t="s">
        <v>253</v>
      </c>
      <c r="D256" s="828">
        <v>5.0003012229652387E-3</v>
      </c>
      <c r="E256" s="648">
        <v>6.0545816013012808E-2</v>
      </c>
      <c r="F256" s="648">
        <v>7.6872100728959558E-2</v>
      </c>
      <c r="G256" s="648">
        <v>0.13116452798361342</v>
      </c>
      <c r="H256" s="648">
        <v>0.14061088017350443</v>
      </c>
      <c r="I256" s="648">
        <v>0.17233568287246218</v>
      </c>
      <c r="J256" s="648">
        <v>0.22826676305801552</v>
      </c>
      <c r="K256" s="648">
        <v>5.4171938068558342E-2</v>
      </c>
      <c r="L256" s="648">
        <v>2.0218085426832937E-2</v>
      </c>
      <c r="M256" s="649">
        <v>0.1108139044520754</v>
      </c>
      <c r="N256" s="647" t="s">
        <v>378</v>
      </c>
      <c r="O256" s="648">
        <v>2.4507094158835452E-2</v>
      </c>
      <c r="P256" s="648">
        <v>9.7844112769485903E-2</v>
      </c>
      <c r="Q256" s="648">
        <v>0.14962225907499541</v>
      </c>
      <c r="R256" s="648">
        <v>0.17016768011792885</v>
      </c>
      <c r="S256" s="648">
        <v>0.11323014556845401</v>
      </c>
      <c r="T256" s="648">
        <v>0.18113138013635524</v>
      </c>
      <c r="U256" s="648">
        <v>0.10530679933665008</v>
      </c>
      <c r="V256" s="648">
        <v>4.5789570665192549E-2</v>
      </c>
      <c r="W256" s="653">
        <v>0.11240095817210244</v>
      </c>
      <c r="X256" s="647">
        <v>4.4219970377947556E-3</v>
      </c>
      <c r="Y256" s="648">
        <v>5.6377798378245886E-2</v>
      </c>
      <c r="Z256" s="648">
        <v>7.9297595072936294E-2</v>
      </c>
      <c r="AA256" s="648">
        <v>0.13329923600677682</v>
      </c>
      <c r="AB256" s="648">
        <v>0.14402923845752222</v>
      </c>
      <c r="AC256" s="648">
        <v>0.16549989877356178</v>
      </c>
      <c r="AD256" s="648">
        <v>0.22281537363211115</v>
      </c>
      <c r="AE256" s="648">
        <v>6.008588264126416E-2</v>
      </c>
      <c r="AF256" s="648">
        <v>2.3175526643864075E-2</v>
      </c>
      <c r="AG256" s="669">
        <v>0.1109974533559228</v>
      </c>
    </row>
    <row r="257" spans="2:33" x14ac:dyDescent="0.2">
      <c r="B257" s="918"/>
      <c r="C257" s="148" t="s">
        <v>254</v>
      </c>
      <c r="D257" s="828">
        <v>1.0548641581847355E-3</v>
      </c>
      <c r="E257" s="648">
        <v>5.4628497043013743E-2</v>
      </c>
      <c r="F257" s="648">
        <v>8.2301848256668628E-2</v>
      </c>
      <c r="G257" s="648">
        <v>0.11376822165613669</v>
      </c>
      <c r="H257" s="648">
        <v>0.16440170124900405</v>
      </c>
      <c r="I257" s="648">
        <v>0.17620720225336939</v>
      </c>
      <c r="J257" s="648">
        <v>0.21285812077072414</v>
      </c>
      <c r="K257" s="648">
        <v>0.1246984098483913</v>
      </c>
      <c r="L257" s="648">
        <v>5.4145952800439878E-2</v>
      </c>
      <c r="M257" s="649">
        <v>1.5935181964067281E-2</v>
      </c>
      <c r="N257" s="647">
        <v>6.5028901734104048E-3</v>
      </c>
      <c r="O257" s="648">
        <v>3.4230491329479772E-2</v>
      </c>
      <c r="P257" s="648">
        <v>6.7919075144508664E-2</v>
      </c>
      <c r="Q257" s="648">
        <v>0.16157875722543352</v>
      </c>
      <c r="R257" s="648">
        <v>0.13348988439306358</v>
      </c>
      <c r="S257" s="648">
        <v>0.14270231213872833</v>
      </c>
      <c r="T257" s="648">
        <v>0.18551300578034685</v>
      </c>
      <c r="U257" s="648">
        <v>0.13339956647398843</v>
      </c>
      <c r="V257" s="648">
        <v>7.7312138728323709E-2</v>
      </c>
      <c r="W257" s="653">
        <v>5.7351878612716768E-2</v>
      </c>
      <c r="X257" s="647">
        <v>1.6569677490192941E-3</v>
      </c>
      <c r="Y257" s="648">
        <v>5.2374155295808647E-2</v>
      </c>
      <c r="Z257" s="648">
        <v>8.0712296497409713E-2</v>
      </c>
      <c r="AA257" s="648">
        <v>0.1190521345936935</v>
      </c>
      <c r="AB257" s="648">
        <v>0.16098539672399509</v>
      </c>
      <c r="AC257" s="648">
        <v>0.17250431709970754</v>
      </c>
      <c r="AD257" s="648">
        <v>0.20983600011978076</v>
      </c>
      <c r="AE257" s="648">
        <v>0.12566004212291504</v>
      </c>
      <c r="AF257" s="648">
        <v>5.67062276034856E-2</v>
      </c>
      <c r="AG257" s="669">
        <v>2.0512462194184636E-2</v>
      </c>
    </row>
    <row r="258" spans="2:33" x14ac:dyDescent="0.2">
      <c r="B258" s="918"/>
      <c r="C258" s="148" t="s">
        <v>255</v>
      </c>
      <c r="D258" s="828">
        <v>3.3035384767717136E-3</v>
      </c>
      <c r="E258" s="648">
        <v>7.638645099151159E-2</v>
      </c>
      <c r="F258" s="648">
        <v>7.9347933713195234E-2</v>
      </c>
      <c r="G258" s="648">
        <v>0.10702744547361216</v>
      </c>
      <c r="H258" s="648">
        <v>0.16383570521995078</v>
      </c>
      <c r="I258" s="648">
        <v>0.15377206484656999</v>
      </c>
      <c r="J258" s="648">
        <v>0.2133887823715267</v>
      </c>
      <c r="K258" s="648">
        <v>0.13727237539718976</v>
      </c>
      <c r="L258" s="648">
        <v>4.3441080896186063E-2</v>
      </c>
      <c r="M258" s="649">
        <v>2.2224622613485994E-2</v>
      </c>
      <c r="N258" s="647" t="s">
        <v>378</v>
      </c>
      <c r="O258" s="648">
        <v>2.829740012682308E-2</v>
      </c>
      <c r="P258" s="648">
        <v>7.855104629042485E-2</v>
      </c>
      <c r="Q258" s="648">
        <v>0.13871274571972098</v>
      </c>
      <c r="R258" s="648">
        <v>0.1367311350665821</v>
      </c>
      <c r="S258" s="648">
        <v>0.12167089410272669</v>
      </c>
      <c r="T258" s="648">
        <v>0.19950856055802155</v>
      </c>
      <c r="U258" s="648">
        <v>0.13038998097653773</v>
      </c>
      <c r="V258" s="648">
        <v>0.11414077362079898</v>
      </c>
      <c r="W258" s="653">
        <v>5.1997463538363979E-2</v>
      </c>
      <c r="X258" s="647">
        <v>2.9666394522629715E-3</v>
      </c>
      <c r="Y258" s="648">
        <v>7.1482268872919488E-2</v>
      </c>
      <c r="Z258" s="648">
        <v>7.926666612776756E-2</v>
      </c>
      <c r="AA258" s="648">
        <v>0.11025875239473278</v>
      </c>
      <c r="AB258" s="648">
        <v>0.16107154693676282</v>
      </c>
      <c r="AC258" s="648">
        <v>0.15049834692706268</v>
      </c>
      <c r="AD258" s="648">
        <v>0.21197325982749854</v>
      </c>
      <c r="AE258" s="648">
        <v>0.13657050012529406</v>
      </c>
      <c r="AF258" s="648">
        <v>5.0651124817111107E-2</v>
      </c>
      <c r="AG258" s="669">
        <v>2.5260894518587974E-2</v>
      </c>
    </row>
    <row r="259" spans="2:33" x14ac:dyDescent="0.2">
      <c r="B259" s="918"/>
      <c r="C259" s="148" t="s">
        <v>256</v>
      </c>
      <c r="D259" s="828">
        <v>3.1557189516701637E-3</v>
      </c>
      <c r="E259" s="648">
        <v>8.1725231550878075E-2</v>
      </c>
      <c r="F259" s="648">
        <v>7.9587231961121538E-2</v>
      </c>
      <c r="G259" s="648">
        <v>0.1096296763810215</v>
      </c>
      <c r="H259" s="648">
        <v>0.17311485239124594</v>
      </c>
      <c r="I259" s="648">
        <v>0.14727740347444654</v>
      </c>
      <c r="J259" s="648">
        <v>0.18152484339744707</v>
      </c>
      <c r="K259" s="648">
        <v>0.14840557299966867</v>
      </c>
      <c r="L259" s="648">
        <v>4.8605961153099696E-2</v>
      </c>
      <c r="M259" s="649">
        <v>2.6973507739400722E-2</v>
      </c>
      <c r="N259" s="647" t="s">
        <v>378</v>
      </c>
      <c r="O259" s="648">
        <v>5.3968482406274734E-2</v>
      </c>
      <c r="P259" s="648">
        <v>7.4260631791034024E-2</v>
      </c>
      <c r="Q259" s="648">
        <v>0.11462905663092755</v>
      </c>
      <c r="R259" s="648">
        <v>0.1237677196517234</v>
      </c>
      <c r="S259" s="648">
        <v>0.14859322155860977</v>
      </c>
      <c r="T259" s="648">
        <v>0.14290854141181553</v>
      </c>
      <c r="U259" s="648">
        <v>0.13621644959343746</v>
      </c>
      <c r="V259" s="648">
        <v>0.14665035619198388</v>
      </c>
      <c r="W259" s="653">
        <v>5.9005540764193717E-2</v>
      </c>
      <c r="X259" s="647">
        <v>2.8439186354878381E-3</v>
      </c>
      <c r="Y259" s="648">
        <v>7.8982730304085993E-2</v>
      </c>
      <c r="Z259" s="648">
        <v>7.9060938066561906E-2</v>
      </c>
      <c r="AA259" s="648">
        <v>0.11012363936267783</v>
      </c>
      <c r="AB259" s="648">
        <v>0.16823911667887173</v>
      </c>
      <c r="AC259" s="648">
        <v>0.14740741267392338</v>
      </c>
      <c r="AD259" s="648">
        <v>0.17770936573504637</v>
      </c>
      <c r="AE259" s="648">
        <v>0.14720122857285053</v>
      </c>
      <c r="AF259" s="648">
        <v>5.8293222230911962E-2</v>
      </c>
      <c r="AG259" s="669">
        <v>3.0138427739582366E-2</v>
      </c>
    </row>
    <row r="260" spans="2:33" x14ac:dyDescent="0.2">
      <c r="B260" s="918"/>
      <c r="C260" s="148" t="s">
        <v>336</v>
      </c>
      <c r="D260" s="828">
        <v>4.019695011244686E-3</v>
      </c>
      <c r="E260" s="648">
        <v>7.8309337198616283E-2</v>
      </c>
      <c r="F260" s="648">
        <v>8.1537047690916811E-2</v>
      </c>
      <c r="G260" s="648">
        <v>0.10196427103802271</v>
      </c>
      <c r="H260" s="648">
        <v>0.16175910221830372</v>
      </c>
      <c r="I260" s="648">
        <v>0.1582325296433828</v>
      </c>
      <c r="J260" s="648">
        <v>0.16417988508752926</v>
      </c>
      <c r="K260" s="648">
        <v>0.16670526968567184</v>
      </c>
      <c r="L260" s="648">
        <v>5.8091317309344664E-2</v>
      </c>
      <c r="M260" s="649">
        <v>2.520154511696715E-2</v>
      </c>
      <c r="N260" s="647">
        <v>2.5864416008712222E-3</v>
      </c>
      <c r="O260" s="648">
        <v>6.7247481622651775E-2</v>
      </c>
      <c r="P260" s="648">
        <v>6.3572011979308465E-2</v>
      </c>
      <c r="Q260" s="648">
        <v>8.2630002722570095E-2</v>
      </c>
      <c r="R260" s="648">
        <v>0.15089844813503944</v>
      </c>
      <c r="S260" s="648">
        <v>0.16131227879117885</v>
      </c>
      <c r="T260" s="648">
        <v>0.13463109175061258</v>
      </c>
      <c r="U260" s="648">
        <v>0.17424448679553498</v>
      </c>
      <c r="V260" s="648">
        <v>0.10917506125782737</v>
      </c>
      <c r="W260" s="653">
        <v>5.3702695344405117E-2</v>
      </c>
      <c r="X260" s="647">
        <v>3.8779261174284496E-3</v>
      </c>
      <c r="Y260" s="648">
        <v>7.7215164306921699E-2</v>
      </c>
      <c r="Z260" s="648">
        <v>7.9760053321484101E-2</v>
      </c>
      <c r="AA260" s="648">
        <v>0.10005184033177808</v>
      </c>
      <c r="AB260" s="648">
        <v>0.16068483098032077</v>
      </c>
      <c r="AC260" s="648">
        <v>0.15853716009237001</v>
      </c>
      <c r="AD260" s="648">
        <v>0.16125709438306643</v>
      </c>
      <c r="AE260" s="648">
        <v>0.16745100415395908</v>
      </c>
      <c r="AF260" s="648">
        <v>6.3144217110002482E-2</v>
      </c>
      <c r="AG260" s="669">
        <v>2.8020709202668768E-2</v>
      </c>
    </row>
    <row r="261" spans="2:33" x14ac:dyDescent="0.2">
      <c r="B261" s="918"/>
      <c r="C261" s="148" t="s">
        <v>341</v>
      </c>
      <c r="D261" s="828">
        <v>3.6627596068079878E-3</v>
      </c>
      <c r="E261" s="648">
        <v>7.5662148449204991E-2</v>
      </c>
      <c r="F261" s="648">
        <v>7.1350557140619636E-2</v>
      </c>
      <c r="G261" s="648">
        <v>0.10607735538989028</v>
      </c>
      <c r="H261" s="648">
        <v>0.15054290818229105</v>
      </c>
      <c r="I261" s="648">
        <v>0.16880089273660814</v>
      </c>
      <c r="J261" s="648">
        <v>0.14341273614770481</v>
      </c>
      <c r="K261" s="648">
        <v>0.18655655597342025</v>
      </c>
      <c r="L261" s="648">
        <v>6.9438945460114115E-2</v>
      </c>
      <c r="M261" s="649">
        <v>2.4495140913338757E-2</v>
      </c>
      <c r="N261" s="647">
        <v>7.0826545789361853E-3</v>
      </c>
      <c r="O261" s="648">
        <v>2.5285076846802181E-2</v>
      </c>
      <c r="P261" s="648">
        <v>9.0091366244068286E-2</v>
      </c>
      <c r="Q261" s="648">
        <v>7.1818117430412928E-2</v>
      </c>
      <c r="R261" s="648">
        <v>0.14739004178766205</v>
      </c>
      <c r="S261" s="648">
        <v>0.16063460585027267</v>
      </c>
      <c r="T261" s="648">
        <v>0.13945746865925349</v>
      </c>
      <c r="U261" s="648">
        <v>0.19186911254338129</v>
      </c>
      <c r="V261" s="648">
        <v>9.5120050995112962E-2</v>
      </c>
      <c r="W261" s="653">
        <v>7.1251505064098025E-2</v>
      </c>
      <c r="X261" s="647">
        <v>3.9694246334871447E-3</v>
      </c>
      <c r="Y261" s="648">
        <v>7.1144791590916787E-2</v>
      </c>
      <c r="Z261" s="648">
        <v>7.3031062176749914E-2</v>
      </c>
      <c r="AA261" s="648">
        <v>0.10300529902310872</v>
      </c>
      <c r="AB261" s="648">
        <v>0.15026018784587583</v>
      </c>
      <c r="AC261" s="648">
        <v>0.1680686145215525</v>
      </c>
      <c r="AD261" s="648">
        <v>0.14305806379087677</v>
      </c>
      <c r="AE261" s="648">
        <v>0.18703293765050077</v>
      </c>
      <c r="AF261" s="648">
        <v>7.1741793055793271E-2</v>
      </c>
      <c r="AG261" s="669">
        <v>2.8687825711138298E-2</v>
      </c>
    </row>
    <row r="262" spans="2:33" x14ac:dyDescent="0.2">
      <c r="B262" s="918"/>
      <c r="C262" s="148" t="s">
        <v>343</v>
      </c>
      <c r="D262" s="828">
        <v>5.0345360363348518E-3</v>
      </c>
      <c r="E262" s="648">
        <v>7.0855030229915683E-2</v>
      </c>
      <c r="F262" s="648">
        <v>7.7245909574989627E-2</v>
      </c>
      <c r="G262" s="648">
        <v>9.9430392728368233E-2</v>
      </c>
      <c r="H262" s="648">
        <v>0.1385005606765603</v>
      </c>
      <c r="I262" s="648">
        <v>0.18216482745737025</v>
      </c>
      <c r="J262" s="648">
        <v>0.14545269253830942</v>
      </c>
      <c r="K262" s="648">
        <v>0.17979188732288245</v>
      </c>
      <c r="L262" s="648">
        <v>7.6886783855035737E-2</v>
      </c>
      <c r="M262" s="649">
        <v>2.4637379580233536E-2</v>
      </c>
      <c r="N262" s="647" t="s">
        <v>378</v>
      </c>
      <c r="O262" s="648">
        <v>3.7528237265903958E-2</v>
      </c>
      <c r="P262" s="648">
        <v>8.9266195438315224E-2</v>
      </c>
      <c r="Q262" s="648">
        <v>9.2836843255847831E-2</v>
      </c>
      <c r="R262" s="648">
        <v>0.13386285797566128</v>
      </c>
      <c r="S262" s="648">
        <v>0.14945711579100779</v>
      </c>
      <c r="T262" s="648">
        <v>0.13998396852000292</v>
      </c>
      <c r="U262" s="648">
        <v>0.18283174233039423</v>
      </c>
      <c r="V262" s="648">
        <v>0.11338628579756611</v>
      </c>
      <c r="W262" s="653">
        <v>6.0846753625300593E-2</v>
      </c>
      <c r="X262" s="647">
        <v>4.6062199592160468E-3</v>
      </c>
      <c r="Y262" s="648">
        <v>6.8019733963829584E-2</v>
      </c>
      <c r="Z262" s="648">
        <v>7.8268542375642763E-2</v>
      </c>
      <c r="AA262" s="648">
        <v>9.8869442677762459E-2</v>
      </c>
      <c r="AB262" s="648">
        <v>0.13810600542591631</v>
      </c>
      <c r="AC262" s="648">
        <v>0.17938219989221571</v>
      </c>
      <c r="AD262" s="648">
        <v>0.14498743766646791</v>
      </c>
      <c r="AE262" s="648">
        <v>0.18005050475305487</v>
      </c>
      <c r="AF262" s="648">
        <v>7.9992000180033163E-2</v>
      </c>
      <c r="AG262" s="669">
        <v>2.7717913105861292E-2</v>
      </c>
    </row>
    <row r="263" spans="2:33" x14ac:dyDescent="0.2">
      <c r="B263" s="918"/>
      <c r="C263" s="148" t="s">
        <v>345</v>
      </c>
      <c r="D263" s="828">
        <v>3.6744984443729217E-3</v>
      </c>
      <c r="E263" s="648">
        <v>7.0807853234631485E-2</v>
      </c>
      <c r="F263" s="648">
        <v>6.7917873618710434E-2</v>
      </c>
      <c r="G263" s="648">
        <v>9.3894163716339449E-2</v>
      </c>
      <c r="H263" s="648">
        <v>0.13316704216285807</v>
      </c>
      <c r="I263" s="648">
        <v>0.1801510031112542</v>
      </c>
      <c r="J263" s="648">
        <v>0.14710733826842609</v>
      </c>
      <c r="K263" s="648">
        <v>0.18139148160068663</v>
      </c>
      <c r="L263" s="648">
        <v>9.1332743267889718E-2</v>
      </c>
      <c r="M263" s="649">
        <v>3.0556002574831029E-2</v>
      </c>
      <c r="N263" s="647" t="s">
        <v>378</v>
      </c>
      <c r="O263" s="648">
        <v>3.8933707471062784E-2</v>
      </c>
      <c r="P263" s="648">
        <v>8.698702209750965E-2</v>
      </c>
      <c r="Q263" s="648">
        <v>9.1546825675201685E-2</v>
      </c>
      <c r="R263" s="648">
        <v>0.13672395650648894</v>
      </c>
      <c r="S263" s="648">
        <v>0.1468256752016836</v>
      </c>
      <c r="T263" s="648">
        <v>0.12122062434233602</v>
      </c>
      <c r="U263" s="648">
        <v>0.17621887057172919</v>
      </c>
      <c r="V263" s="648">
        <v>0.12578042792002805</v>
      </c>
      <c r="W263" s="653">
        <v>7.5762890213960002E-2</v>
      </c>
      <c r="X263" s="647">
        <v>3.3539179024548479E-3</v>
      </c>
      <c r="Y263" s="648">
        <v>6.8027002711287643E-2</v>
      </c>
      <c r="Z263" s="648">
        <v>6.9581555899651745E-2</v>
      </c>
      <c r="AA263" s="648">
        <v>9.3689370895581783E-2</v>
      </c>
      <c r="AB263" s="648">
        <v>0.13347736411430253</v>
      </c>
      <c r="AC263" s="648">
        <v>0.17724354462608105</v>
      </c>
      <c r="AD263" s="648">
        <v>0.14484885948430448</v>
      </c>
      <c r="AE263" s="648">
        <v>0.18094019866455313</v>
      </c>
      <c r="AF263" s="648">
        <v>9.4338121438757361E-2</v>
      </c>
      <c r="AG263" s="669">
        <v>3.4500064263025508E-2</v>
      </c>
    </row>
    <row r="264" spans="2:33" x14ac:dyDescent="0.2">
      <c r="B264" s="918"/>
      <c r="C264" s="148" t="s">
        <v>347</v>
      </c>
      <c r="D264" s="828">
        <v>4.5308273339561686E-3</v>
      </c>
      <c r="E264" s="648">
        <v>7.5674586455146603E-2</v>
      </c>
      <c r="F264" s="648">
        <v>6.4811592078990288E-2</v>
      </c>
      <c r="G264" s="648">
        <v>9.7571549823835133E-2</v>
      </c>
      <c r="H264" s="648">
        <v>0.13640110645001738</v>
      </c>
      <c r="I264" s="648">
        <v>0.16767724877417298</v>
      </c>
      <c r="J264" s="648">
        <v>0.14546886735422884</v>
      </c>
      <c r="K264" s="648">
        <v>0.17000372480414241</v>
      </c>
      <c r="L264" s="648">
        <v>0.10518602648885311</v>
      </c>
      <c r="M264" s="649">
        <v>3.2674470436656944E-2</v>
      </c>
      <c r="N264" s="647" t="s">
        <v>378</v>
      </c>
      <c r="O264" s="648">
        <v>2.160449373469682E-2</v>
      </c>
      <c r="P264" s="648">
        <v>8.3969465648854991E-2</v>
      </c>
      <c r="Q264" s="648">
        <v>7.4751548322050984E-2</v>
      </c>
      <c r="R264" s="648">
        <v>0.11673628114647848</v>
      </c>
      <c r="S264" s="648">
        <v>0.14511018291804695</v>
      </c>
      <c r="T264" s="648">
        <v>0.14590234768831917</v>
      </c>
      <c r="U264" s="648">
        <v>0.15591242978539538</v>
      </c>
      <c r="V264" s="648">
        <v>0.16793893129770995</v>
      </c>
      <c r="W264" s="653">
        <v>8.8074319458447375E-2</v>
      </c>
      <c r="X264" s="647">
        <v>4.1766815083336614E-3</v>
      </c>
      <c r="Y264" s="648">
        <v>7.1448272756440889E-2</v>
      </c>
      <c r="Z264" s="648">
        <v>6.630904065791178E-2</v>
      </c>
      <c r="AA264" s="648">
        <v>9.5787856101501284E-2</v>
      </c>
      <c r="AB264" s="648">
        <v>0.13486403269294636</v>
      </c>
      <c r="AC264" s="648">
        <v>0.16591332541527576</v>
      </c>
      <c r="AD264" s="648">
        <v>0.14550274974247548</v>
      </c>
      <c r="AE264" s="648">
        <v>0.1689022983006197</v>
      </c>
      <c r="AF264" s="648">
        <v>0.11009102013475712</v>
      </c>
      <c r="AG264" s="669">
        <v>3.7004722689737854E-2</v>
      </c>
    </row>
    <row r="265" spans="2:33" ht="13.5" thickBot="1" x14ac:dyDescent="0.25">
      <c r="B265" s="919"/>
      <c r="C265" s="149" t="s">
        <v>350</v>
      </c>
      <c r="D265" s="829">
        <v>4.5586315253712192E-3</v>
      </c>
      <c r="E265" s="651">
        <v>8.0766336940405845E-2</v>
      </c>
      <c r="F265" s="651">
        <v>6.8490119276815156E-2</v>
      </c>
      <c r="G265" s="651">
        <v>0.11574719511385514</v>
      </c>
      <c r="H265" s="651">
        <v>0.12412312730974348</v>
      </c>
      <c r="I265" s="651">
        <v>0.15961295890592833</v>
      </c>
      <c r="J265" s="651">
        <v>0.14557746354201243</v>
      </c>
      <c r="K265" s="651">
        <v>0.14533957379008169</v>
      </c>
      <c r="L265" s="651">
        <v>0.11931000907300451</v>
      </c>
      <c r="M265" s="652">
        <v>3.6474584522782079E-2</v>
      </c>
      <c r="N265" s="650" t="s">
        <v>378</v>
      </c>
      <c r="O265" s="651">
        <v>2.5648292475556184E-2</v>
      </c>
      <c r="P265" s="651">
        <v>6.0011336261867658E-2</v>
      </c>
      <c r="Q265" s="651">
        <v>8.0274904350290485E-2</v>
      </c>
      <c r="R265" s="651">
        <v>0.10734022955930284</v>
      </c>
      <c r="S265" s="651">
        <v>0.15162250247980733</v>
      </c>
      <c r="T265" s="651">
        <v>0.15948703415048887</v>
      </c>
      <c r="U265" s="651">
        <v>0.14283689953237921</v>
      </c>
      <c r="V265" s="651">
        <v>0.1792546407822021</v>
      </c>
      <c r="W265" s="654">
        <v>9.3524160408105461E-2</v>
      </c>
      <c r="X265" s="650">
        <v>4.228459998973675E-3</v>
      </c>
      <c r="Y265" s="651">
        <v>7.6774259762918864E-2</v>
      </c>
      <c r="Z265" s="651">
        <v>6.7876019910709712E-2</v>
      </c>
      <c r="AA265" s="651">
        <v>0.11317801611330633</v>
      </c>
      <c r="AB265" s="651">
        <v>0.12290757941191562</v>
      </c>
      <c r="AC265" s="651">
        <v>0.15903422794683628</v>
      </c>
      <c r="AD265" s="651">
        <v>0.14658490275568328</v>
      </c>
      <c r="AE265" s="651">
        <v>0.14515831066865095</v>
      </c>
      <c r="AF265" s="651">
        <v>0.12365166521270593</v>
      </c>
      <c r="AG265" s="670">
        <v>4.0606558218299373E-2</v>
      </c>
    </row>
    <row r="266" spans="2:33" x14ac:dyDescent="0.2">
      <c r="B266" s="936" t="s">
        <v>271</v>
      </c>
      <c r="C266" s="152" t="s">
        <v>250</v>
      </c>
      <c r="D266" s="827">
        <v>3.3464962184592733E-3</v>
      </c>
      <c r="E266" s="656">
        <v>0.13285589987283314</v>
      </c>
      <c r="F266" s="656">
        <v>0.15377150123820355</v>
      </c>
      <c r="G266" s="656">
        <v>0.12873970952412825</v>
      </c>
      <c r="H266" s="656">
        <v>0.12234790174687103</v>
      </c>
      <c r="I266" s="656">
        <v>0.11950337996118066</v>
      </c>
      <c r="J266" s="656">
        <v>9.8922428217656108E-2</v>
      </c>
      <c r="K266" s="656">
        <v>6.703031925573924E-2</v>
      </c>
      <c r="L266" s="656">
        <v>2.8746402516565156E-2</v>
      </c>
      <c r="M266" s="717">
        <v>0.14473596144836354</v>
      </c>
      <c r="N266" s="655" t="s">
        <v>378</v>
      </c>
      <c r="O266" s="656" t="s">
        <v>69</v>
      </c>
      <c r="P266" s="656" t="s">
        <v>69</v>
      </c>
      <c r="Q266" s="656" t="s">
        <v>69</v>
      </c>
      <c r="R266" s="656" t="s">
        <v>69</v>
      </c>
      <c r="S266" s="656" t="s">
        <v>69</v>
      </c>
      <c r="T266" s="656" t="s">
        <v>69</v>
      </c>
      <c r="U266" s="656" t="s">
        <v>69</v>
      </c>
      <c r="V266" s="656" t="s">
        <v>69</v>
      </c>
      <c r="W266" s="657" t="s">
        <v>69</v>
      </c>
      <c r="X266" s="655">
        <v>2.954820790119079E-3</v>
      </c>
      <c r="Y266" s="656">
        <v>0.12667316727240491</v>
      </c>
      <c r="Z266" s="656">
        <v>0.15586679667878137</v>
      </c>
      <c r="AA266" s="656">
        <v>0.13385338179239428</v>
      </c>
      <c r="AB266" s="656">
        <v>0.12132494164228939</v>
      </c>
      <c r="AC266" s="656">
        <v>0.11674496941760482</v>
      </c>
      <c r="AD266" s="656">
        <v>9.620896492627723E-2</v>
      </c>
      <c r="AE266" s="656">
        <v>7.9277841798894896E-2</v>
      </c>
      <c r="AF266" s="656">
        <v>2.981414177230151E-2</v>
      </c>
      <c r="AG266" s="718">
        <v>0.1372809739089324</v>
      </c>
    </row>
    <row r="267" spans="2:33" x14ac:dyDescent="0.2">
      <c r="B267" s="918"/>
      <c r="C267" s="148" t="s">
        <v>251</v>
      </c>
      <c r="D267" s="828">
        <v>1.2479991318266909E-3</v>
      </c>
      <c r="E267" s="648">
        <v>0.15079085162375538</v>
      </c>
      <c r="F267" s="648">
        <v>0.11942809083263246</v>
      </c>
      <c r="G267" s="648">
        <v>0.14655850674190835</v>
      </c>
      <c r="H267" s="648">
        <v>0.12892373640087904</v>
      </c>
      <c r="I267" s="648">
        <v>0.13350877668954667</v>
      </c>
      <c r="J267" s="648">
        <v>8.1499769391464763E-2</v>
      </c>
      <c r="K267" s="648">
        <v>7.4093165848232445E-2</v>
      </c>
      <c r="L267" s="648">
        <v>2.2898071027428846E-2</v>
      </c>
      <c r="M267" s="649">
        <v>0.14105103231232535</v>
      </c>
      <c r="N267" s="647" t="s">
        <v>378</v>
      </c>
      <c r="O267" s="648" t="s">
        <v>69</v>
      </c>
      <c r="P267" s="648" t="s">
        <v>69</v>
      </c>
      <c r="Q267" s="648" t="s">
        <v>69</v>
      </c>
      <c r="R267" s="648" t="s">
        <v>69</v>
      </c>
      <c r="S267" s="648" t="s">
        <v>69</v>
      </c>
      <c r="T267" s="648" t="s">
        <v>69</v>
      </c>
      <c r="U267" s="648" t="s">
        <v>69</v>
      </c>
      <c r="V267" s="648" t="s">
        <v>69</v>
      </c>
      <c r="W267" s="653" t="s">
        <v>69</v>
      </c>
      <c r="X267" s="647">
        <v>1.1079264914858257E-3</v>
      </c>
      <c r="Y267" s="648">
        <v>0.14689660155591414</v>
      </c>
      <c r="Z267" s="648">
        <v>0.12240179195067317</v>
      </c>
      <c r="AA267" s="648">
        <v>0.14576458970591777</v>
      </c>
      <c r="AB267" s="648">
        <v>0.12986825308894723</v>
      </c>
      <c r="AC267" s="648">
        <v>0.1263277053878947</v>
      </c>
      <c r="AD267" s="648">
        <v>8.4154242635901613E-2</v>
      </c>
      <c r="AE267" s="648">
        <v>8.1191743539102565E-2</v>
      </c>
      <c r="AF267" s="648">
        <v>2.5626821455237359E-2</v>
      </c>
      <c r="AG267" s="669">
        <v>0.13666032418892554</v>
      </c>
    </row>
    <row r="268" spans="2:33" x14ac:dyDescent="0.2">
      <c r="B268" s="918"/>
      <c r="C268" s="148" t="s">
        <v>252</v>
      </c>
      <c r="D268" s="828">
        <v>2.725105030089702E-4</v>
      </c>
      <c r="E268" s="648">
        <v>0.15682979448166229</v>
      </c>
      <c r="F268" s="648">
        <v>0.11631656636766209</v>
      </c>
      <c r="G268" s="648">
        <v>0.15637561030998065</v>
      </c>
      <c r="H268" s="648">
        <v>0.14824571363687974</v>
      </c>
      <c r="I268" s="648">
        <v>0.11007153400703988</v>
      </c>
      <c r="J268" s="648">
        <v>9.0973089587827877E-2</v>
      </c>
      <c r="K268" s="648">
        <v>8.2139207448620424E-2</v>
      </c>
      <c r="L268" s="648">
        <v>2.327693879868287E-2</v>
      </c>
      <c r="M268" s="649">
        <v>0.11549903485863521</v>
      </c>
      <c r="N268" s="647" t="s">
        <v>69</v>
      </c>
      <c r="O268" s="648" t="s">
        <v>69</v>
      </c>
      <c r="P268" s="648" t="s">
        <v>69</v>
      </c>
      <c r="Q268" s="648" t="s">
        <v>69</v>
      </c>
      <c r="R268" s="648" t="s">
        <v>69</v>
      </c>
      <c r="S268" s="648" t="s">
        <v>69</v>
      </c>
      <c r="T268" s="648" t="s">
        <v>69</v>
      </c>
      <c r="U268" s="648" t="s">
        <v>69</v>
      </c>
      <c r="V268" s="648" t="s">
        <v>69</v>
      </c>
      <c r="W268" s="653" t="s">
        <v>69</v>
      </c>
      <c r="X268" s="647">
        <v>1.5586729013582726E-3</v>
      </c>
      <c r="Y268" s="648">
        <v>0.15115078642132748</v>
      </c>
      <c r="Z268" s="648">
        <v>0.12728487277585476</v>
      </c>
      <c r="AA268" s="648">
        <v>0.15426813222404401</v>
      </c>
      <c r="AB268" s="648">
        <v>0.14424809214388373</v>
      </c>
      <c r="AC268" s="648">
        <v>0.10959292322017776</v>
      </c>
      <c r="AD268" s="648">
        <v>8.7123742434363688E-2</v>
      </c>
      <c r="AE268" s="648">
        <v>8.3135968907512001E-2</v>
      </c>
      <c r="AF268" s="648">
        <v>2.9331390052832945E-2</v>
      </c>
      <c r="AG268" s="669">
        <v>0.1123054189186454</v>
      </c>
    </row>
    <row r="269" spans="2:33" x14ac:dyDescent="0.2">
      <c r="B269" s="918"/>
      <c r="C269" s="148" t="s">
        <v>253</v>
      </c>
      <c r="D269" s="828">
        <v>2.2318759714638715E-3</v>
      </c>
      <c r="E269" s="648">
        <v>0.17482364194332628</v>
      </c>
      <c r="F269" s="648">
        <v>0.10738910366266791</v>
      </c>
      <c r="G269" s="648">
        <v>0.14020963692160532</v>
      </c>
      <c r="H269" s="648">
        <v>0.15302299629349167</v>
      </c>
      <c r="I269" s="648">
        <v>0.11516081463472957</v>
      </c>
      <c r="J269" s="648">
        <v>9.7246024470925799E-2</v>
      </c>
      <c r="K269" s="648">
        <v>7.7079430871627289E-2</v>
      </c>
      <c r="L269" s="648">
        <v>2.7499900362679845E-2</v>
      </c>
      <c r="M269" s="649">
        <v>0.10533657486748235</v>
      </c>
      <c r="N269" s="647" t="s">
        <v>378</v>
      </c>
      <c r="O269" s="648" t="s">
        <v>69</v>
      </c>
      <c r="P269" s="648" t="s">
        <v>69</v>
      </c>
      <c r="Q269" s="648" t="s">
        <v>69</v>
      </c>
      <c r="R269" s="648" t="s">
        <v>69</v>
      </c>
      <c r="S269" s="648" t="s">
        <v>69</v>
      </c>
      <c r="T269" s="648" t="s">
        <v>69</v>
      </c>
      <c r="U269" s="648" t="s">
        <v>69</v>
      </c>
      <c r="V269" s="648" t="s">
        <v>69</v>
      </c>
      <c r="W269" s="653" t="s">
        <v>69</v>
      </c>
      <c r="X269" s="647">
        <v>1.9812839427550458E-3</v>
      </c>
      <c r="Y269" s="648">
        <v>0.17612199048276103</v>
      </c>
      <c r="Z269" s="648">
        <v>0.1180986750163633</v>
      </c>
      <c r="AA269" s="648">
        <v>0.13817686497196124</v>
      </c>
      <c r="AB269" s="648">
        <v>0.14491676838436904</v>
      </c>
      <c r="AC269" s="648">
        <v>0.1141714872012595</v>
      </c>
      <c r="AD269" s="648">
        <v>9.5703090449149958E-2</v>
      </c>
      <c r="AE269" s="648">
        <v>7.6031771303224888E-2</v>
      </c>
      <c r="AF269" s="648">
        <v>3.5008579667073533E-2</v>
      </c>
      <c r="AG269" s="669">
        <v>9.9789488581082261E-2</v>
      </c>
    </row>
    <row r="270" spans="2:33" x14ac:dyDescent="0.2">
      <c r="B270" s="918"/>
      <c r="C270" s="148" t="s">
        <v>254</v>
      </c>
      <c r="D270" s="828" t="s">
        <v>378</v>
      </c>
      <c r="E270" s="648">
        <v>0.1661657363675397</v>
      </c>
      <c r="F270" s="648">
        <v>0.13646772577644189</v>
      </c>
      <c r="G270" s="648">
        <v>0.14172749391727488</v>
      </c>
      <c r="H270" s="648">
        <v>0.18133676828395592</v>
      </c>
      <c r="I270" s="648">
        <v>0.10750322026620865</v>
      </c>
      <c r="J270" s="648">
        <v>8.1937884642908243E-2</v>
      </c>
      <c r="K270" s="648">
        <v>8.9899098325461571E-2</v>
      </c>
      <c r="L270" s="648">
        <v>7.1328896522112495E-2</v>
      </c>
      <c r="M270" s="649">
        <v>2.3633175898096458E-2</v>
      </c>
      <c r="N270" s="647" t="s">
        <v>378</v>
      </c>
      <c r="O270" s="648" t="s">
        <v>69</v>
      </c>
      <c r="P270" s="648" t="s">
        <v>69</v>
      </c>
      <c r="Q270" s="648" t="s">
        <v>69</v>
      </c>
      <c r="R270" s="648" t="s">
        <v>69</v>
      </c>
      <c r="S270" s="648" t="s">
        <v>69</v>
      </c>
      <c r="T270" s="648" t="s">
        <v>69</v>
      </c>
      <c r="U270" s="648" t="s">
        <v>69</v>
      </c>
      <c r="V270" s="648" t="s">
        <v>69</v>
      </c>
      <c r="W270" s="653" t="s">
        <v>69</v>
      </c>
      <c r="X270" s="647">
        <v>0</v>
      </c>
      <c r="Y270" s="648">
        <v>0.15719101123595505</v>
      </c>
      <c r="Z270" s="648">
        <v>0.14553772070625998</v>
      </c>
      <c r="AA270" s="648">
        <v>0.13961476725521665</v>
      </c>
      <c r="AB270" s="648">
        <v>0.1698394863563403</v>
      </c>
      <c r="AC270" s="648">
        <v>0.1089887640449438</v>
      </c>
      <c r="AD270" s="648">
        <v>8.4414125200642051E-2</v>
      </c>
      <c r="AE270" s="648">
        <v>8.9277688603531302E-2</v>
      </c>
      <c r="AF270" s="648">
        <v>7.1300160513643657E-2</v>
      </c>
      <c r="AG270" s="669">
        <v>3.3836276083467093E-2</v>
      </c>
    </row>
    <row r="271" spans="2:33" x14ac:dyDescent="0.2">
      <c r="B271" s="918"/>
      <c r="C271" s="148" t="s">
        <v>255</v>
      </c>
      <c r="D271" s="828" t="s">
        <v>378</v>
      </c>
      <c r="E271" s="648">
        <v>0.19072228947450104</v>
      </c>
      <c r="F271" s="648">
        <v>0.12945029021944934</v>
      </c>
      <c r="G271" s="648">
        <v>0.14590123226867802</v>
      </c>
      <c r="H271" s="648">
        <v>0.17782537169817178</v>
      </c>
      <c r="I271" s="648">
        <v>0.12830182822733338</v>
      </c>
      <c r="J271" s="648">
        <v>7.3361889685569739E-2</v>
      </c>
      <c r="K271" s="648">
        <v>6.5276096470807357E-2</v>
      </c>
      <c r="L271" s="648">
        <v>6.2529099543719172E-2</v>
      </c>
      <c r="M271" s="649">
        <v>2.6631902411770186E-2</v>
      </c>
      <c r="N271" s="647" t="s">
        <v>378</v>
      </c>
      <c r="O271" s="648" t="s">
        <v>69</v>
      </c>
      <c r="P271" s="648" t="s">
        <v>69</v>
      </c>
      <c r="Q271" s="648" t="s">
        <v>69</v>
      </c>
      <c r="R271" s="648" t="s">
        <v>69</v>
      </c>
      <c r="S271" s="648" t="s">
        <v>69</v>
      </c>
      <c r="T271" s="648" t="s">
        <v>69</v>
      </c>
      <c r="U271" s="648" t="s">
        <v>69</v>
      </c>
      <c r="V271" s="648" t="s">
        <v>69</v>
      </c>
      <c r="W271" s="653" t="s">
        <v>69</v>
      </c>
      <c r="X271" s="647">
        <v>0</v>
      </c>
      <c r="Y271" s="648">
        <v>0.18040045671001698</v>
      </c>
      <c r="Z271" s="648">
        <v>0.13578768553844439</v>
      </c>
      <c r="AA271" s="648">
        <v>0.1431952992286056</v>
      </c>
      <c r="AB271" s="648">
        <v>0.16981815143835804</v>
      </c>
      <c r="AC271" s="648">
        <v>0.12587373638920604</v>
      </c>
      <c r="AD271" s="648">
        <v>7.6150825698292915E-2</v>
      </c>
      <c r="AE271" s="648">
        <v>6.8882452866969313E-2</v>
      </c>
      <c r="AF271" s="648">
        <v>6.1600155949761912E-2</v>
      </c>
      <c r="AG271" s="669">
        <v>3.8291236180344766E-2</v>
      </c>
    </row>
    <row r="272" spans="2:33" x14ac:dyDescent="0.2">
      <c r="B272" s="918"/>
      <c r="C272" s="148" t="s">
        <v>256</v>
      </c>
      <c r="D272" s="828">
        <v>3.8397296830303162E-4</v>
      </c>
      <c r="E272" s="648">
        <v>0.19234303047922563</v>
      </c>
      <c r="F272" s="648">
        <v>0.12971429668494197</v>
      </c>
      <c r="G272" s="648">
        <v>0.13841951240918354</v>
      </c>
      <c r="H272" s="648">
        <v>0.17916452967425386</v>
      </c>
      <c r="I272" s="648">
        <v>0.11970357286847011</v>
      </c>
      <c r="J272" s="648">
        <v>8.654476439144404E-2</v>
      </c>
      <c r="K272" s="648">
        <v>5.5127547592078094E-2</v>
      </c>
      <c r="L272" s="648">
        <v>6.8114061912898496E-2</v>
      </c>
      <c r="M272" s="649">
        <v>3.0484711019201399E-2</v>
      </c>
      <c r="N272" s="647" t="s">
        <v>378</v>
      </c>
      <c r="O272" s="648" t="s">
        <v>69</v>
      </c>
      <c r="P272" s="648" t="s">
        <v>69</v>
      </c>
      <c r="Q272" s="648" t="s">
        <v>69</v>
      </c>
      <c r="R272" s="648" t="s">
        <v>69</v>
      </c>
      <c r="S272" s="648" t="s">
        <v>69</v>
      </c>
      <c r="T272" s="648" t="s">
        <v>69</v>
      </c>
      <c r="U272" s="648" t="s">
        <v>69</v>
      </c>
      <c r="V272" s="648" t="s">
        <v>69</v>
      </c>
      <c r="W272" s="653" t="s">
        <v>69</v>
      </c>
      <c r="X272" s="647">
        <v>3.4354226428706403E-4</v>
      </c>
      <c r="Y272" s="648">
        <v>0.18516928045072739</v>
      </c>
      <c r="Z272" s="648">
        <v>0.13282816261327696</v>
      </c>
      <c r="AA272" s="648">
        <v>0.14015052058922403</v>
      </c>
      <c r="AB272" s="648">
        <v>0.1712680881136831</v>
      </c>
      <c r="AC272" s="648">
        <v>0.11758960931882934</v>
      </c>
      <c r="AD272" s="648">
        <v>8.786093409141664E-2</v>
      </c>
      <c r="AE272" s="648">
        <v>5.9285579322681893E-2</v>
      </c>
      <c r="AF272" s="648">
        <v>6.56901886783193E-2</v>
      </c>
      <c r="AG272" s="669">
        <v>3.9814094557554379E-2</v>
      </c>
    </row>
    <row r="273" spans="2:33" x14ac:dyDescent="0.2">
      <c r="B273" s="918"/>
      <c r="C273" s="148" t="s">
        <v>336</v>
      </c>
      <c r="D273" s="828">
        <v>1.9466867391699328E-4</v>
      </c>
      <c r="E273" s="648">
        <v>0.17703169206011365</v>
      </c>
      <c r="F273" s="648">
        <v>0.13689101149842964</v>
      </c>
      <c r="G273" s="648">
        <v>0.12519791315181561</v>
      </c>
      <c r="H273" s="648">
        <v>0.19076232252705896</v>
      </c>
      <c r="I273" s="648">
        <v>0.12691099748228515</v>
      </c>
      <c r="J273" s="648">
        <v>9.5673164274404962E-2</v>
      </c>
      <c r="K273" s="648">
        <v>4.9757313053183476E-2</v>
      </c>
      <c r="L273" s="648">
        <v>6.1878682482414932E-2</v>
      </c>
      <c r="M273" s="649">
        <v>3.5702234796376568E-2</v>
      </c>
      <c r="N273" s="647" t="s">
        <v>378</v>
      </c>
      <c r="O273" s="648" t="s">
        <v>69</v>
      </c>
      <c r="P273" s="648" t="s">
        <v>69</v>
      </c>
      <c r="Q273" s="648" t="s">
        <v>69</v>
      </c>
      <c r="R273" s="648" t="s">
        <v>69</v>
      </c>
      <c r="S273" s="648" t="s">
        <v>69</v>
      </c>
      <c r="T273" s="648" t="s">
        <v>69</v>
      </c>
      <c r="U273" s="648" t="s">
        <v>69</v>
      </c>
      <c r="V273" s="648" t="s">
        <v>69</v>
      </c>
      <c r="W273" s="653" t="s">
        <v>69</v>
      </c>
      <c r="X273" s="647">
        <v>1.7527459686842722E-4</v>
      </c>
      <c r="Y273" s="648">
        <v>0.16939705538677258</v>
      </c>
      <c r="Z273" s="648">
        <v>0.13726337929422761</v>
      </c>
      <c r="AA273" s="648">
        <v>0.12743631689647114</v>
      </c>
      <c r="AB273" s="648">
        <v>0.18617667679364339</v>
      </c>
      <c r="AC273" s="648">
        <v>0.12320635662537978</v>
      </c>
      <c r="AD273" s="648">
        <v>9.9170366908156116E-2</v>
      </c>
      <c r="AE273" s="648">
        <v>5.1682636129936899E-2</v>
      </c>
      <c r="AF273" s="648">
        <v>6.2199111942042536E-2</v>
      </c>
      <c r="AG273" s="669">
        <v>4.3292825426501515E-2</v>
      </c>
    </row>
    <row r="274" spans="2:33" x14ac:dyDescent="0.2">
      <c r="B274" s="918"/>
      <c r="C274" s="148" t="s">
        <v>341</v>
      </c>
      <c r="D274" s="828">
        <v>2.4772206075322225E-3</v>
      </c>
      <c r="E274" s="648">
        <v>0.1766429981727432</v>
      </c>
      <c r="F274" s="648">
        <v>0.12801834614865776</v>
      </c>
      <c r="G274" s="648">
        <v>0.12388555731331935</v>
      </c>
      <c r="H274" s="648">
        <v>0.18837913738763593</v>
      </c>
      <c r="I274" s="648">
        <v>0.14741915308487549</v>
      </c>
      <c r="J274" s="648">
        <v>9.4551341010264481E-2</v>
      </c>
      <c r="K274" s="648">
        <v>5.3750781796107587E-2</v>
      </c>
      <c r="L274" s="648">
        <v>5.471959579608305E-2</v>
      </c>
      <c r="M274" s="649">
        <v>3.0155868682780862E-2</v>
      </c>
      <c r="N274" s="647" t="s">
        <v>378</v>
      </c>
      <c r="O274" s="648" t="s">
        <v>69</v>
      </c>
      <c r="P274" s="648" t="s">
        <v>69</v>
      </c>
      <c r="Q274" s="648" t="s">
        <v>69</v>
      </c>
      <c r="R274" s="648" t="s">
        <v>69</v>
      </c>
      <c r="S274" s="648" t="s">
        <v>69</v>
      </c>
      <c r="T274" s="648" t="s">
        <v>69</v>
      </c>
      <c r="U274" s="648" t="s">
        <v>69</v>
      </c>
      <c r="V274" s="648" t="s">
        <v>69</v>
      </c>
      <c r="W274" s="653" t="s">
        <v>69</v>
      </c>
      <c r="X274" s="647">
        <v>2.2237144838670618E-3</v>
      </c>
      <c r="Y274" s="648">
        <v>0.17285527141426038</v>
      </c>
      <c r="Z274" s="648">
        <v>0.12839199022446304</v>
      </c>
      <c r="AA274" s="648">
        <v>0.1267407170928786</v>
      </c>
      <c r="AB274" s="648">
        <v>0.18104558614691924</v>
      </c>
      <c r="AC274" s="648">
        <v>0.13640616915641962</v>
      </c>
      <c r="AD274" s="648">
        <v>9.8966303019628096E-2</v>
      </c>
      <c r="AE274" s="648">
        <v>5.8157839694404391E-2</v>
      </c>
      <c r="AF274" s="648">
        <v>5.6748753288785654E-2</v>
      </c>
      <c r="AG274" s="669">
        <v>3.8463655478373826E-2</v>
      </c>
    </row>
    <row r="275" spans="2:33" x14ac:dyDescent="0.2">
      <c r="B275" s="918"/>
      <c r="C275" s="148" t="s">
        <v>343</v>
      </c>
      <c r="D275" s="828" t="s">
        <v>378</v>
      </c>
      <c r="E275" s="648">
        <v>0.15380101068887145</v>
      </c>
      <c r="F275" s="648">
        <v>0.12723323067736839</v>
      </c>
      <c r="G275" s="648">
        <v>0.11565260362878181</v>
      </c>
      <c r="H275" s="648">
        <v>0.18924195407653779</v>
      </c>
      <c r="I275" s="648">
        <v>0.17450944904821677</v>
      </c>
      <c r="J275" s="648">
        <v>0.10163964975664533</v>
      </c>
      <c r="K275" s="648">
        <v>5.206379467376037E-2</v>
      </c>
      <c r="L275" s="648">
        <v>5.2832128959177771E-2</v>
      </c>
      <c r="M275" s="649">
        <v>3.3026178490640219E-2</v>
      </c>
      <c r="N275" s="647" t="s">
        <v>378</v>
      </c>
      <c r="O275" s="648" t="s">
        <v>69</v>
      </c>
      <c r="P275" s="648" t="s">
        <v>69</v>
      </c>
      <c r="Q275" s="648" t="s">
        <v>69</v>
      </c>
      <c r="R275" s="648" t="s">
        <v>69</v>
      </c>
      <c r="S275" s="648" t="s">
        <v>69</v>
      </c>
      <c r="T275" s="648" t="s">
        <v>69</v>
      </c>
      <c r="U275" s="648" t="s">
        <v>69</v>
      </c>
      <c r="V275" s="648" t="s">
        <v>69</v>
      </c>
      <c r="W275" s="653" t="s">
        <v>69</v>
      </c>
      <c r="X275" s="647">
        <v>0</v>
      </c>
      <c r="Y275" s="648">
        <v>0.15011789110917512</v>
      </c>
      <c r="Z275" s="648">
        <v>0.12673414689805998</v>
      </c>
      <c r="AA275" s="648">
        <v>0.11933655097438105</v>
      </c>
      <c r="AB275" s="648">
        <v>0.18497274904195679</v>
      </c>
      <c r="AC275" s="648">
        <v>0.16267790431963713</v>
      </c>
      <c r="AD275" s="648">
        <v>0.1005677082169862</v>
      </c>
      <c r="AE275" s="648">
        <v>5.8562293504403548E-2</v>
      </c>
      <c r="AF275" s="648">
        <v>5.5978018772346844E-2</v>
      </c>
      <c r="AG275" s="669">
        <v>4.1052737163053278E-2</v>
      </c>
    </row>
    <row r="276" spans="2:33" x14ac:dyDescent="0.2">
      <c r="B276" s="918"/>
      <c r="C276" s="148" t="s">
        <v>345</v>
      </c>
      <c r="D276" s="828">
        <v>2.7482659750395579E-3</v>
      </c>
      <c r="E276" s="648">
        <v>0.13872199683533004</v>
      </c>
      <c r="F276" s="648">
        <v>0.1378653944534996</v>
      </c>
      <c r="G276" s="648">
        <v>9.8985164122636887E-2</v>
      </c>
      <c r="H276" s="648">
        <v>0.1803742876518388</v>
      </c>
      <c r="I276" s="648">
        <v>0.18582323058070505</v>
      </c>
      <c r="J276" s="648">
        <v>0.10916921466217741</v>
      </c>
      <c r="K276" s="648">
        <v>5.8284653730384391E-2</v>
      </c>
      <c r="L276" s="648">
        <v>4.8219575743875878E-2</v>
      </c>
      <c r="M276" s="649">
        <v>3.9808216244512376E-2</v>
      </c>
      <c r="N276" s="647" t="s">
        <v>378</v>
      </c>
      <c r="O276" s="648" t="s">
        <v>69</v>
      </c>
      <c r="P276" s="648" t="s">
        <v>69</v>
      </c>
      <c r="Q276" s="648" t="s">
        <v>69</v>
      </c>
      <c r="R276" s="648" t="s">
        <v>69</v>
      </c>
      <c r="S276" s="648" t="s">
        <v>69</v>
      </c>
      <c r="T276" s="648" t="s">
        <v>69</v>
      </c>
      <c r="U276" s="648" t="s">
        <v>69</v>
      </c>
      <c r="V276" s="648" t="s">
        <v>69</v>
      </c>
      <c r="W276" s="653" t="s">
        <v>69</v>
      </c>
      <c r="X276" s="647">
        <v>2.4768133812255399E-3</v>
      </c>
      <c r="Y276" s="648">
        <v>0.13658928858628633</v>
      </c>
      <c r="Z276" s="648">
        <v>0.14086742079022144</v>
      </c>
      <c r="AA276" s="648">
        <v>0.10267517289444056</v>
      </c>
      <c r="AB276" s="648">
        <v>0.17893100305580878</v>
      </c>
      <c r="AC276" s="648">
        <v>0.1736878786254222</v>
      </c>
      <c r="AD276" s="648">
        <v>0.10685680587573043</v>
      </c>
      <c r="AE276" s="648">
        <v>6.1609392591004113E-2</v>
      </c>
      <c r="AF276" s="648">
        <v>5.0747868975499905E-2</v>
      </c>
      <c r="AG276" s="669">
        <v>4.5558355224360685E-2</v>
      </c>
    </row>
    <row r="277" spans="2:33" x14ac:dyDescent="0.2">
      <c r="B277" s="918"/>
      <c r="C277" s="148" t="s">
        <v>347</v>
      </c>
      <c r="D277" s="828">
        <v>1.8994239451969484E-3</v>
      </c>
      <c r="E277" s="648">
        <v>0.1299600394415901</v>
      </c>
      <c r="F277" s="648">
        <v>0.12996003944159012</v>
      </c>
      <c r="G277" s="648">
        <v>0.12016191810680366</v>
      </c>
      <c r="H277" s="648">
        <v>0.16074523846592972</v>
      </c>
      <c r="I277" s="648">
        <v>0.19001505008044001</v>
      </c>
      <c r="J277" s="648">
        <v>0.10593180756655768</v>
      </c>
      <c r="K277" s="648">
        <v>7.5084332347293586E-2</v>
      </c>
      <c r="L277" s="648">
        <v>4.0292698116145095E-2</v>
      </c>
      <c r="M277" s="649">
        <v>4.594945248845294E-2</v>
      </c>
      <c r="N277" s="647">
        <v>1.1037107516650806E-2</v>
      </c>
      <c r="O277" s="648">
        <v>0.12445290199809704</v>
      </c>
      <c r="P277" s="648">
        <v>0.16470028544243578</v>
      </c>
      <c r="Q277" s="648">
        <v>0.11151284490960987</v>
      </c>
      <c r="R277" s="648">
        <v>0.14481446241674592</v>
      </c>
      <c r="S277" s="648">
        <v>0.11741198858230256</v>
      </c>
      <c r="T277" s="648">
        <v>6.6983824928639385E-2</v>
      </c>
      <c r="U277" s="648">
        <v>0.10342530922930543</v>
      </c>
      <c r="V277" s="648">
        <v>6.9457659372026637E-2</v>
      </c>
      <c r="W277" s="653">
        <v>8.620361560418649E-2</v>
      </c>
      <c r="X277" s="647">
        <v>2.7981844555706333E-3</v>
      </c>
      <c r="Y277" s="648">
        <v>0.1294183706892518</v>
      </c>
      <c r="Z277" s="648">
        <v>0.13337700622338686</v>
      </c>
      <c r="AA277" s="648">
        <v>0.11931121613401337</v>
      </c>
      <c r="AB277" s="648">
        <v>0.15917832576856489</v>
      </c>
      <c r="AC277" s="648">
        <v>0.18287398811473488</v>
      </c>
      <c r="AD277" s="648">
        <v>0.102100977960788</v>
      </c>
      <c r="AE277" s="648">
        <v>7.7871882457535929E-2</v>
      </c>
      <c r="AF277" s="648">
        <v>4.3161293341444008E-2</v>
      </c>
      <c r="AG277" s="669">
        <v>4.990875485470965E-2</v>
      </c>
    </row>
    <row r="278" spans="2:33" ht="13.5" thickBot="1" x14ac:dyDescent="0.25">
      <c r="B278" s="919"/>
      <c r="C278" s="149" t="s">
        <v>350</v>
      </c>
      <c r="D278" s="829">
        <v>2.7643900710428984E-3</v>
      </c>
      <c r="E278" s="651">
        <v>0.13485792816958753</v>
      </c>
      <c r="F278" s="651">
        <v>0.1141587147108029</v>
      </c>
      <c r="G278" s="651">
        <v>0.12693433860811709</v>
      </c>
      <c r="H278" s="651">
        <v>0.1514539006169984</v>
      </c>
      <c r="I278" s="651">
        <v>0.18728501930786806</v>
      </c>
      <c r="J278" s="651">
        <v>0.12137309855474412</v>
      </c>
      <c r="K278" s="651">
        <v>8.5002586679280734E-2</v>
      </c>
      <c r="L278" s="651">
        <v>2.9069439841141E-2</v>
      </c>
      <c r="M278" s="652">
        <v>4.7100583440417329E-2</v>
      </c>
      <c r="N278" s="650">
        <v>7.0885200553250354E-3</v>
      </c>
      <c r="O278" s="651">
        <v>0.13528699861687413</v>
      </c>
      <c r="P278" s="651">
        <v>0.17245850622406642</v>
      </c>
      <c r="Q278" s="651">
        <v>9.5349239280774573E-2</v>
      </c>
      <c r="R278" s="651">
        <v>0.1106500691562932</v>
      </c>
      <c r="S278" s="651">
        <v>0.13701590594744123</v>
      </c>
      <c r="T278" s="651">
        <v>6.6130705394190872E-2</v>
      </c>
      <c r="U278" s="651">
        <v>0.11479944674965423</v>
      </c>
      <c r="V278" s="651">
        <v>7.1749654218533895E-2</v>
      </c>
      <c r="W278" s="654">
        <v>8.9470954356846474E-2</v>
      </c>
      <c r="X278" s="650">
        <v>3.1978959404660974E-3</v>
      </c>
      <c r="Y278" s="651">
        <v>0.13490094365662672</v>
      </c>
      <c r="Z278" s="651">
        <v>0.12000342842177247</v>
      </c>
      <c r="AA278" s="651">
        <v>0.12376784592762685</v>
      </c>
      <c r="AB278" s="651">
        <v>0.14736320480131576</v>
      </c>
      <c r="AC278" s="651">
        <v>0.18224540306791753</v>
      </c>
      <c r="AD278" s="651">
        <v>0.11583489739910528</v>
      </c>
      <c r="AE278" s="651">
        <v>8.7989803478461442E-2</v>
      </c>
      <c r="AF278" s="651">
        <v>3.3348248181337511E-2</v>
      </c>
      <c r="AG278" s="670">
        <v>5.1348329125370254E-2</v>
      </c>
    </row>
    <row r="279" spans="2:33" x14ac:dyDescent="0.2">
      <c r="B279" s="918" t="s">
        <v>272</v>
      </c>
      <c r="C279" s="153" t="s">
        <v>250</v>
      </c>
      <c r="D279" s="827">
        <v>5.2003103805035054E-2</v>
      </c>
      <c r="E279" s="656">
        <v>0.13607885963903896</v>
      </c>
      <c r="F279" s="656">
        <v>0.10121853086561675</v>
      </c>
      <c r="G279" s="656">
        <v>0.15635417864122314</v>
      </c>
      <c r="H279" s="656">
        <v>0.15692895735141971</v>
      </c>
      <c r="I279" s="656">
        <v>0.15710139096447867</v>
      </c>
      <c r="J279" s="656">
        <v>0.11422289918381423</v>
      </c>
      <c r="K279" s="656">
        <v>2.4456834118864238E-2</v>
      </c>
      <c r="L279" s="656">
        <v>9.1389814921255322E-3</v>
      </c>
      <c r="M279" s="717">
        <v>9.2496263938383713E-2</v>
      </c>
      <c r="N279" s="655">
        <v>5.541932319764592E-2</v>
      </c>
      <c r="O279" s="656">
        <v>0.20326363190512281</v>
      </c>
      <c r="P279" s="656">
        <v>0.21570288465825493</v>
      </c>
      <c r="Q279" s="656">
        <v>0.14824557492531992</v>
      </c>
      <c r="R279" s="656">
        <v>7.8380667885327035E-2</v>
      </c>
      <c r="S279" s="656">
        <v>6.8393597574568643E-2</v>
      </c>
      <c r="T279" s="656">
        <v>8.5870970618395853E-2</v>
      </c>
      <c r="U279" s="656">
        <v>2.2961344687681132E-2</v>
      </c>
      <c r="V279" s="656">
        <v>2.9872040661643413E-2</v>
      </c>
      <c r="W279" s="657">
        <v>9.1889963886040413E-2</v>
      </c>
      <c r="X279" s="655">
        <v>5.2835765749122479E-2</v>
      </c>
      <c r="Y279" s="656">
        <v>0.15245433107660206</v>
      </c>
      <c r="Z279" s="656">
        <v>0.12912270025320308</v>
      </c>
      <c r="AA279" s="656">
        <v>0.15437780506623489</v>
      </c>
      <c r="AB279" s="656">
        <v>0.13778376674889428</v>
      </c>
      <c r="AC279" s="656">
        <v>0.13547994479520978</v>
      </c>
      <c r="AD279" s="656">
        <v>0.10731246128601081</v>
      </c>
      <c r="AE279" s="656">
        <v>2.4092326751502378E-2</v>
      </c>
      <c r="AF279" s="656">
        <v>1.4192412601471405E-2</v>
      </c>
      <c r="AG279" s="718">
        <v>9.2348485671748831E-2</v>
      </c>
    </row>
    <row r="280" spans="2:33" x14ac:dyDescent="0.2">
      <c r="B280" s="918"/>
      <c r="C280" s="148" t="s">
        <v>251</v>
      </c>
      <c r="D280" s="828">
        <v>4.4362464374184271E-2</v>
      </c>
      <c r="E280" s="648">
        <v>0.12154063340702659</v>
      </c>
      <c r="F280" s="648">
        <v>0.11329675305649524</v>
      </c>
      <c r="G280" s="648">
        <v>0.13163572436938975</v>
      </c>
      <c r="H280" s="648">
        <v>0.15732626588178886</v>
      </c>
      <c r="I280" s="648">
        <v>0.15899102362624193</v>
      </c>
      <c r="J280" s="648">
        <v>0.1344058812561596</v>
      </c>
      <c r="K280" s="648">
        <v>2.8553924832858329E-2</v>
      </c>
      <c r="L280" s="648">
        <v>1.0721039874277498E-2</v>
      </c>
      <c r="M280" s="649">
        <v>9.916628932157795E-2</v>
      </c>
      <c r="N280" s="647">
        <v>3.6981831366071798E-2</v>
      </c>
      <c r="O280" s="648">
        <v>0.21584820529347781</v>
      </c>
      <c r="P280" s="648">
        <v>0.20388349514563103</v>
      </c>
      <c r="Q280" s="648">
        <v>0.14494621923216372</v>
      </c>
      <c r="R280" s="648">
        <v>8.2745840551101804E-2</v>
      </c>
      <c r="S280" s="648">
        <v>8.1899850944688393E-2</v>
      </c>
      <c r="T280" s="648">
        <v>0.10534584860814568</v>
      </c>
      <c r="U280" s="648">
        <v>4.2903758610965639E-2</v>
      </c>
      <c r="V280" s="648">
        <v>2.3405712444104259E-2</v>
      </c>
      <c r="W280" s="653">
        <v>6.2039237803649845E-2</v>
      </c>
      <c r="X280" s="647">
        <v>4.2528701118017397E-2</v>
      </c>
      <c r="Y280" s="648">
        <v>0.14497192445125062</v>
      </c>
      <c r="Z280" s="648">
        <v>0.13580358125894565</v>
      </c>
      <c r="AA280" s="648">
        <v>0.13494279794613095</v>
      </c>
      <c r="AB280" s="648">
        <v>0.13879630463721984</v>
      </c>
      <c r="AC280" s="648">
        <v>0.1398372518992283</v>
      </c>
      <c r="AD280" s="648">
        <v>0.12718573902251049</v>
      </c>
      <c r="AE280" s="648">
        <v>3.2119228497933125E-2</v>
      </c>
      <c r="AF280" s="648">
        <v>1.3872624087920008E-2</v>
      </c>
      <c r="AG280" s="669">
        <v>8.9941847080843587E-2</v>
      </c>
    </row>
    <row r="281" spans="2:33" x14ac:dyDescent="0.2">
      <c r="B281" s="918"/>
      <c r="C281" s="148" t="s">
        <v>252</v>
      </c>
      <c r="D281" s="828">
        <v>3.4204317490758147E-2</v>
      </c>
      <c r="E281" s="648">
        <v>0.13231304962212495</v>
      </c>
      <c r="F281" s="648">
        <v>0.11769010459380011</v>
      </c>
      <c r="G281" s="648">
        <v>0.13450838390592865</v>
      </c>
      <c r="H281" s="648">
        <v>0.16573512156348177</v>
      </c>
      <c r="I281" s="648">
        <v>0.15581826669526494</v>
      </c>
      <c r="J281" s="648">
        <v>0.13664063387123232</v>
      </c>
      <c r="K281" s="648">
        <v>2.6886536544745713E-2</v>
      </c>
      <c r="L281" s="648">
        <v>5.0088948889085161E-3</v>
      </c>
      <c r="M281" s="649">
        <v>9.1194690823755031E-2</v>
      </c>
      <c r="N281" s="647">
        <v>4.6505324298160705E-2</v>
      </c>
      <c r="O281" s="648">
        <v>0.20875121006776381</v>
      </c>
      <c r="P281" s="648">
        <v>0.17192642787996126</v>
      </c>
      <c r="Q281" s="648">
        <v>0.14989351403678605</v>
      </c>
      <c r="R281" s="648">
        <v>0.11829622458857696</v>
      </c>
      <c r="S281" s="648">
        <v>8.2323330106485959E-2</v>
      </c>
      <c r="T281" s="648">
        <v>9.3281703775411423E-2</v>
      </c>
      <c r="U281" s="648">
        <v>4.1781219748305912E-2</v>
      </c>
      <c r="V281" s="648">
        <v>1.2817037754114229E-2</v>
      </c>
      <c r="W281" s="653">
        <v>7.4424007744433682E-2</v>
      </c>
      <c r="X281" s="647">
        <v>3.7227360968368171E-2</v>
      </c>
      <c r="Y281" s="648">
        <v>0.15109816908378065</v>
      </c>
      <c r="Z281" s="648">
        <v>0.1310189943283469</v>
      </c>
      <c r="AA281" s="648">
        <v>0.13828936850519585</v>
      </c>
      <c r="AB281" s="648">
        <v>0.15407673860911275</v>
      </c>
      <c r="AC281" s="648">
        <v>0.13775646149746876</v>
      </c>
      <c r="AD281" s="648">
        <v>0.12598492634463859</v>
      </c>
      <c r="AE281" s="648">
        <v>3.0546990978645664E-2</v>
      </c>
      <c r="AF281" s="648">
        <v>6.9277911004529723E-3</v>
      </c>
      <c r="AG281" s="669">
        <v>8.7073198583989958E-2</v>
      </c>
    </row>
    <row r="282" spans="2:33" x14ac:dyDescent="0.2">
      <c r="B282" s="918"/>
      <c r="C282" s="148" t="s">
        <v>253</v>
      </c>
      <c r="D282" s="828">
        <v>4.4875951677594457E-2</v>
      </c>
      <c r="E282" s="648">
        <v>0.1512837140043711</v>
      </c>
      <c r="F282" s="648">
        <v>0.10626365972572474</v>
      </c>
      <c r="G282" s="648">
        <v>0.12324374954967939</v>
      </c>
      <c r="H282" s="648">
        <v>0.17423205322189403</v>
      </c>
      <c r="I282" s="648">
        <v>0.13707759925066651</v>
      </c>
      <c r="J282" s="648">
        <v>0.12837140043711126</v>
      </c>
      <c r="K282" s="648">
        <v>3.2603213488003477E-2</v>
      </c>
      <c r="L282" s="648">
        <v>8.0217114585584958E-3</v>
      </c>
      <c r="M282" s="649">
        <v>9.4026947186396717E-2</v>
      </c>
      <c r="N282" s="647">
        <v>4.8514776839565753E-2</v>
      </c>
      <c r="O282" s="648">
        <v>0.18829161640530762</v>
      </c>
      <c r="P282" s="648">
        <v>0.18079010856453562</v>
      </c>
      <c r="Q282" s="648">
        <v>0.15376206272617612</v>
      </c>
      <c r="R282" s="648">
        <v>0.12217279855247286</v>
      </c>
      <c r="S282" s="648">
        <v>8.236580217129072E-2</v>
      </c>
      <c r="T282" s="648">
        <v>7.8746984318455976E-2</v>
      </c>
      <c r="U282" s="648">
        <v>4.1503317249698433E-2</v>
      </c>
      <c r="V282" s="648">
        <v>6.8229794933655011E-3</v>
      </c>
      <c r="W282" s="653">
        <v>9.7029553679131492E-2</v>
      </c>
      <c r="X282" s="647">
        <v>4.5755086428298217E-2</v>
      </c>
      <c r="Y282" s="648">
        <v>0.1602247682191581</v>
      </c>
      <c r="Z282" s="648">
        <v>0.12426913899564673</v>
      </c>
      <c r="AA282" s="648">
        <v>0.1306169286533943</v>
      </c>
      <c r="AB282" s="648">
        <v>0.16165461467004247</v>
      </c>
      <c r="AC282" s="648">
        <v>0.12385931039507479</v>
      </c>
      <c r="AD282" s="648">
        <v>0.11638221526019565</v>
      </c>
      <c r="AE282" s="648">
        <v>3.4753465328500405E-2</v>
      </c>
      <c r="AF282" s="648">
        <v>7.7320995974572435E-3</v>
      </c>
      <c r="AG282" s="669">
        <v>9.4752372452232198E-2</v>
      </c>
    </row>
    <row r="283" spans="2:33" x14ac:dyDescent="0.2">
      <c r="B283" s="918"/>
      <c r="C283" s="148" t="s">
        <v>254</v>
      </c>
      <c r="D283" s="828">
        <v>3.7062741366765545E-2</v>
      </c>
      <c r="E283" s="648">
        <v>0.1509486763306655</v>
      </c>
      <c r="F283" s="648">
        <v>0.10376672077013487</v>
      </c>
      <c r="G283" s="648">
        <v>0.11427771869927798</v>
      </c>
      <c r="H283" s="648">
        <v>0.18177645939441425</v>
      </c>
      <c r="I283" s="648">
        <v>0.14736665360720883</v>
      </c>
      <c r="J283" s="648">
        <v>0.12643420831700899</v>
      </c>
      <c r="K283" s="648">
        <v>9.2886326747635292E-2</v>
      </c>
      <c r="L283" s="648">
        <v>3.8003022331672916E-2</v>
      </c>
      <c r="M283" s="649">
        <v>7.4774724352157608E-3</v>
      </c>
      <c r="N283" s="647">
        <v>2.7288274221131687E-2</v>
      </c>
      <c r="O283" s="648">
        <v>0.18852702803182392</v>
      </c>
      <c r="P283" s="648">
        <v>0.15614543832255187</v>
      </c>
      <c r="Q283" s="648">
        <v>0.19309985872555585</v>
      </c>
      <c r="R283" s="648">
        <v>0.13421072198676484</v>
      </c>
      <c r="S283" s="648">
        <v>6.294148263811436E-2</v>
      </c>
      <c r="T283" s="648">
        <v>8.1604580266190802E-2</v>
      </c>
      <c r="U283" s="648">
        <v>0.10569559075024167</v>
      </c>
      <c r="V283" s="648">
        <v>4.0895233846382634E-2</v>
      </c>
      <c r="W283" s="653">
        <v>9.5917912112424737E-3</v>
      </c>
      <c r="X283" s="647">
        <v>3.4800788072234225E-2</v>
      </c>
      <c r="Y283" s="648">
        <v>0.15964485129008113</v>
      </c>
      <c r="Z283" s="648">
        <v>0.11588791479184052</v>
      </c>
      <c r="AA283" s="648">
        <v>0.13251830375194654</v>
      </c>
      <c r="AB283" s="648">
        <v>0.17076905870105735</v>
      </c>
      <c r="AC283" s="648">
        <v>0.12782944602651572</v>
      </c>
      <c r="AD283" s="648">
        <v>0.11605998296525082</v>
      </c>
      <c r="AE283" s="648">
        <v>9.5850575998210494E-2</v>
      </c>
      <c r="AF283" s="648">
        <v>3.8672321973966091E-2</v>
      </c>
      <c r="AG283" s="669">
        <v>7.9667564288971298E-3</v>
      </c>
    </row>
    <row r="284" spans="2:33" x14ac:dyDescent="0.2">
      <c r="B284" s="918"/>
      <c r="C284" s="148" t="s">
        <v>255</v>
      </c>
      <c r="D284" s="828">
        <v>2.7605902886974013E-2</v>
      </c>
      <c r="E284" s="648">
        <v>0.15676595226114845</v>
      </c>
      <c r="F284" s="648">
        <v>0.10561788477262715</v>
      </c>
      <c r="G284" s="648">
        <v>0.11533744260645322</v>
      </c>
      <c r="H284" s="648">
        <v>0.16452587426882193</v>
      </c>
      <c r="I284" s="648">
        <v>0.14462387571545382</v>
      </c>
      <c r="J284" s="648">
        <v>0.13978866595383357</v>
      </c>
      <c r="K284" s="648">
        <v>9.7549374174476358E-2</v>
      </c>
      <c r="L284" s="648">
        <v>4.0794625448141379E-2</v>
      </c>
      <c r="M284" s="649">
        <v>7.3904019120699417E-3</v>
      </c>
      <c r="N284" s="647">
        <v>4.233661825726142E-2</v>
      </c>
      <c r="O284" s="648">
        <v>0.16685036307053941</v>
      </c>
      <c r="P284" s="648">
        <v>0.18954227178423239</v>
      </c>
      <c r="Q284" s="648">
        <v>0.16704486514522821</v>
      </c>
      <c r="R284" s="648">
        <v>0.1467518153526971</v>
      </c>
      <c r="S284" s="648">
        <v>6.3991182572614116E-2</v>
      </c>
      <c r="T284" s="648">
        <v>5.9355549792531125E-2</v>
      </c>
      <c r="U284" s="648">
        <v>9.4657676348547742E-2</v>
      </c>
      <c r="V284" s="648">
        <v>5.7280860995850634E-2</v>
      </c>
      <c r="W284" s="653">
        <v>1.2188796680497925E-2</v>
      </c>
      <c r="X284" s="647">
        <v>3.1032808050581583E-2</v>
      </c>
      <c r="Y284" s="648">
        <v>0.15911195641681544</v>
      </c>
      <c r="Z284" s="648">
        <v>0.12514177807809251</v>
      </c>
      <c r="AA284" s="648">
        <v>0.12736648728220473</v>
      </c>
      <c r="AB284" s="648">
        <v>0.16039097567450164</v>
      </c>
      <c r="AC284" s="648">
        <v>0.12586575124282062</v>
      </c>
      <c r="AD284" s="648">
        <v>0.12107697041363</v>
      </c>
      <c r="AE284" s="648">
        <v>9.6876659105169141E-2</v>
      </c>
      <c r="AF284" s="648">
        <v>4.4629929050629846E-2</v>
      </c>
      <c r="AG284" s="669">
        <v>8.5066846855543221E-3</v>
      </c>
    </row>
    <row r="285" spans="2:33" x14ac:dyDescent="0.2">
      <c r="B285" s="918"/>
      <c r="C285" s="148" t="s">
        <v>256</v>
      </c>
      <c r="D285" s="828">
        <v>3.367122347192214E-2</v>
      </c>
      <c r="E285" s="648">
        <v>0.13428104113240313</v>
      </c>
      <c r="F285" s="648">
        <v>0.11990388304424206</v>
      </c>
      <c r="G285" s="648">
        <v>0.10244734769702966</v>
      </c>
      <c r="H285" s="648">
        <v>0.15686650647174044</v>
      </c>
      <c r="I285" s="648">
        <v>0.1560386083234053</v>
      </c>
      <c r="J285" s="648">
        <v>0.13915756315247466</v>
      </c>
      <c r="K285" s="648">
        <v>0.10068049189265595</v>
      </c>
      <c r="L285" s="648">
        <v>4.7553661934858563E-2</v>
      </c>
      <c r="M285" s="649">
        <v>9.3996728792682203E-3</v>
      </c>
      <c r="N285" s="647">
        <v>3.4842268110580478E-2</v>
      </c>
      <c r="O285" s="648">
        <v>0.16691329790811865</v>
      </c>
      <c r="P285" s="648">
        <v>0.19711441447501171</v>
      </c>
      <c r="Q285" s="648">
        <v>0.17592654873209121</v>
      </c>
      <c r="R285" s="648">
        <v>0.127328983655075</v>
      </c>
      <c r="S285" s="648">
        <v>6.5547857671352655E-2</v>
      </c>
      <c r="T285" s="648">
        <v>6.8877379430954455E-2</v>
      </c>
      <c r="U285" s="648">
        <v>8.5491356696038204E-2</v>
      </c>
      <c r="V285" s="648">
        <v>6.1142126858142187E-2</v>
      </c>
      <c r="W285" s="653">
        <v>1.6815766462635363E-2</v>
      </c>
      <c r="X285" s="647">
        <v>3.3941605839416064E-2</v>
      </c>
      <c r="Y285" s="648">
        <v>0.14181549930113371</v>
      </c>
      <c r="Z285" s="648">
        <v>0.13773101413262928</v>
      </c>
      <c r="AA285" s="648">
        <v>0.1194129523217891</v>
      </c>
      <c r="AB285" s="648">
        <v>0.15004659108557233</v>
      </c>
      <c r="AC285" s="648">
        <v>0.13514520888336701</v>
      </c>
      <c r="AD285" s="648">
        <v>0.12293057928249732</v>
      </c>
      <c r="AE285" s="648">
        <v>9.7173474141947519E-2</v>
      </c>
      <c r="AF285" s="648">
        <v>5.0691101102655706E-2</v>
      </c>
      <c r="AG285" s="669">
        <v>1.1111973908992082E-2</v>
      </c>
    </row>
    <row r="286" spans="2:33" x14ac:dyDescent="0.2">
      <c r="B286" s="918"/>
      <c r="C286" s="148" t="s">
        <v>336</v>
      </c>
      <c r="D286" s="828">
        <v>3.9415614061786626E-2</v>
      </c>
      <c r="E286" s="648">
        <v>0.13630916146705221</v>
      </c>
      <c r="F286" s="648">
        <v>0.11108469030588948</v>
      </c>
      <c r="G286" s="648">
        <v>0.10124029828032258</v>
      </c>
      <c r="H286" s="648">
        <v>0.14571602495814945</v>
      </c>
      <c r="I286" s="648">
        <v>0.16551894688784052</v>
      </c>
      <c r="J286" s="648">
        <v>0.1270735047937909</v>
      </c>
      <c r="K286" s="648">
        <v>0.11261604017653325</v>
      </c>
      <c r="L286" s="648">
        <v>4.6558742961497486E-2</v>
      </c>
      <c r="M286" s="649">
        <v>1.446697610713742E-2</v>
      </c>
      <c r="N286" s="647">
        <v>4.6224773303208865E-2</v>
      </c>
      <c r="O286" s="648">
        <v>0.15940524532103931</v>
      </c>
      <c r="P286" s="648">
        <v>0.19341739687967516</v>
      </c>
      <c r="Q286" s="648">
        <v>0.16300796873568832</v>
      </c>
      <c r="R286" s="648">
        <v>0.12044698195585139</v>
      </c>
      <c r="S286" s="648">
        <v>9.4098250541935102E-2</v>
      </c>
      <c r="T286" s="648">
        <v>5.7063475101517429E-2</v>
      </c>
      <c r="U286" s="648">
        <v>7.3519982902329556E-2</v>
      </c>
      <c r="V286" s="648">
        <v>7.3581046011052434E-2</v>
      </c>
      <c r="W286" s="653">
        <v>1.9234879247702501E-2</v>
      </c>
      <c r="X286" s="647">
        <v>4.1033004808215291E-2</v>
      </c>
      <c r="Y286" s="648">
        <v>0.14179521209088472</v>
      </c>
      <c r="Z286" s="648">
        <v>0.13064131294011849</v>
      </c>
      <c r="AA286" s="648">
        <v>0.11591207420461379</v>
      </c>
      <c r="AB286" s="648">
        <v>0.13971382778901872</v>
      </c>
      <c r="AC286" s="648">
        <v>0.1485542719143659</v>
      </c>
      <c r="AD286" s="648">
        <v>0.11044390778089623</v>
      </c>
      <c r="AE286" s="648">
        <v>0.10332948966197449</v>
      </c>
      <c r="AF286" s="648">
        <v>5.2977394861083917E-2</v>
      </c>
      <c r="AG286" s="669">
        <v>1.5599503948828404E-2</v>
      </c>
    </row>
    <row r="287" spans="2:33" x14ac:dyDescent="0.2">
      <c r="B287" s="918"/>
      <c r="C287" s="148" t="s">
        <v>341</v>
      </c>
      <c r="D287" s="828">
        <v>3.7615881636857383E-2</v>
      </c>
      <c r="E287" s="648">
        <v>0.13437587789118829</v>
      </c>
      <c r="F287" s="648">
        <v>0.12246465024815062</v>
      </c>
      <c r="G287" s="648">
        <v>0.10792209008334112</v>
      </c>
      <c r="H287" s="648">
        <v>0.12551737054031278</v>
      </c>
      <c r="I287" s="648">
        <v>0.17385522989043917</v>
      </c>
      <c r="J287" s="648">
        <v>0.11862533945125953</v>
      </c>
      <c r="K287" s="648">
        <v>0.11970221930892407</v>
      </c>
      <c r="L287" s="648">
        <v>4.3964790710740713E-2</v>
      </c>
      <c r="M287" s="649">
        <v>1.5956550238786404E-2</v>
      </c>
      <c r="N287" s="647">
        <v>3.7786933490288402E-2</v>
      </c>
      <c r="O287" s="648">
        <v>0.16783402001177161</v>
      </c>
      <c r="P287" s="648">
        <v>0.19143613890523836</v>
      </c>
      <c r="Q287" s="648">
        <v>0.15900529723366685</v>
      </c>
      <c r="R287" s="648">
        <v>0.12130665097115952</v>
      </c>
      <c r="S287" s="648">
        <v>8.9582107121836368E-2</v>
      </c>
      <c r="T287" s="648">
        <v>6.0447321954090638E-2</v>
      </c>
      <c r="U287" s="648">
        <v>7.5485579752795753E-2</v>
      </c>
      <c r="V287" s="648">
        <v>7.7692760447321943E-2</v>
      </c>
      <c r="W287" s="653">
        <v>1.9423190111830486E-2</v>
      </c>
      <c r="X287" s="647">
        <v>3.7657171272288126E-2</v>
      </c>
      <c r="Y287" s="648">
        <v>0.14245222703701071</v>
      </c>
      <c r="Z287" s="648">
        <v>0.13911344746750023</v>
      </c>
      <c r="AA287" s="648">
        <v>0.12025289479292463</v>
      </c>
      <c r="AB287" s="648">
        <v>0.12450095901115295</v>
      </c>
      <c r="AC287" s="648">
        <v>0.15351282233430419</v>
      </c>
      <c r="AD287" s="648">
        <v>0.10458194217517941</v>
      </c>
      <c r="AE287" s="648">
        <v>0.1090289124103147</v>
      </c>
      <c r="AF287" s="648">
        <v>5.2106272643318893E-2</v>
      </c>
      <c r="AG287" s="669">
        <v>1.6793350856006254E-2</v>
      </c>
    </row>
    <row r="288" spans="2:33" x14ac:dyDescent="0.2">
      <c r="B288" s="918"/>
      <c r="C288" s="148" t="s">
        <v>343</v>
      </c>
      <c r="D288" s="828">
        <v>3.9747055416103488E-2</v>
      </c>
      <c r="E288" s="648">
        <v>0.12952307395250048</v>
      </c>
      <c r="F288" s="648">
        <v>0.10695114887043829</v>
      </c>
      <c r="G288" s="648">
        <v>0.11746476153697626</v>
      </c>
      <c r="H288" s="648">
        <v>0.12567097895346588</v>
      </c>
      <c r="I288" s="648">
        <v>0.16681791851708824</v>
      </c>
      <c r="J288" s="648">
        <v>0.12569028770032825</v>
      </c>
      <c r="K288" s="648">
        <v>0.11569801119907319</v>
      </c>
      <c r="L288" s="648">
        <v>5.2925275149642785E-2</v>
      </c>
      <c r="M288" s="649">
        <v>1.9511488704383087E-2</v>
      </c>
      <c r="N288" s="647">
        <v>4.101842815316608E-2</v>
      </c>
      <c r="O288" s="648">
        <v>0.15787358631379525</v>
      </c>
      <c r="P288" s="648">
        <v>0.19361042539755438</v>
      </c>
      <c r="Q288" s="648">
        <v>0.14205752339399505</v>
      </c>
      <c r="R288" s="648">
        <v>0.1453298122739537</v>
      </c>
      <c r="S288" s="648">
        <v>0.1012400252597738</v>
      </c>
      <c r="T288" s="648">
        <v>4.7993570239393754E-2</v>
      </c>
      <c r="U288" s="648">
        <v>5.9905849933980133E-2</v>
      </c>
      <c r="V288" s="648">
        <v>8.53378494747115E-2</v>
      </c>
      <c r="W288" s="653">
        <v>2.563292955967621E-2</v>
      </c>
      <c r="X288" s="647">
        <v>4.0067043303616573E-2</v>
      </c>
      <c r="Y288" s="648">
        <v>0.13665852707017873</v>
      </c>
      <c r="Z288" s="648">
        <v>0.12876215521102743</v>
      </c>
      <c r="AA288" s="648">
        <v>0.12365443800661763</v>
      </c>
      <c r="AB288" s="648">
        <v>0.13061885014954699</v>
      </c>
      <c r="AC288" s="648">
        <v>0.15031282058691789</v>
      </c>
      <c r="AD288" s="648">
        <v>0.10613504024043115</v>
      </c>
      <c r="AE288" s="648">
        <v>0.10165585400742679</v>
      </c>
      <c r="AF288" s="648">
        <v>6.1083096129116138E-2</v>
      </c>
      <c r="AG288" s="669">
        <v>2.1052175295120577E-2</v>
      </c>
    </row>
    <row r="289" spans="2:33" x14ac:dyDescent="0.2">
      <c r="B289" s="918"/>
      <c r="C289" s="148" t="s">
        <v>345</v>
      </c>
      <c r="D289" s="828">
        <v>3.8548447839888089E-2</v>
      </c>
      <c r="E289" s="648">
        <v>0.11813812521296244</v>
      </c>
      <c r="F289" s="648">
        <v>0.11316152866698947</v>
      </c>
      <c r="G289" s="648">
        <v>0.11039974175499002</v>
      </c>
      <c r="H289" s="648">
        <v>0.14252793170854189</v>
      </c>
      <c r="I289" s="648">
        <v>0.157941930740123</v>
      </c>
      <c r="J289" s="648">
        <v>0.13015369164828464</v>
      </c>
      <c r="K289" s="648">
        <v>0.11090188482989903</v>
      </c>
      <c r="L289" s="648">
        <v>5.7755420455156824E-2</v>
      </c>
      <c r="M289" s="649">
        <v>2.0471297143164577E-2</v>
      </c>
      <c r="N289" s="647">
        <v>4.9454818228092251E-2</v>
      </c>
      <c r="O289" s="648">
        <v>0.13309400701904783</v>
      </c>
      <c r="P289" s="648">
        <v>0.18501352908082619</v>
      </c>
      <c r="Q289" s="648">
        <v>0.16149168162456129</v>
      </c>
      <c r="R289" s="648">
        <v>0.13762156080049293</v>
      </c>
      <c r="S289" s="648">
        <v>0.11675194899134674</v>
      </c>
      <c r="T289" s="648">
        <v>4.9803091595895729E-2</v>
      </c>
      <c r="U289" s="648">
        <v>5.6875719988212281E-2</v>
      </c>
      <c r="V289" s="648">
        <v>7.897768371420151E-2</v>
      </c>
      <c r="W289" s="653">
        <v>3.0915958957323113E-2</v>
      </c>
      <c r="X289" s="647">
        <v>4.128344832682785E-2</v>
      </c>
      <c r="Y289" s="648">
        <v>0.12188862538545771</v>
      </c>
      <c r="Z289" s="648">
        <v>0.13117992059066569</v>
      </c>
      <c r="AA289" s="648">
        <v>0.12321211429032104</v>
      </c>
      <c r="AB289" s="648">
        <v>0.14129755658418941</v>
      </c>
      <c r="AC289" s="648">
        <v>0.14761268130790262</v>
      </c>
      <c r="AD289" s="648">
        <v>0.11000409811285262</v>
      </c>
      <c r="AE289" s="648">
        <v>9.7353694012052475E-2</v>
      </c>
      <c r="AF289" s="648">
        <v>6.3077346841429904E-2</v>
      </c>
      <c r="AG289" s="669">
        <v>2.309051454830063E-2</v>
      </c>
    </row>
    <row r="290" spans="2:33" x14ac:dyDescent="0.2">
      <c r="B290" s="918"/>
      <c r="C290" s="148" t="s">
        <v>347</v>
      </c>
      <c r="D290" s="828">
        <v>3.3804465250270074E-2</v>
      </c>
      <c r="E290" s="648">
        <v>0.1097767374864962</v>
      </c>
      <c r="F290" s="648">
        <v>0.10023406553835074</v>
      </c>
      <c r="G290" s="648">
        <v>0.12023766654663307</v>
      </c>
      <c r="H290" s="648">
        <v>0.13206697875405113</v>
      </c>
      <c r="I290" s="648">
        <v>0.15570759812747573</v>
      </c>
      <c r="J290" s="648">
        <v>0.14358120273676633</v>
      </c>
      <c r="K290" s="648">
        <v>0.1118383147281239</v>
      </c>
      <c r="L290" s="648">
        <v>7.4387828592005753E-2</v>
      </c>
      <c r="M290" s="649">
        <v>1.8365142239827152E-2</v>
      </c>
      <c r="N290" s="647">
        <v>3.7656220219457082E-2</v>
      </c>
      <c r="O290" s="648">
        <v>0.11898603207449558</v>
      </c>
      <c r="P290" s="648">
        <v>0.16930323740027772</v>
      </c>
      <c r="Q290" s="648">
        <v>0.1858305878508999</v>
      </c>
      <c r="R290" s="648">
        <v>0.14961744765431426</v>
      </c>
      <c r="S290" s="648">
        <v>0.11718898902714626</v>
      </c>
      <c r="T290" s="648">
        <v>5.3884063495521009E-2</v>
      </c>
      <c r="U290" s="648">
        <v>5.2549895172488897E-2</v>
      </c>
      <c r="V290" s="648">
        <v>8.1547635254717241E-2</v>
      </c>
      <c r="W290" s="653">
        <v>3.3435891850682062E-2</v>
      </c>
      <c r="X290" s="647">
        <v>3.4761547152705893E-2</v>
      </c>
      <c r="Y290" s="648">
        <v>0.1120650578118763</v>
      </c>
      <c r="Z290" s="648">
        <v>0.11739633440906046</v>
      </c>
      <c r="AA290" s="648">
        <v>0.13653615863930668</v>
      </c>
      <c r="AB290" s="648">
        <v>0.13642790936829785</v>
      </c>
      <c r="AC290" s="648">
        <v>0.14613651586190105</v>
      </c>
      <c r="AD290" s="648">
        <v>0.12129330816537785</v>
      </c>
      <c r="AE290" s="648">
        <v>9.7106361674345623E-2</v>
      </c>
      <c r="AF290" s="648">
        <v>7.616689331357783E-2</v>
      </c>
      <c r="AG290" s="669">
        <v>2.2109913603550576E-2</v>
      </c>
    </row>
    <row r="291" spans="2:33" ht="13.5" thickBot="1" x14ac:dyDescent="0.25">
      <c r="B291" s="919"/>
      <c r="C291" s="149" t="s">
        <v>350</v>
      </c>
      <c r="D291" s="829">
        <v>4.9647760580038051E-2</v>
      </c>
      <c r="E291" s="651">
        <v>9.8515623660890297E-2</v>
      </c>
      <c r="F291" s="651">
        <v>9.5447455477280119E-2</v>
      </c>
      <c r="G291" s="651">
        <v>0.115459111088257</v>
      </c>
      <c r="H291" s="651">
        <v>0.12916302428823642</v>
      </c>
      <c r="I291" s="651">
        <v>0.15276563651634356</v>
      </c>
      <c r="J291" s="651">
        <v>0.14811196242779523</v>
      </c>
      <c r="K291" s="651">
        <v>0.10599749747176085</v>
      </c>
      <c r="L291" s="651">
        <v>8.488884318061056E-2</v>
      </c>
      <c r="M291" s="652">
        <v>2.0003085308787995E-2</v>
      </c>
      <c r="N291" s="650">
        <v>4.9854243144029364E-2</v>
      </c>
      <c r="O291" s="651">
        <v>0.12912977758583455</v>
      </c>
      <c r="P291" s="651">
        <v>0.15922586914273371</v>
      </c>
      <c r="Q291" s="651">
        <v>0.1653530554955733</v>
      </c>
      <c r="R291" s="651">
        <v>0.13630965234290648</v>
      </c>
      <c r="S291" s="651">
        <v>0.11533686028935432</v>
      </c>
      <c r="T291" s="651">
        <v>7.6009501187648446E-2</v>
      </c>
      <c r="U291" s="651">
        <v>5.6116389548693572E-2</v>
      </c>
      <c r="V291" s="651">
        <v>7.1798747570719051E-2</v>
      </c>
      <c r="W291" s="654">
        <v>4.0865903692507005E-2</v>
      </c>
      <c r="X291" s="650">
        <v>4.9697521628829767E-2</v>
      </c>
      <c r="Y291" s="651">
        <v>0.1058934495544136</v>
      </c>
      <c r="Z291" s="651">
        <v>0.11081766733884081</v>
      </c>
      <c r="AA291" s="651">
        <v>0.12748324985363954</v>
      </c>
      <c r="AB291" s="651">
        <v>0.13088531841540363</v>
      </c>
      <c r="AC291" s="651">
        <v>0.1437455278735445</v>
      </c>
      <c r="AD291" s="651">
        <v>0.13073570545762053</v>
      </c>
      <c r="AE291" s="651">
        <v>9.397645222142717E-2</v>
      </c>
      <c r="AF291" s="651">
        <v>8.1734209328042678E-2</v>
      </c>
      <c r="AG291" s="670">
        <v>2.5030898328237825E-2</v>
      </c>
    </row>
    <row r="292" spans="2:33" x14ac:dyDescent="0.2">
      <c r="B292" s="918" t="s">
        <v>277</v>
      </c>
      <c r="C292" s="153" t="s">
        <v>250</v>
      </c>
      <c r="D292" s="827">
        <v>2.0762537075959066E-2</v>
      </c>
      <c r="E292" s="656">
        <v>8.0673358345282775E-2</v>
      </c>
      <c r="F292" s="656">
        <v>5.0305446974012458E-2</v>
      </c>
      <c r="G292" s="656">
        <v>0.13243237934353455</v>
      </c>
      <c r="H292" s="656">
        <v>0.12424129328802375</v>
      </c>
      <c r="I292" s="656">
        <v>0.15132884165864582</v>
      </c>
      <c r="J292" s="656">
        <v>0.19646820797894285</v>
      </c>
      <c r="K292" s="656">
        <v>4.4078650140446686E-2</v>
      </c>
      <c r="L292" s="656">
        <v>2.0978608890373025E-2</v>
      </c>
      <c r="M292" s="717">
        <v>0.1787306763047791</v>
      </c>
      <c r="N292" s="655">
        <v>8.1162117452440018E-3</v>
      </c>
      <c r="O292" s="656">
        <v>7.5165425971877572E-2</v>
      </c>
      <c r="P292" s="656">
        <v>0.10427005789909015</v>
      </c>
      <c r="Q292" s="656">
        <v>0.21055624483043836</v>
      </c>
      <c r="R292" s="656">
        <v>9.0053763440860218E-2</v>
      </c>
      <c r="S292" s="656">
        <v>0.14092224979321752</v>
      </c>
      <c r="T292" s="656">
        <v>0.12194995864350701</v>
      </c>
      <c r="U292" s="656">
        <v>0.12613730355665836</v>
      </c>
      <c r="V292" s="656">
        <v>3.2258064516129031E-2</v>
      </c>
      <c r="W292" s="657">
        <v>9.0570719602977648E-2</v>
      </c>
      <c r="X292" s="655">
        <v>1.7280400836974935E-2</v>
      </c>
      <c r="Y292" s="656">
        <v>7.9156761988811872E-2</v>
      </c>
      <c r="Z292" s="656">
        <v>6.5164476961837928E-2</v>
      </c>
      <c r="AA292" s="656">
        <v>0.15394360383186481</v>
      </c>
      <c r="AB292" s="656">
        <v>0.11482783653367117</v>
      </c>
      <c r="AC292" s="656">
        <v>0.14846341081519651</v>
      </c>
      <c r="AD292" s="656">
        <v>0.17594978150399271</v>
      </c>
      <c r="AE292" s="656">
        <v>6.6673309324868701E-2</v>
      </c>
      <c r="AF292" s="656">
        <v>2.408438073818912E-2</v>
      </c>
      <c r="AG292" s="718">
        <v>0.15445603746459224</v>
      </c>
    </row>
    <row r="293" spans="2:33" x14ac:dyDescent="0.2">
      <c r="B293" s="918"/>
      <c r="C293" s="148" t="s">
        <v>251</v>
      </c>
      <c r="D293" s="828">
        <v>1.7065203188292178E-2</v>
      </c>
      <c r="E293" s="648">
        <v>6.3243172612047566E-2</v>
      </c>
      <c r="F293" s="648">
        <v>6.1492225271135507E-2</v>
      </c>
      <c r="G293" s="648">
        <v>0.14185286815627862</v>
      </c>
      <c r="H293" s="648">
        <v>0.13309813145171828</v>
      </c>
      <c r="I293" s="648">
        <v>0.15032013589442048</v>
      </c>
      <c r="J293" s="648">
        <v>0.1695282895596498</v>
      </c>
      <c r="K293" s="648">
        <v>6.7293871684306825E-2</v>
      </c>
      <c r="L293" s="648">
        <v>2.20828433294133E-2</v>
      </c>
      <c r="M293" s="649">
        <v>0.17402325885273748</v>
      </c>
      <c r="N293" s="647">
        <v>1.2684124386252042E-2</v>
      </c>
      <c r="O293" s="648">
        <v>6.3420621931260204E-2</v>
      </c>
      <c r="P293" s="648">
        <v>8.7912087912087891E-2</v>
      </c>
      <c r="Q293" s="648">
        <v>0.21095393967734391</v>
      </c>
      <c r="R293" s="648">
        <v>9.7615150806640141E-2</v>
      </c>
      <c r="S293" s="648">
        <v>0.15367079728781854</v>
      </c>
      <c r="T293" s="648">
        <v>0.11339724105681549</v>
      </c>
      <c r="U293" s="648">
        <v>0.11100070142623331</v>
      </c>
      <c r="V293" s="648">
        <v>3.7643207855973804E-2</v>
      </c>
      <c r="W293" s="653">
        <v>0.11170212765957444</v>
      </c>
      <c r="X293" s="647">
        <v>1.5711628410958411E-2</v>
      </c>
      <c r="Y293" s="648">
        <v>6.3297997218861174E-2</v>
      </c>
      <c r="Z293" s="648">
        <v>6.9654885955248949E-2</v>
      </c>
      <c r="AA293" s="648">
        <v>0.16320228270095538</v>
      </c>
      <c r="AB293" s="648">
        <v>0.12213533671645024</v>
      </c>
      <c r="AC293" s="648">
        <v>0.15135535369223266</v>
      </c>
      <c r="AD293" s="648">
        <v>0.15218608347028331</v>
      </c>
      <c r="AE293" s="648">
        <v>8.0797500586928653E-2</v>
      </c>
      <c r="AF293" s="648">
        <v>2.6890361728640313E-2</v>
      </c>
      <c r="AG293" s="669">
        <v>0.15476856951944085</v>
      </c>
    </row>
    <row r="294" spans="2:33" x14ac:dyDescent="0.2">
      <c r="B294" s="918"/>
      <c r="C294" s="148" t="s">
        <v>252</v>
      </c>
      <c r="D294" s="828">
        <v>1.6883284004632605E-2</v>
      </c>
      <c r="E294" s="648">
        <v>7.0827435336507538E-2</v>
      </c>
      <c r="F294" s="648">
        <v>5.2863209368163681E-2</v>
      </c>
      <c r="G294" s="648">
        <v>0.11522326598893322</v>
      </c>
      <c r="H294" s="648">
        <v>0.13076824089563763</v>
      </c>
      <c r="I294" s="648">
        <v>0.15766310642130998</v>
      </c>
      <c r="J294" s="648">
        <v>0.18538154677647661</v>
      </c>
      <c r="K294" s="648">
        <v>7.7647664393256974E-2</v>
      </c>
      <c r="L294" s="648">
        <v>1.2070518594775448E-2</v>
      </c>
      <c r="M294" s="649">
        <v>0.18067172822030622</v>
      </c>
      <c r="N294" s="647">
        <v>6.1022120518688027E-3</v>
      </c>
      <c r="O294" s="648">
        <v>5.6445461479786428E-2</v>
      </c>
      <c r="P294" s="648">
        <v>0.10704296974319857</v>
      </c>
      <c r="Q294" s="648">
        <v>0.15083905415713197</v>
      </c>
      <c r="R294" s="648">
        <v>0.13615560640732266</v>
      </c>
      <c r="S294" s="648">
        <v>0.13374014747012461</v>
      </c>
      <c r="T294" s="648">
        <v>0.13698194762267987</v>
      </c>
      <c r="U294" s="648">
        <v>0.13742690058479531</v>
      </c>
      <c r="V294" s="648">
        <v>3.7121789982201885E-2</v>
      </c>
      <c r="W294" s="653">
        <v>9.8143910500889914E-2</v>
      </c>
      <c r="X294" s="647">
        <v>1.3776173814278123E-2</v>
      </c>
      <c r="Y294" s="648">
        <v>6.6682543462729227E-2</v>
      </c>
      <c r="Z294" s="648">
        <v>6.8477842709802686E-2</v>
      </c>
      <c r="AA294" s="648">
        <v>0.12548775349442176</v>
      </c>
      <c r="AB294" s="648">
        <v>0.13232088226134428</v>
      </c>
      <c r="AC294" s="648">
        <v>0.15076849799402789</v>
      </c>
      <c r="AD294" s="648">
        <v>0.17143275871544503</v>
      </c>
      <c r="AE294" s="648">
        <v>9.4876069393811699E-2</v>
      </c>
      <c r="AF294" s="648">
        <v>1.9290307216003812E-2</v>
      </c>
      <c r="AG294" s="669">
        <v>0.15688717093813542</v>
      </c>
    </row>
    <row r="295" spans="2:33" x14ac:dyDescent="0.2">
      <c r="B295" s="918"/>
      <c r="C295" s="148" t="s">
        <v>253</v>
      </c>
      <c r="D295" s="828">
        <v>1.6569336947106654E-2</v>
      </c>
      <c r="E295" s="648">
        <v>7.0664170555198538E-2</v>
      </c>
      <c r="F295" s="648">
        <v>6.5858224594149029E-2</v>
      </c>
      <c r="G295" s="648">
        <v>0.10612199279108103</v>
      </c>
      <c r="H295" s="648">
        <v>0.16046830031573947</v>
      </c>
      <c r="I295" s="648">
        <v>0.16270362401855318</v>
      </c>
      <c r="J295" s="648">
        <v>0.16980077677498676</v>
      </c>
      <c r="K295" s="648">
        <v>6.8121489843247923E-2</v>
      </c>
      <c r="L295" s="648">
        <v>1.3439883763167453E-2</v>
      </c>
      <c r="M295" s="649">
        <v>0.16625220039676997</v>
      </c>
      <c r="N295" s="647">
        <v>1.9956193721100024E-2</v>
      </c>
      <c r="O295" s="648">
        <v>4.4414699440253107E-2</v>
      </c>
      <c r="P295" s="648">
        <v>8.9498661474811392E-2</v>
      </c>
      <c r="Q295" s="648">
        <v>0.13622535896811874</v>
      </c>
      <c r="R295" s="648">
        <v>0.16956680457532244</v>
      </c>
      <c r="S295" s="648">
        <v>0.10148454611827694</v>
      </c>
      <c r="T295" s="648">
        <v>0.15934533949866145</v>
      </c>
      <c r="U295" s="648">
        <v>0.12862010221465076</v>
      </c>
      <c r="V295" s="648">
        <v>4.7821854465806765E-2</v>
      </c>
      <c r="W295" s="653">
        <v>0.10306643952299829</v>
      </c>
      <c r="X295" s="647">
        <v>1.7635232168501679E-2</v>
      </c>
      <c r="Y295" s="648">
        <v>6.2403063666826242E-2</v>
      </c>
      <c r="Z295" s="648">
        <v>7.3298228817616093E-2</v>
      </c>
      <c r="AA295" s="648">
        <v>0.11559597893729055</v>
      </c>
      <c r="AB295" s="648">
        <v>0.16333173767352799</v>
      </c>
      <c r="AC295" s="648">
        <v>0.14343705122067973</v>
      </c>
      <c r="AD295" s="648">
        <v>0.16651029200574438</v>
      </c>
      <c r="AE295" s="648">
        <v>8.7161321206318809E-2</v>
      </c>
      <c r="AF295" s="648">
        <v>2.4260411680229774E-2</v>
      </c>
      <c r="AG295" s="669">
        <v>0.14636668262326472</v>
      </c>
    </row>
    <row r="296" spans="2:33" x14ac:dyDescent="0.2">
      <c r="B296" s="918"/>
      <c r="C296" s="148" t="s">
        <v>254</v>
      </c>
      <c r="D296" s="828">
        <v>4.4119190011541298E-2</v>
      </c>
      <c r="E296" s="648">
        <v>6.5050886580631614E-2</v>
      </c>
      <c r="F296" s="648">
        <v>6.2873780295876633E-2</v>
      </c>
      <c r="G296" s="648">
        <v>0.10119609694680519</v>
      </c>
      <c r="H296" s="648">
        <v>0.1577746301542336</v>
      </c>
      <c r="I296" s="648">
        <v>0.14130206693946068</v>
      </c>
      <c r="J296" s="648">
        <v>0.17390620081838212</v>
      </c>
      <c r="K296" s="648">
        <v>0.16341412233763508</v>
      </c>
      <c r="L296" s="648">
        <v>6.3818067359143846E-2</v>
      </c>
      <c r="M296" s="649">
        <v>2.6544958556290004E-2</v>
      </c>
      <c r="N296" s="647">
        <v>2.0103986135181977E-2</v>
      </c>
      <c r="O296" s="648">
        <v>5.7943385326400941E-2</v>
      </c>
      <c r="P296" s="648">
        <v>8.7752744078567327E-2</v>
      </c>
      <c r="Q296" s="648">
        <v>0.13090699017908725</v>
      </c>
      <c r="R296" s="648">
        <v>0.17585210860774123</v>
      </c>
      <c r="S296" s="648">
        <v>0.10641247833622185</v>
      </c>
      <c r="T296" s="648">
        <v>0.13991912189485847</v>
      </c>
      <c r="U296" s="648">
        <v>8.942807625649915E-2</v>
      </c>
      <c r="V296" s="648">
        <v>0.11779318313113808</v>
      </c>
      <c r="W296" s="653">
        <v>7.3887926054303874E-2</v>
      </c>
      <c r="X296" s="647">
        <v>3.6620124833134912E-2</v>
      </c>
      <c r="Y296" s="648">
        <v>6.2831475267886142E-2</v>
      </c>
      <c r="Z296" s="648">
        <v>7.0642565934264198E-2</v>
      </c>
      <c r="AA296" s="648">
        <v>0.11047371649168383</v>
      </c>
      <c r="AB296" s="648">
        <v>0.16341956200165969</v>
      </c>
      <c r="AC296" s="648">
        <v>0.13040733124075476</v>
      </c>
      <c r="AD296" s="648">
        <v>0.1632932857091316</v>
      </c>
      <c r="AE296" s="648">
        <v>0.14031100046902625</v>
      </c>
      <c r="AF296" s="648">
        <v>8.0672511455063683E-2</v>
      </c>
      <c r="AG296" s="669">
        <v>4.1328426597395107E-2</v>
      </c>
    </row>
    <row r="297" spans="2:33" x14ac:dyDescent="0.2">
      <c r="B297" s="918"/>
      <c r="C297" s="148" t="s">
        <v>255</v>
      </c>
      <c r="D297" s="828">
        <v>4.1366710889754021E-2</v>
      </c>
      <c r="E297" s="648">
        <v>7.6208703973553144E-2</v>
      </c>
      <c r="F297" s="648">
        <v>6.803105765675635E-2</v>
      </c>
      <c r="G297" s="648">
        <v>0.11329085017073012</v>
      </c>
      <c r="H297" s="648">
        <v>0.17233954631462192</v>
      </c>
      <c r="I297" s="648">
        <v>0.14071641401509385</v>
      </c>
      <c r="J297" s="648">
        <v>0.16066030144196267</v>
      </c>
      <c r="K297" s="648">
        <v>0.1365405946192827</v>
      </c>
      <c r="L297" s="648">
        <v>6.2811283411992436E-2</v>
      </c>
      <c r="M297" s="649">
        <v>2.8034537506252854E-2</v>
      </c>
      <c r="N297" s="647">
        <v>4.7361551370501583E-2</v>
      </c>
      <c r="O297" s="648">
        <v>6.4516129032258049E-2</v>
      </c>
      <c r="P297" s="648">
        <v>0.10895642985890981</v>
      </c>
      <c r="Q297" s="648">
        <v>9.5593262477469063E-2</v>
      </c>
      <c r="R297" s="648">
        <v>0.16315495058735779</v>
      </c>
      <c r="S297" s="648">
        <v>0.12548946485176204</v>
      </c>
      <c r="T297" s="648">
        <v>0.12424637951395363</v>
      </c>
      <c r="U297" s="648">
        <v>0.10814842438933431</v>
      </c>
      <c r="V297" s="648">
        <v>9.0247995524892766E-2</v>
      </c>
      <c r="W297" s="653">
        <v>7.2285412393560816E-2</v>
      </c>
      <c r="X297" s="647">
        <v>4.2920667654830193E-2</v>
      </c>
      <c r="Y297" s="648">
        <v>7.3177804988077605E-2</v>
      </c>
      <c r="Z297" s="648">
        <v>7.8639556615325137E-2</v>
      </c>
      <c r="AA297" s="648">
        <v>0.10870335760778502</v>
      </c>
      <c r="AB297" s="648">
        <v>0.16995875491396537</v>
      </c>
      <c r="AC297" s="648">
        <v>0.1367693497454405</v>
      </c>
      <c r="AD297" s="648">
        <v>0.15122124121930788</v>
      </c>
      <c r="AE297" s="648">
        <v>0.12918089836953017</v>
      </c>
      <c r="AF297" s="648">
        <v>6.9923309918154292E-2</v>
      </c>
      <c r="AG297" s="669">
        <v>3.9505058967583946E-2</v>
      </c>
    </row>
    <row r="298" spans="2:33" x14ac:dyDescent="0.2">
      <c r="B298" s="918"/>
      <c r="C298" s="148" t="s">
        <v>256</v>
      </c>
      <c r="D298" s="828">
        <v>2.981436339771236E-2</v>
      </c>
      <c r="E298" s="648">
        <v>7.0935683480217504E-2</v>
      </c>
      <c r="F298" s="648">
        <v>7.5604725295330938E-2</v>
      </c>
      <c r="G298" s="648">
        <v>0.11057566097881116</v>
      </c>
      <c r="H298" s="648">
        <v>0.18162385149071816</v>
      </c>
      <c r="I298" s="648">
        <v>0.14982186386649166</v>
      </c>
      <c r="J298" s="648">
        <v>0.14421526345396588</v>
      </c>
      <c r="K298" s="648">
        <v>0.14097131070691918</v>
      </c>
      <c r="L298" s="648">
        <v>5.5672229514344647E-2</v>
      </c>
      <c r="M298" s="649">
        <v>4.0765047815488467E-2</v>
      </c>
      <c r="N298" s="647">
        <v>2.819246669728985E-2</v>
      </c>
      <c r="O298" s="648">
        <v>7.5103353238401463E-2</v>
      </c>
      <c r="P298" s="648">
        <v>0.11190858980248049</v>
      </c>
      <c r="Q298" s="648">
        <v>8.727606798346349E-2</v>
      </c>
      <c r="R298" s="648">
        <v>0.14211070280202115</v>
      </c>
      <c r="S298" s="648">
        <v>0.1238516306844281</v>
      </c>
      <c r="T298" s="648">
        <v>0.16335553514010107</v>
      </c>
      <c r="U298" s="648">
        <v>0.10622416169039964</v>
      </c>
      <c r="V298" s="648">
        <v>0.1026067983463482</v>
      </c>
      <c r="W298" s="653">
        <v>5.9370693615066604E-2</v>
      </c>
      <c r="X298" s="647">
        <v>2.9415090605829312E-2</v>
      </c>
      <c r="Y298" s="648">
        <v>7.196166567721142E-2</v>
      </c>
      <c r="Z298" s="648">
        <v>8.4541882226556966E-2</v>
      </c>
      <c r="AA298" s="648">
        <v>0.10483984960280439</v>
      </c>
      <c r="AB298" s="648">
        <v>0.17189664433324853</v>
      </c>
      <c r="AC298" s="648">
        <v>0.14342860373731375</v>
      </c>
      <c r="AD298" s="648">
        <v>0.148927147824612</v>
      </c>
      <c r="AE298" s="648">
        <v>0.1324173804879428</v>
      </c>
      <c r="AF298" s="648">
        <v>6.7226415627738678E-2</v>
      </c>
      <c r="AG298" s="669">
        <v>4.5345319876742153E-2</v>
      </c>
    </row>
    <row r="299" spans="2:33" x14ac:dyDescent="0.2">
      <c r="B299" s="918"/>
      <c r="C299" s="148" t="s">
        <v>336</v>
      </c>
      <c r="D299" s="828">
        <v>2.4811277853569812E-2</v>
      </c>
      <c r="E299" s="648">
        <v>7.5743519781718963E-2</v>
      </c>
      <c r="F299" s="648">
        <v>6.6084583901773547E-2</v>
      </c>
      <c r="G299" s="648">
        <v>9.4388358344702147E-2</v>
      </c>
      <c r="H299" s="648">
        <v>0.17346066393815365</v>
      </c>
      <c r="I299" s="648">
        <v>0.17709868121873582</v>
      </c>
      <c r="J299" s="648">
        <v>0.14137335152341973</v>
      </c>
      <c r="K299" s="648">
        <v>0.13402455661664392</v>
      </c>
      <c r="L299" s="648">
        <v>8.3401546157344256E-2</v>
      </c>
      <c r="M299" s="649">
        <v>2.9613460663938149E-2</v>
      </c>
      <c r="N299" s="647">
        <v>3.2163742690058478E-2</v>
      </c>
      <c r="O299" s="648">
        <v>8.3763329893360855E-2</v>
      </c>
      <c r="P299" s="648">
        <v>9.2936589840614606E-2</v>
      </c>
      <c r="Q299" s="648">
        <v>9.5287237702098362E-2</v>
      </c>
      <c r="R299" s="648">
        <v>0.12687765164545348</v>
      </c>
      <c r="S299" s="648">
        <v>0.11787639032221074</v>
      </c>
      <c r="T299" s="648">
        <v>0.15336543974314867</v>
      </c>
      <c r="U299" s="648">
        <v>0.13754156633413595</v>
      </c>
      <c r="V299" s="648">
        <v>0.10090585941979129</v>
      </c>
      <c r="W299" s="653">
        <v>5.9282192409127389E-2</v>
      </c>
      <c r="X299" s="647">
        <v>2.6582156123562149E-2</v>
      </c>
      <c r="Y299" s="648">
        <v>7.7675131529889377E-2</v>
      </c>
      <c r="Z299" s="648">
        <v>7.2552025076984689E-2</v>
      </c>
      <c r="AA299" s="648">
        <v>9.4604857975337284E-2</v>
      </c>
      <c r="AB299" s="648">
        <v>0.16224091028349691</v>
      </c>
      <c r="AC299" s="648">
        <v>0.16283469351119212</v>
      </c>
      <c r="AD299" s="648">
        <v>0.14426170650537856</v>
      </c>
      <c r="AE299" s="648">
        <v>0.1348716461604319</v>
      </c>
      <c r="AF299" s="648">
        <v>8.7617548365715225E-2</v>
      </c>
      <c r="AG299" s="669">
        <v>3.6759324468011646E-2</v>
      </c>
    </row>
    <row r="300" spans="2:33" x14ac:dyDescent="0.2">
      <c r="B300" s="918"/>
      <c r="C300" s="148" t="s">
        <v>341</v>
      </c>
      <c r="D300" s="828">
        <v>3.7756130332549549E-2</v>
      </c>
      <c r="E300" s="648">
        <v>5.5324151830702051E-2</v>
      </c>
      <c r="F300" s="648">
        <v>6.8945246892845133E-2</v>
      </c>
      <c r="G300" s="648">
        <v>0.10396372186765199</v>
      </c>
      <c r="H300" s="648">
        <v>0.16357070876721536</v>
      </c>
      <c r="I300" s="648">
        <v>0.19341619079610342</v>
      </c>
      <c r="J300" s="648">
        <v>0.13110513940208265</v>
      </c>
      <c r="K300" s="648">
        <v>0.12601612361437686</v>
      </c>
      <c r="L300" s="648">
        <v>8.9150151158884777E-2</v>
      </c>
      <c r="M300" s="649">
        <v>3.0752435337588171E-2</v>
      </c>
      <c r="N300" s="647">
        <v>1.6343207354443307E-2</v>
      </c>
      <c r="O300" s="648">
        <v>8.5156712004730933E-2</v>
      </c>
      <c r="P300" s="648">
        <v>9.0801569808074828E-2</v>
      </c>
      <c r="Q300" s="648">
        <v>9.3328315681952573E-2</v>
      </c>
      <c r="R300" s="648">
        <v>0.13305736250739214</v>
      </c>
      <c r="S300" s="648">
        <v>0.12999301112843392</v>
      </c>
      <c r="T300" s="648">
        <v>0.11902585882479434</v>
      </c>
      <c r="U300" s="648">
        <v>0.15843234234718562</v>
      </c>
      <c r="V300" s="648">
        <v>9.7360356970055364E-2</v>
      </c>
      <c r="W300" s="653">
        <v>7.6501263372936917E-2</v>
      </c>
      <c r="X300" s="647">
        <v>3.2658911454934027E-2</v>
      </c>
      <c r="Y300" s="648">
        <v>6.242561523400008E-2</v>
      </c>
      <c r="Z300" s="648">
        <v>7.4148014486633121E-2</v>
      </c>
      <c r="AA300" s="648">
        <v>0.10143202672092755</v>
      </c>
      <c r="AB300" s="648">
        <v>0.15630718828783871</v>
      </c>
      <c r="AC300" s="648">
        <v>0.17831868033426754</v>
      </c>
      <c r="AD300" s="648">
        <v>0.12822973854954506</v>
      </c>
      <c r="AE300" s="648">
        <v>0.13373261156115226</v>
      </c>
      <c r="AF300" s="648">
        <v>9.1104541789841426E-2</v>
      </c>
      <c r="AG300" s="669">
        <v>4.1642671580860234E-2</v>
      </c>
    </row>
    <row r="301" spans="2:33" x14ac:dyDescent="0.2">
      <c r="B301" s="918"/>
      <c r="C301" s="148" t="s">
        <v>343</v>
      </c>
      <c r="D301" s="828">
        <v>2.6700719758532623E-2</v>
      </c>
      <c r="E301" s="648">
        <v>6.0991945134039403E-2</v>
      </c>
      <c r="F301" s="648">
        <v>6.286724652176244E-2</v>
      </c>
      <c r="G301" s="648">
        <v>9.1693307853047828E-2</v>
      </c>
      <c r="H301" s="648">
        <v>0.14986337089889445</v>
      </c>
      <c r="I301" s="648">
        <v>0.20469361147327236</v>
      </c>
      <c r="J301" s="648">
        <v>0.13196763765605182</v>
      </c>
      <c r="K301" s="648">
        <v>0.15661445589469739</v>
      </c>
      <c r="L301" s="648">
        <v>7.9994999196299404E-2</v>
      </c>
      <c r="M301" s="649">
        <v>3.4612705613402149E-2</v>
      </c>
      <c r="N301" s="647">
        <v>1.3587640279804743E-2</v>
      </c>
      <c r="O301" s="648">
        <v>9.2144330934527729E-2</v>
      </c>
      <c r="P301" s="648">
        <v>7.468169694529718E-2</v>
      </c>
      <c r="Q301" s="648">
        <v>0.10100145941321526</v>
      </c>
      <c r="R301" s="648">
        <v>0.15781792562025065</v>
      </c>
      <c r="S301" s="648">
        <v>0.14367671481052791</v>
      </c>
      <c r="T301" s="648">
        <v>9.8988475668058976E-2</v>
      </c>
      <c r="U301" s="648">
        <v>0.14297217049972322</v>
      </c>
      <c r="V301" s="648">
        <v>0.10039756428966835</v>
      </c>
      <c r="W301" s="653">
        <v>7.473202153892608E-2</v>
      </c>
      <c r="X301" s="647">
        <v>2.3265930241754773E-2</v>
      </c>
      <c r="Y301" s="648">
        <v>6.9151881047164604E-2</v>
      </c>
      <c r="Z301" s="648">
        <v>6.5961878147161965E-2</v>
      </c>
      <c r="AA301" s="648">
        <v>9.4131449210408377E-2</v>
      </c>
      <c r="AB301" s="648">
        <v>0.15194695631541483</v>
      </c>
      <c r="AC301" s="648">
        <v>0.18871108064643685</v>
      </c>
      <c r="AD301" s="648">
        <v>0.12332920302654819</v>
      </c>
      <c r="AE301" s="648">
        <v>0.15304104821913478</v>
      </c>
      <c r="AF301" s="648">
        <v>8.5339168490153175E-2</v>
      </c>
      <c r="AG301" s="669">
        <v>4.5121404655822414E-2</v>
      </c>
    </row>
    <row r="302" spans="2:33" x14ac:dyDescent="0.2">
      <c r="B302" s="918"/>
      <c r="C302" s="148" t="s">
        <v>345</v>
      </c>
      <c r="D302" s="828">
        <v>2.9778924611200228E-2</v>
      </c>
      <c r="E302" s="648">
        <v>6.3567891763721296E-2</v>
      </c>
      <c r="F302" s="648">
        <v>6.1423390752493215E-2</v>
      </c>
      <c r="G302" s="648">
        <v>8.8029151265778663E-2</v>
      </c>
      <c r="H302" s="648">
        <v>0.14870283841272053</v>
      </c>
      <c r="I302" s="648">
        <v>0.20416347025594539</v>
      </c>
      <c r="J302" s="648">
        <v>0.14812748448287885</v>
      </c>
      <c r="K302" s="648">
        <v>0.13916591115140528</v>
      </c>
      <c r="L302" s="648">
        <v>8.3007880605342074E-2</v>
      </c>
      <c r="M302" s="649">
        <v>3.4033056698514544E-2</v>
      </c>
      <c r="N302" s="647">
        <v>1.6006323485821559E-2</v>
      </c>
      <c r="O302" s="648">
        <v>8.813358363798042E-2</v>
      </c>
      <c r="P302" s="648">
        <v>9.317261140203538E-2</v>
      </c>
      <c r="Q302" s="648">
        <v>8.4082600533544133E-2</v>
      </c>
      <c r="R302" s="648">
        <v>0.14371109574152752</v>
      </c>
      <c r="S302" s="648">
        <v>0.153344531172809</v>
      </c>
      <c r="T302" s="648">
        <v>0.10947534828574253</v>
      </c>
      <c r="U302" s="648">
        <v>0.13901788360833911</v>
      </c>
      <c r="V302" s="648">
        <v>0.10863551032506671</v>
      </c>
      <c r="W302" s="653">
        <v>6.4420511807133679E-2</v>
      </c>
      <c r="X302" s="647">
        <v>2.6186241913451379E-2</v>
      </c>
      <c r="Y302" s="648">
        <v>6.9976030310059528E-2</v>
      </c>
      <c r="Z302" s="648">
        <v>6.9705404778473687E-2</v>
      </c>
      <c r="AA302" s="648">
        <v>8.6999664939818047E-2</v>
      </c>
      <c r="AB302" s="648">
        <v>0.14740070620376811</v>
      </c>
      <c r="AC302" s="648">
        <v>0.19090698213871496</v>
      </c>
      <c r="AD302" s="648">
        <v>0.13804479496894248</v>
      </c>
      <c r="AE302" s="648">
        <v>0.13912729709528598</v>
      </c>
      <c r="AF302" s="648">
        <v>8.9693033325601176E-2</v>
      </c>
      <c r="AG302" s="669">
        <v>4.1959844325884683E-2</v>
      </c>
    </row>
    <row r="303" spans="2:33" x14ac:dyDescent="0.2">
      <c r="B303" s="918"/>
      <c r="C303" s="148" t="s">
        <v>347</v>
      </c>
      <c r="D303" s="828">
        <v>2.818850213853312E-2</v>
      </c>
      <c r="E303" s="648">
        <v>6.2666330803662462E-2</v>
      </c>
      <c r="F303" s="648">
        <v>7.3867167478605736E-2</v>
      </c>
      <c r="G303" s="648">
        <v>9.0433383226495828E-2</v>
      </c>
      <c r="H303" s="648">
        <v>0.16157441942870224</v>
      </c>
      <c r="I303" s="648">
        <v>0.18973342008713637</v>
      </c>
      <c r="J303" s="648">
        <v>0.15545010667540685</v>
      </c>
      <c r="K303" s="648">
        <v>0.12928780509312257</v>
      </c>
      <c r="L303" s="648">
        <v>7.691457311520393E-2</v>
      </c>
      <c r="M303" s="649">
        <v>3.188429195313091E-2</v>
      </c>
      <c r="N303" s="647">
        <v>3.4644286132526595E-3</v>
      </c>
      <c r="O303" s="648">
        <v>9.6272079633063348E-2</v>
      </c>
      <c r="P303" s="648">
        <v>9.3783546403825538E-2</v>
      </c>
      <c r="Q303" s="648">
        <v>7.3826485800722166E-2</v>
      </c>
      <c r="R303" s="648">
        <v>0.14648189714062657</v>
      </c>
      <c r="S303" s="648">
        <v>0.14877525129306141</v>
      </c>
      <c r="T303" s="648">
        <v>0.12984288084317364</v>
      </c>
      <c r="U303" s="648">
        <v>0.16365765589928763</v>
      </c>
      <c r="V303" s="648">
        <v>7.9486679028008211E-2</v>
      </c>
      <c r="W303" s="653">
        <v>6.4409095344979031E-2</v>
      </c>
      <c r="X303" s="647">
        <v>2.2023263867173199E-2</v>
      </c>
      <c r="Y303" s="648">
        <v>7.1046319182554857E-2</v>
      </c>
      <c r="Z303" s="648">
        <v>7.8833550605201724E-2</v>
      </c>
      <c r="AA303" s="648">
        <v>8.6292258202205679E-2</v>
      </c>
      <c r="AB303" s="648">
        <v>0.15781092164074051</v>
      </c>
      <c r="AC303" s="648">
        <v>0.17952001939020626</v>
      </c>
      <c r="AD303" s="648">
        <v>0.14906464399819822</v>
      </c>
      <c r="AE303" s="648">
        <v>0.13785833127904548</v>
      </c>
      <c r="AF303" s="648">
        <v>7.7555957949923732E-2</v>
      </c>
      <c r="AG303" s="669">
        <v>3.9994733884750444E-2</v>
      </c>
    </row>
    <row r="304" spans="2:33" ht="13.5" thickBot="1" x14ac:dyDescent="0.25">
      <c r="B304" s="919"/>
      <c r="C304" s="149" t="s">
        <v>350</v>
      </c>
      <c r="D304" s="829">
        <v>2.5529159665161023E-2</v>
      </c>
      <c r="E304" s="651">
        <v>5.6762298241016237E-2</v>
      </c>
      <c r="F304" s="651">
        <v>7.1238071746804979E-2</v>
      </c>
      <c r="G304" s="651">
        <v>9.6535989023694632E-2</v>
      </c>
      <c r="H304" s="651">
        <v>0.14315445449920608</v>
      </c>
      <c r="I304" s="651">
        <v>0.19848304993293964</v>
      </c>
      <c r="J304" s="651">
        <v>0.16581620854980189</v>
      </c>
      <c r="K304" s="651">
        <v>0.12877117794872586</v>
      </c>
      <c r="L304" s="651">
        <v>7.7142460727334411E-2</v>
      </c>
      <c r="M304" s="652">
        <v>3.6567129665315182E-2</v>
      </c>
      <c r="N304" s="650">
        <v>1.0718733321473047E-2</v>
      </c>
      <c r="O304" s="651">
        <v>5.5417185554171862E-2</v>
      </c>
      <c r="P304" s="651">
        <v>0.11465931328945028</v>
      </c>
      <c r="Q304" s="651">
        <v>7.3429994662871367E-2</v>
      </c>
      <c r="R304" s="651">
        <v>0.10523038605230386</v>
      </c>
      <c r="S304" s="651">
        <v>0.17425724959971539</v>
      </c>
      <c r="T304" s="651">
        <v>0.13098203166696318</v>
      </c>
      <c r="U304" s="651">
        <v>0.14049991104785625</v>
      </c>
      <c r="V304" s="651">
        <v>0.11932930083615015</v>
      </c>
      <c r="W304" s="654">
        <v>7.5475893969044652E-2</v>
      </c>
      <c r="X304" s="650">
        <v>2.1716980916074227E-2</v>
      </c>
      <c r="Y304" s="651">
        <v>5.6416068505226041E-2</v>
      </c>
      <c r="Z304" s="651">
        <v>8.2414626048929018E-2</v>
      </c>
      <c r="AA304" s="651">
        <v>9.0588545065311207E-2</v>
      </c>
      <c r="AB304" s="651">
        <v>0.13339286327574956</v>
      </c>
      <c r="AC304" s="651">
        <v>0.19224736980687107</v>
      </c>
      <c r="AD304" s="651">
        <v>0.15684995020091355</v>
      </c>
      <c r="AE304" s="651">
        <v>0.13179013405685111</v>
      </c>
      <c r="AF304" s="651">
        <v>8.8001282183375121E-2</v>
      </c>
      <c r="AG304" s="670">
        <v>4.658217994069902E-2</v>
      </c>
    </row>
    <row r="305" spans="2:33" x14ac:dyDescent="0.2">
      <c r="B305" s="918" t="s">
        <v>349</v>
      </c>
      <c r="C305" s="153" t="s">
        <v>250</v>
      </c>
      <c r="D305" s="827" t="s">
        <v>378</v>
      </c>
      <c r="E305" s="656" t="s">
        <v>378</v>
      </c>
      <c r="F305" s="656" t="s">
        <v>378</v>
      </c>
      <c r="G305" s="656" t="s">
        <v>378</v>
      </c>
      <c r="H305" s="656" t="s">
        <v>378</v>
      </c>
      <c r="I305" s="656" t="s">
        <v>378</v>
      </c>
      <c r="J305" s="656" t="s">
        <v>378</v>
      </c>
      <c r="K305" s="656" t="s">
        <v>378</v>
      </c>
      <c r="L305" s="656" t="s">
        <v>378</v>
      </c>
      <c r="M305" s="717" t="s">
        <v>378</v>
      </c>
      <c r="N305" s="655" t="s">
        <v>378</v>
      </c>
      <c r="O305" s="656" t="s">
        <v>378</v>
      </c>
      <c r="P305" s="656" t="s">
        <v>378</v>
      </c>
      <c r="Q305" s="656" t="s">
        <v>378</v>
      </c>
      <c r="R305" s="656" t="s">
        <v>378</v>
      </c>
      <c r="S305" s="656" t="s">
        <v>378</v>
      </c>
      <c r="T305" s="656" t="s">
        <v>378</v>
      </c>
      <c r="U305" s="656" t="s">
        <v>378</v>
      </c>
      <c r="V305" s="656" t="s">
        <v>378</v>
      </c>
      <c r="W305" s="657" t="s">
        <v>378</v>
      </c>
      <c r="X305" s="655" t="s">
        <v>378</v>
      </c>
      <c r="Y305" s="656" t="s">
        <v>378</v>
      </c>
      <c r="Z305" s="656" t="s">
        <v>378</v>
      </c>
      <c r="AA305" s="656" t="s">
        <v>378</v>
      </c>
      <c r="AB305" s="656" t="s">
        <v>378</v>
      </c>
      <c r="AC305" s="656" t="s">
        <v>378</v>
      </c>
      <c r="AD305" s="656" t="s">
        <v>378</v>
      </c>
      <c r="AE305" s="656" t="s">
        <v>378</v>
      </c>
      <c r="AF305" s="656" t="s">
        <v>378</v>
      </c>
      <c r="AG305" s="718" t="s">
        <v>378</v>
      </c>
    </row>
    <row r="306" spans="2:33" x14ac:dyDescent="0.2">
      <c r="B306" s="918"/>
      <c r="C306" s="148" t="s">
        <v>251</v>
      </c>
      <c r="D306" s="828" t="s">
        <v>378</v>
      </c>
      <c r="E306" s="648" t="s">
        <v>378</v>
      </c>
      <c r="F306" s="648" t="s">
        <v>378</v>
      </c>
      <c r="G306" s="648" t="s">
        <v>378</v>
      </c>
      <c r="H306" s="648" t="s">
        <v>378</v>
      </c>
      <c r="I306" s="648" t="s">
        <v>378</v>
      </c>
      <c r="J306" s="648" t="s">
        <v>378</v>
      </c>
      <c r="K306" s="648" t="s">
        <v>378</v>
      </c>
      <c r="L306" s="648" t="s">
        <v>378</v>
      </c>
      <c r="M306" s="649" t="s">
        <v>378</v>
      </c>
      <c r="N306" s="647" t="s">
        <v>378</v>
      </c>
      <c r="O306" s="648" t="s">
        <v>378</v>
      </c>
      <c r="P306" s="648" t="s">
        <v>378</v>
      </c>
      <c r="Q306" s="648" t="s">
        <v>378</v>
      </c>
      <c r="R306" s="648" t="s">
        <v>378</v>
      </c>
      <c r="S306" s="648" t="s">
        <v>378</v>
      </c>
      <c r="T306" s="648" t="s">
        <v>378</v>
      </c>
      <c r="U306" s="648" t="s">
        <v>378</v>
      </c>
      <c r="V306" s="648" t="s">
        <v>378</v>
      </c>
      <c r="W306" s="653" t="s">
        <v>378</v>
      </c>
      <c r="X306" s="647" t="s">
        <v>378</v>
      </c>
      <c r="Y306" s="648" t="s">
        <v>378</v>
      </c>
      <c r="Z306" s="648" t="s">
        <v>378</v>
      </c>
      <c r="AA306" s="648" t="s">
        <v>378</v>
      </c>
      <c r="AB306" s="648" t="s">
        <v>378</v>
      </c>
      <c r="AC306" s="648" t="s">
        <v>378</v>
      </c>
      <c r="AD306" s="648" t="s">
        <v>378</v>
      </c>
      <c r="AE306" s="648" t="s">
        <v>378</v>
      </c>
      <c r="AF306" s="648" t="s">
        <v>378</v>
      </c>
      <c r="AG306" s="669" t="s">
        <v>378</v>
      </c>
    </row>
    <row r="307" spans="2:33" x14ac:dyDescent="0.2">
      <c r="B307" s="918"/>
      <c r="C307" s="148" t="s">
        <v>252</v>
      </c>
      <c r="D307" s="828" t="s">
        <v>378</v>
      </c>
      <c r="E307" s="648" t="s">
        <v>378</v>
      </c>
      <c r="F307" s="648" t="s">
        <v>378</v>
      </c>
      <c r="G307" s="648" t="s">
        <v>378</v>
      </c>
      <c r="H307" s="648" t="s">
        <v>378</v>
      </c>
      <c r="I307" s="648" t="s">
        <v>378</v>
      </c>
      <c r="J307" s="648" t="s">
        <v>378</v>
      </c>
      <c r="K307" s="648" t="s">
        <v>378</v>
      </c>
      <c r="L307" s="648" t="s">
        <v>378</v>
      </c>
      <c r="M307" s="649" t="s">
        <v>378</v>
      </c>
      <c r="N307" s="647" t="s">
        <v>378</v>
      </c>
      <c r="O307" s="648" t="s">
        <v>378</v>
      </c>
      <c r="P307" s="648" t="s">
        <v>378</v>
      </c>
      <c r="Q307" s="648" t="s">
        <v>378</v>
      </c>
      <c r="R307" s="648" t="s">
        <v>378</v>
      </c>
      <c r="S307" s="648" t="s">
        <v>378</v>
      </c>
      <c r="T307" s="648" t="s">
        <v>378</v>
      </c>
      <c r="U307" s="648" t="s">
        <v>378</v>
      </c>
      <c r="V307" s="648" t="s">
        <v>378</v>
      </c>
      <c r="W307" s="653" t="s">
        <v>378</v>
      </c>
      <c r="X307" s="647" t="s">
        <v>378</v>
      </c>
      <c r="Y307" s="648" t="s">
        <v>378</v>
      </c>
      <c r="Z307" s="648" t="s">
        <v>378</v>
      </c>
      <c r="AA307" s="648" t="s">
        <v>378</v>
      </c>
      <c r="AB307" s="648" t="s">
        <v>378</v>
      </c>
      <c r="AC307" s="648" t="s">
        <v>378</v>
      </c>
      <c r="AD307" s="648" t="s">
        <v>378</v>
      </c>
      <c r="AE307" s="648" t="s">
        <v>378</v>
      </c>
      <c r="AF307" s="648" t="s">
        <v>378</v>
      </c>
      <c r="AG307" s="669" t="s">
        <v>378</v>
      </c>
    </row>
    <row r="308" spans="2:33" x14ac:dyDescent="0.2">
      <c r="B308" s="918"/>
      <c r="C308" s="148" t="s">
        <v>253</v>
      </c>
      <c r="D308" s="828" t="s">
        <v>378</v>
      </c>
      <c r="E308" s="648" t="s">
        <v>378</v>
      </c>
      <c r="F308" s="648" t="s">
        <v>378</v>
      </c>
      <c r="G308" s="648" t="s">
        <v>378</v>
      </c>
      <c r="H308" s="648" t="s">
        <v>378</v>
      </c>
      <c r="I308" s="648" t="s">
        <v>378</v>
      </c>
      <c r="J308" s="648" t="s">
        <v>378</v>
      </c>
      <c r="K308" s="648" t="s">
        <v>378</v>
      </c>
      <c r="L308" s="648" t="s">
        <v>378</v>
      </c>
      <c r="M308" s="649" t="s">
        <v>378</v>
      </c>
      <c r="N308" s="647" t="s">
        <v>378</v>
      </c>
      <c r="O308" s="648" t="s">
        <v>378</v>
      </c>
      <c r="P308" s="648" t="s">
        <v>378</v>
      </c>
      <c r="Q308" s="648" t="s">
        <v>378</v>
      </c>
      <c r="R308" s="648" t="s">
        <v>378</v>
      </c>
      <c r="S308" s="648" t="s">
        <v>378</v>
      </c>
      <c r="T308" s="648" t="s">
        <v>378</v>
      </c>
      <c r="U308" s="648" t="s">
        <v>378</v>
      </c>
      <c r="V308" s="648" t="s">
        <v>378</v>
      </c>
      <c r="W308" s="653" t="s">
        <v>378</v>
      </c>
      <c r="X308" s="647" t="s">
        <v>378</v>
      </c>
      <c r="Y308" s="648" t="s">
        <v>378</v>
      </c>
      <c r="Z308" s="648" t="s">
        <v>378</v>
      </c>
      <c r="AA308" s="648" t="s">
        <v>378</v>
      </c>
      <c r="AB308" s="648" t="s">
        <v>378</v>
      </c>
      <c r="AC308" s="648" t="s">
        <v>378</v>
      </c>
      <c r="AD308" s="648" t="s">
        <v>378</v>
      </c>
      <c r="AE308" s="648" t="s">
        <v>378</v>
      </c>
      <c r="AF308" s="648" t="s">
        <v>378</v>
      </c>
      <c r="AG308" s="669" t="s">
        <v>378</v>
      </c>
    </row>
    <row r="309" spans="2:33" x14ac:dyDescent="0.2">
      <c r="B309" s="918"/>
      <c r="C309" s="148" t="s">
        <v>254</v>
      </c>
      <c r="D309" s="828" t="s">
        <v>378</v>
      </c>
      <c r="E309" s="648" t="s">
        <v>378</v>
      </c>
      <c r="F309" s="648" t="s">
        <v>378</v>
      </c>
      <c r="G309" s="648" t="s">
        <v>378</v>
      </c>
      <c r="H309" s="648" t="s">
        <v>378</v>
      </c>
      <c r="I309" s="648" t="s">
        <v>378</v>
      </c>
      <c r="J309" s="648" t="s">
        <v>378</v>
      </c>
      <c r="K309" s="648" t="s">
        <v>378</v>
      </c>
      <c r="L309" s="648" t="s">
        <v>378</v>
      </c>
      <c r="M309" s="649" t="s">
        <v>378</v>
      </c>
      <c r="N309" s="647" t="s">
        <v>378</v>
      </c>
      <c r="O309" s="648" t="s">
        <v>378</v>
      </c>
      <c r="P309" s="648" t="s">
        <v>378</v>
      </c>
      <c r="Q309" s="648" t="s">
        <v>378</v>
      </c>
      <c r="R309" s="648" t="s">
        <v>378</v>
      </c>
      <c r="S309" s="648" t="s">
        <v>378</v>
      </c>
      <c r="T309" s="648" t="s">
        <v>378</v>
      </c>
      <c r="U309" s="648" t="s">
        <v>378</v>
      </c>
      <c r="V309" s="648" t="s">
        <v>378</v>
      </c>
      <c r="W309" s="653" t="s">
        <v>378</v>
      </c>
      <c r="X309" s="647" t="s">
        <v>378</v>
      </c>
      <c r="Y309" s="648" t="s">
        <v>378</v>
      </c>
      <c r="Z309" s="648" t="s">
        <v>378</v>
      </c>
      <c r="AA309" s="648" t="s">
        <v>378</v>
      </c>
      <c r="AB309" s="648" t="s">
        <v>378</v>
      </c>
      <c r="AC309" s="648" t="s">
        <v>378</v>
      </c>
      <c r="AD309" s="648" t="s">
        <v>378</v>
      </c>
      <c r="AE309" s="648" t="s">
        <v>378</v>
      </c>
      <c r="AF309" s="648" t="s">
        <v>378</v>
      </c>
      <c r="AG309" s="669" t="s">
        <v>378</v>
      </c>
    </row>
    <row r="310" spans="2:33" x14ac:dyDescent="0.2">
      <c r="B310" s="918"/>
      <c r="C310" s="148" t="s">
        <v>255</v>
      </c>
      <c r="D310" s="828" t="s">
        <v>378</v>
      </c>
      <c r="E310" s="648" t="s">
        <v>378</v>
      </c>
      <c r="F310" s="648" t="s">
        <v>69</v>
      </c>
      <c r="G310" s="648" t="s">
        <v>378</v>
      </c>
      <c r="H310" s="648" t="s">
        <v>378</v>
      </c>
      <c r="I310" s="648" t="s">
        <v>378</v>
      </c>
      <c r="J310" s="648" t="s">
        <v>378</v>
      </c>
      <c r="K310" s="648" t="s">
        <v>378</v>
      </c>
      <c r="L310" s="648" t="s">
        <v>378</v>
      </c>
      <c r="M310" s="649" t="s">
        <v>378</v>
      </c>
      <c r="N310" s="647" t="s">
        <v>378</v>
      </c>
      <c r="O310" s="648" t="s">
        <v>378</v>
      </c>
      <c r="P310" s="648" t="s">
        <v>378</v>
      </c>
      <c r="Q310" s="648" t="s">
        <v>378</v>
      </c>
      <c r="R310" s="648" t="s">
        <v>378</v>
      </c>
      <c r="S310" s="648" t="s">
        <v>378</v>
      </c>
      <c r="T310" s="648" t="s">
        <v>378</v>
      </c>
      <c r="U310" s="648" t="s">
        <v>378</v>
      </c>
      <c r="V310" s="648" t="s">
        <v>378</v>
      </c>
      <c r="W310" s="653" t="s">
        <v>378</v>
      </c>
      <c r="X310" s="647" t="s">
        <v>378</v>
      </c>
      <c r="Y310" s="648" t="s">
        <v>378</v>
      </c>
      <c r="Z310" s="648" t="s">
        <v>378</v>
      </c>
      <c r="AA310" s="648" t="s">
        <v>378</v>
      </c>
      <c r="AB310" s="648" t="s">
        <v>378</v>
      </c>
      <c r="AC310" s="648" t="s">
        <v>378</v>
      </c>
      <c r="AD310" s="648" t="s">
        <v>378</v>
      </c>
      <c r="AE310" s="648" t="s">
        <v>378</v>
      </c>
      <c r="AF310" s="648" t="s">
        <v>378</v>
      </c>
      <c r="AG310" s="669" t="s">
        <v>378</v>
      </c>
    </row>
    <row r="311" spans="2:33" x14ac:dyDescent="0.2">
      <c r="B311" s="918"/>
      <c r="C311" s="148" t="s">
        <v>256</v>
      </c>
      <c r="D311" s="828" t="s">
        <v>378</v>
      </c>
      <c r="E311" s="648" t="s">
        <v>378</v>
      </c>
      <c r="F311" s="648" t="s">
        <v>69</v>
      </c>
      <c r="G311" s="648" t="s">
        <v>378</v>
      </c>
      <c r="H311" s="648" t="s">
        <v>378</v>
      </c>
      <c r="I311" s="648" t="s">
        <v>378</v>
      </c>
      <c r="J311" s="648" t="s">
        <v>378</v>
      </c>
      <c r="K311" s="648" t="s">
        <v>378</v>
      </c>
      <c r="L311" s="648" t="s">
        <v>378</v>
      </c>
      <c r="M311" s="649" t="s">
        <v>378</v>
      </c>
      <c r="N311" s="647" t="s">
        <v>378</v>
      </c>
      <c r="O311" s="648" t="s">
        <v>378</v>
      </c>
      <c r="P311" s="648" t="s">
        <v>378</v>
      </c>
      <c r="Q311" s="648" t="s">
        <v>378</v>
      </c>
      <c r="R311" s="648" t="s">
        <v>378</v>
      </c>
      <c r="S311" s="648" t="s">
        <v>378</v>
      </c>
      <c r="T311" s="648" t="s">
        <v>378</v>
      </c>
      <c r="U311" s="648" t="s">
        <v>378</v>
      </c>
      <c r="V311" s="648" t="s">
        <v>378</v>
      </c>
      <c r="W311" s="653" t="s">
        <v>378</v>
      </c>
      <c r="X311" s="647" t="s">
        <v>378</v>
      </c>
      <c r="Y311" s="648" t="s">
        <v>378</v>
      </c>
      <c r="Z311" s="648" t="s">
        <v>378</v>
      </c>
      <c r="AA311" s="648" t="s">
        <v>378</v>
      </c>
      <c r="AB311" s="648" t="s">
        <v>378</v>
      </c>
      <c r="AC311" s="648" t="s">
        <v>378</v>
      </c>
      <c r="AD311" s="648" t="s">
        <v>378</v>
      </c>
      <c r="AE311" s="648" t="s">
        <v>378</v>
      </c>
      <c r="AF311" s="648" t="s">
        <v>378</v>
      </c>
      <c r="AG311" s="669" t="s">
        <v>378</v>
      </c>
    </row>
    <row r="312" spans="2:33" x14ac:dyDescent="0.2">
      <c r="B312" s="918"/>
      <c r="C312" s="148" t="s">
        <v>336</v>
      </c>
      <c r="D312" s="828" t="s">
        <v>378</v>
      </c>
      <c r="E312" s="648" t="s">
        <v>378</v>
      </c>
      <c r="F312" s="648" t="s">
        <v>69</v>
      </c>
      <c r="G312" s="648" t="s">
        <v>378</v>
      </c>
      <c r="H312" s="648" t="s">
        <v>378</v>
      </c>
      <c r="I312" s="648" t="s">
        <v>378</v>
      </c>
      <c r="J312" s="648" t="s">
        <v>378</v>
      </c>
      <c r="K312" s="648" t="s">
        <v>378</v>
      </c>
      <c r="L312" s="648" t="s">
        <v>378</v>
      </c>
      <c r="M312" s="649" t="s">
        <v>378</v>
      </c>
      <c r="N312" s="647" t="s">
        <v>378</v>
      </c>
      <c r="O312" s="648" t="s">
        <v>378</v>
      </c>
      <c r="P312" s="648" t="s">
        <v>378</v>
      </c>
      <c r="Q312" s="648" t="s">
        <v>378</v>
      </c>
      <c r="R312" s="648" t="s">
        <v>378</v>
      </c>
      <c r="S312" s="648" t="s">
        <v>378</v>
      </c>
      <c r="T312" s="648" t="s">
        <v>378</v>
      </c>
      <c r="U312" s="648" t="s">
        <v>378</v>
      </c>
      <c r="V312" s="648" t="s">
        <v>378</v>
      </c>
      <c r="W312" s="653" t="s">
        <v>378</v>
      </c>
      <c r="X312" s="647" t="s">
        <v>378</v>
      </c>
      <c r="Y312" s="648" t="s">
        <v>378</v>
      </c>
      <c r="Z312" s="648" t="s">
        <v>378</v>
      </c>
      <c r="AA312" s="648" t="s">
        <v>378</v>
      </c>
      <c r="AB312" s="648" t="s">
        <v>378</v>
      </c>
      <c r="AC312" s="648" t="s">
        <v>378</v>
      </c>
      <c r="AD312" s="648" t="s">
        <v>378</v>
      </c>
      <c r="AE312" s="648" t="s">
        <v>378</v>
      </c>
      <c r="AF312" s="648" t="s">
        <v>378</v>
      </c>
      <c r="AG312" s="669" t="s">
        <v>378</v>
      </c>
    </row>
    <row r="313" spans="2:33" x14ac:dyDescent="0.2">
      <c r="B313" s="918"/>
      <c r="C313" s="148" t="s">
        <v>341</v>
      </c>
      <c r="D313" s="828" t="s">
        <v>378</v>
      </c>
      <c r="E313" s="648" t="s">
        <v>378</v>
      </c>
      <c r="F313" s="648" t="s">
        <v>69</v>
      </c>
      <c r="G313" s="648" t="s">
        <v>378</v>
      </c>
      <c r="H313" s="648" t="s">
        <v>378</v>
      </c>
      <c r="I313" s="648" t="s">
        <v>378</v>
      </c>
      <c r="J313" s="648" t="s">
        <v>378</v>
      </c>
      <c r="K313" s="648" t="s">
        <v>378</v>
      </c>
      <c r="L313" s="648" t="s">
        <v>378</v>
      </c>
      <c r="M313" s="649" t="s">
        <v>378</v>
      </c>
      <c r="N313" s="647" t="s">
        <v>378</v>
      </c>
      <c r="O313" s="648" t="s">
        <v>378</v>
      </c>
      <c r="P313" s="648" t="s">
        <v>378</v>
      </c>
      <c r="Q313" s="648" t="s">
        <v>378</v>
      </c>
      <c r="R313" s="648" t="s">
        <v>378</v>
      </c>
      <c r="S313" s="648" t="s">
        <v>378</v>
      </c>
      <c r="T313" s="648" t="s">
        <v>378</v>
      </c>
      <c r="U313" s="648" t="s">
        <v>378</v>
      </c>
      <c r="V313" s="648" t="s">
        <v>378</v>
      </c>
      <c r="W313" s="653" t="s">
        <v>378</v>
      </c>
      <c r="X313" s="647" t="s">
        <v>378</v>
      </c>
      <c r="Y313" s="648" t="s">
        <v>378</v>
      </c>
      <c r="Z313" s="648" t="s">
        <v>378</v>
      </c>
      <c r="AA313" s="648" t="s">
        <v>378</v>
      </c>
      <c r="AB313" s="648" t="s">
        <v>378</v>
      </c>
      <c r="AC313" s="648" t="s">
        <v>378</v>
      </c>
      <c r="AD313" s="648" t="s">
        <v>378</v>
      </c>
      <c r="AE313" s="648" t="s">
        <v>378</v>
      </c>
      <c r="AF313" s="648" t="s">
        <v>378</v>
      </c>
      <c r="AG313" s="669" t="s">
        <v>378</v>
      </c>
    </row>
    <row r="314" spans="2:33" x14ac:dyDescent="0.2">
      <c r="B314" s="918"/>
      <c r="C314" s="148" t="s">
        <v>343</v>
      </c>
      <c r="D314" s="828" t="s">
        <v>378</v>
      </c>
      <c r="E314" s="648" t="s">
        <v>378</v>
      </c>
      <c r="F314" s="648" t="s">
        <v>378</v>
      </c>
      <c r="G314" s="648" t="s">
        <v>378</v>
      </c>
      <c r="H314" s="648" t="s">
        <v>378</v>
      </c>
      <c r="I314" s="648" t="s">
        <v>378</v>
      </c>
      <c r="J314" s="648" t="s">
        <v>378</v>
      </c>
      <c r="K314" s="648" t="s">
        <v>378</v>
      </c>
      <c r="L314" s="648" t="s">
        <v>378</v>
      </c>
      <c r="M314" s="649" t="s">
        <v>378</v>
      </c>
      <c r="N314" s="647" t="s">
        <v>378</v>
      </c>
      <c r="O314" s="648" t="s">
        <v>378</v>
      </c>
      <c r="P314" s="648" t="s">
        <v>378</v>
      </c>
      <c r="Q314" s="648" t="s">
        <v>378</v>
      </c>
      <c r="R314" s="648" t="s">
        <v>378</v>
      </c>
      <c r="S314" s="648" t="s">
        <v>378</v>
      </c>
      <c r="T314" s="648" t="s">
        <v>378</v>
      </c>
      <c r="U314" s="648" t="s">
        <v>378</v>
      </c>
      <c r="V314" s="648" t="s">
        <v>378</v>
      </c>
      <c r="W314" s="653" t="s">
        <v>378</v>
      </c>
      <c r="X314" s="647" t="s">
        <v>378</v>
      </c>
      <c r="Y314" s="648" t="s">
        <v>378</v>
      </c>
      <c r="Z314" s="648" t="s">
        <v>378</v>
      </c>
      <c r="AA314" s="648" t="s">
        <v>378</v>
      </c>
      <c r="AB314" s="648" t="s">
        <v>378</v>
      </c>
      <c r="AC314" s="648" t="s">
        <v>378</v>
      </c>
      <c r="AD314" s="648" t="s">
        <v>378</v>
      </c>
      <c r="AE314" s="648" t="s">
        <v>378</v>
      </c>
      <c r="AF314" s="648" t="s">
        <v>378</v>
      </c>
      <c r="AG314" s="669" t="s">
        <v>378</v>
      </c>
    </row>
    <row r="315" spans="2:33" x14ac:dyDescent="0.2">
      <c r="B315" s="918"/>
      <c r="C315" s="148" t="s">
        <v>345</v>
      </c>
      <c r="D315" s="828" t="s">
        <v>378</v>
      </c>
      <c r="E315" s="648" t="s">
        <v>378</v>
      </c>
      <c r="F315" s="648" t="s">
        <v>378</v>
      </c>
      <c r="G315" s="648" t="s">
        <v>378</v>
      </c>
      <c r="H315" s="648" t="s">
        <v>378</v>
      </c>
      <c r="I315" s="648" t="s">
        <v>378</v>
      </c>
      <c r="J315" s="648" t="s">
        <v>378</v>
      </c>
      <c r="K315" s="648" t="s">
        <v>378</v>
      </c>
      <c r="L315" s="648" t="s">
        <v>378</v>
      </c>
      <c r="M315" s="649" t="s">
        <v>378</v>
      </c>
      <c r="N315" s="647" t="s">
        <v>378</v>
      </c>
      <c r="O315" s="648" t="s">
        <v>378</v>
      </c>
      <c r="P315" s="648" t="s">
        <v>378</v>
      </c>
      <c r="Q315" s="648" t="s">
        <v>378</v>
      </c>
      <c r="R315" s="648" t="s">
        <v>378</v>
      </c>
      <c r="S315" s="648" t="s">
        <v>378</v>
      </c>
      <c r="T315" s="648" t="s">
        <v>378</v>
      </c>
      <c r="U315" s="648" t="s">
        <v>378</v>
      </c>
      <c r="V315" s="648" t="s">
        <v>378</v>
      </c>
      <c r="W315" s="653" t="s">
        <v>378</v>
      </c>
      <c r="X315" s="647" t="s">
        <v>378</v>
      </c>
      <c r="Y315" s="648" t="s">
        <v>378</v>
      </c>
      <c r="Z315" s="648" t="s">
        <v>378</v>
      </c>
      <c r="AA315" s="648" t="s">
        <v>378</v>
      </c>
      <c r="AB315" s="648" t="s">
        <v>378</v>
      </c>
      <c r="AC315" s="648" t="s">
        <v>378</v>
      </c>
      <c r="AD315" s="648" t="s">
        <v>378</v>
      </c>
      <c r="AE315" s="648" t="s">
        <v>378</v>
      </c>
      <c r="AF315" s="648" t="s">
        <v>378</v>
      </c>
      <c r="AG315" s="669" t="s">
        <v>378</v>
      </c>
    </row>
    <row r="316" spans="2:33" x14ac:dyDescent="0.2">
      <c r="B316" s="918"/>
      <c r="C316" s="148" t="s">
        <v>347</v>
      </c>
      <c r="D316" s="828" t="s">
        <v>378</v>
      </c>
      <c r="E316" s="648" t="s">
        <v>378</v>
      </c>
      <c r="F316" s="648" t="s">
        <v>378</v>
      </c>
      <c r="G316" s="648" t="s">
        <v>378</v>
      </c>
      <c r="H316" s="648" t="s">
        <v>378</v>
      </c>
      <c r="I316" s="648" t="s">
        <v>378</v>
      </c>
      <c r="J316" s="648" t="s">
        <v>378</v>
      </c>
      <c r="K316" s="648" t="s">
        <v>378</v>
      </c>
      <c r="L316" s="648" t="s">
        <v>378</v>
      </c>
      <c r="M316" s="649" t="s">
        <v>378</v>
      </c>
      <c r="N316" s="647" t="s">
        <v>378</v>
      </c>
      <c r="O316" s="648" t="s">
        <v>378</v>
      </c>
      <c r="P316" s="648" t="s">
        <v>378</v>
      </c>
      <c r="Q316" s="648" t="s">
        <v>378</v>
      </c>
      <c r="R316" s="648" t="s">
        <v>378</v>
      </c>
      <c r="S316" s="648" t="s">
        <v>378</v>
      </c>
      <c r="T316" s="648" t="s">
        <v>378</v>
      </c>
      <c r="U316" s="648" t="s">
        <v>378</v>
      </c>
      <c r="V316" s="648" t="s">
        <v>378</v>
      </c>
      <c r="W316" s="653" t="s">
        <v>378</v>
      </c>
      <c r="X316" s="647" t="s">
        <v>378</v>
      </c>
      <c r="Y316" s="648" t="s">
        <v>378</v>
      </c>
      <c r="Z316" s="648" t="s">
        <v>378</v>
      </c>
      <c r="AA316" s="648" t="s">
        <v>378</v>
      </c>
      <c r="AB316" s="648" t="s">
        <v>378</v>
      </c>
      <c r="AC316" s="648" t="s">
        <v>378</v>
      </c>
      <c r="AD316" s="648" t="s">
        <v>378</v>
      </c>
      <c r="AE316" s="648" t="s">
        <v>378</v>
      </c>
      <c r="AF316" s="648" t="s">
        <v>378</v>
      </c>
      <c r="AG316" s="669" t="s">
        <v>378</v>
      </c>
    </row>
    <row r="317" spans="2:33" ht="13.5" thickBot="1" x14ac:dyDescent="0.25">
      <c r="B317" s="919"/>
      <c r="C317" s="149" t="s">
        <v>350</v>
      </c>
      <c r="D317" s="829" t="s">
        <v>378</v>
      </c>
      <c r="E317" s="651">
        <v>0.12669308025430759</v>
      </c>
      <c r="F317" s="651">
        <v>7.3067354648484281E-2</v>
      </c>
      <c r="G317" s="651">
        <v>7.5739426886575159E-2</v>
      </c>
      <c r="H317" s="651">
        <v>6.1365521054086436E-2</v>
      </c>
      <c r="I317" s="651">
        <v>0.14539758592094354</v>
      </c>
      <c r="J317" s="651">
        <v>0.22436192757762835</v>
      </c>
      <c r="K317" s="651">
        <v>0.17543536349396482</v>
      </c>
      <c r="L317" s="651">
        <v>7.0118861144384051E-2</v>
      </c>
      <c r="M317" s="652">
        <v>4.7820879019625923E-2</v>
      </c>
      <c r="N317" s="650" t="s">
        <v>378</v>
      </c>
      <c r="O317" s="651" t="s">
        <v>378</v>
      </c>
      <c r="P317" s="651" t="s">
        <v>378</v>
      </c>
      <c r="Q317" s="651" t="s">
        <v>378</v>
      </c>
      <c r="R317" s="651" t="s">
        <v>69</v>
      </c>
      <c r="S317" s="651" t="s">
        <v>378</v>
      </c>
      <c r="T317" s="651" t="s">
        <v>378</v>
      </c>
      <c r="U317" s="651" t="s">
        <v>378</v>
      </c>
      <c r="V317" s="651" t="s">
        <v>378</v>
      </c>
      <c r="W317" s="654" t="s">
        <v>378</v>
      </c>
      <c r="X317" s="650">
        <v>0</v>
      </c>
      <c r="Y317" s="651">
        <v>0.1262742216916154</v>
      </c>
      <c r="Z317" s="651">
        <v>7.2825787491964361E-2</v>
      </c>
      <c r="AA317" s="651">
        <v>7.5489025622187539E-2</v>
      </c>
      <c r="AB317" s="651">
        <v>6.4468729910919287E-2</v>
      </c>
      <c r="AC317" s="651">
        <v>0.14491688860317753</v>
      </c>
      <c r="AD317" s="651">
        <v>0.22362016714115165</v>
      </c>
      <c r="AE317" s="651">
        <v>0.17485535861878962</v>
      </c>
      <c r="AF317" s="651">
        <v>6.9887041968959507E-2</v>
      </c>
      <c r="AG317" s="670">
        <v>4.7662778951235198E-2</v>
      </c>
    </row>
    <row r="318" spans="2:33" x14ac:dyDescent="0.2">
      <c r="AG318" s="20" t="s">
        <v>110</v>
      </c>
    </row>
  </sheetData>
  <mergeCells count="47">
    <mergeCell ref="B305:B317"/>
    <mergeCell ref="B266:B278"/>
    <mergeCell ref="X102:AG102"/>
    <mergeCell ref="D211:M211"/>
    <mergeCell ref="N211:W211"/>
    <mergeCell ref="X211:AG211"/>
    <mergeCell ref="D212:M212"/>
    <mergeCell ref="N212:W212"/>
    <mergeCell ref="X212:AG212"/>
    <mergeCell ref="B227:B239"/>
    <mergeCell ref="B240:B252"/>
    <mergeCell ref="B253:B265"/>
    <mergeCell ref="B182:B194"/>
    <mergeCell ref="B214:B226"/>
    <mergeCell ref="B211:B213"/>
    <mergeCell ref="B143:B155"/>
    <mergeCell ref="D102:M102"/>
    <mergeCell ref="B169:B181"/>
    <mergeCell ref="N101:W101"/>
    <mergeCell ref="B7:B19"/>
    <mergeCell ref="B20:B32"/>
    <mergeCell ref="B33:B45"/>
    <mergeCell ref="B46:B58"/>
    <mergeCell ref="B59:B71"/>
    <mergeCell ref="B72:B84"/>
    <mergeCell ref="B85:B97"/>
    <mergeCell ref="B156:B168"/>
    <mergeCell ref="N102:W102"/>
    <mergeCell ref="B104:B116"/>
    <mergeCell ref="B117:B129"/>
    <mergeCell ref="B130:B142"/>
    <mergeCell ref="B292:B304"/>
    <mergeCell ref="X101:AG101"/>
    <mergeCell ref="B279:B291"/>
    <mergeCell ref="T5:AA5"/>
    <mergeCell ref="T4:AA4"/>
    <mergeCell ref="L5:S5"/>
    <mergeCell ref="L4:S4"/>
    <mergeCell ref="B4:B6"/>
    <mergeCell ref="C4:C6"/>
    <mergeCell ref="D5:K5"/>
    <mergeCell ref="D4:K4"/>
    <mergeCell ref="B195:B207"/>
    <mergeCell ref="C101:C103"/>
    <mergeCell ref="B101:B103"/>
    <mergeCell ref="C211:C213"/>
    <mergeCell ref="D101:M101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99" min="1" max="32" man="1"/>
    <brk id="209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31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11" width="10.6640625" style="7" customWidth="1"/>
    <col min="12" max="12" width="10.33203125" style="7" customWidth="1"/>
    <col min="13" max="20" width="10.6640625" style="7" customWidth="1"/>
    <col min="21" max="21" width="10.33203125" style="7" customWidth="1"/>
    <col min="22" max="29" width="10.6640625" style="7" customWidth="1"/>
    <col min="30" max="36" width="10.33203125" style="7" customWidth="1"/>
    <col min="37" max="16384" width="9.33203125" style="7"/>
  </cols>
  <sheetData>
    <row r="1" spans="2:30" ht="21" x14ac:dyDescent="0.2">
      <c r="B1" s="734" t="s">
        <v>355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5" thickBot="1" x14ac:dyDescent="0.3">
      <c r="B3" s="736" t="s">
        <v>304</v>
      </c>
    </row>
    <row r="4" spans="2:30" x14ac:dyDescent="0.2">
      <c r="B4" s="928" t="s">
        <v>45</v>
      </c>
      <c r="C4" s="931" t="s">
        <v>6</v>
      </c>
      <c r="D4" s="948" t="s">
        <v>40</v>
      </c>
      <c r="E4" s="949"/>
      <c r="F4" s="949"/>
      <c r="G4" s="949"/>
      <c r="H4" s="949"/>
      <c r="I4" s="949"/>
      <c r="J4" s="949"/>
      <c r="K4" s="949"/>
      <c r="L4" s="949"/>
      <c r="M4" s="953" t="s">
        <v>41</v>
      </c>
      <c r="N4" s="949"/>
      <c r="O4" s="949"/>
      <c r="P4" s="949"/>
      <c r="Q4" s="949"/>
      <c r="R4" s="949"/>
      <c r="S4" s="949"/>
      <c r="T4" s="949"/>
      <c r="U4" s="954"/>
      <c r="V4" s="949" t="s">
        <v>42</v>
      </c>
      <c r="W4" s="949"/>
      <c r="X4" s="949"/>
      <c r="Y4" s="949"/>
      <c r="Z4" s="949"/>
      <c r="AA4" s="949"/>
      <c r="AB4" s="949"/>
      <c r="AC4" s="949"/>
      <c r="AD4" s="955"/>
    </row>
    <row r="5" spans="2:30" x14ac:dyDescent="0.2">
      <c r="B5" s="929"/>
      <c r="C5" s="932"/>
      <c r="D5" s="950" t="s">
        <v>67</v>
      </c>
      <c r="E5" s="944"/>
      <c r="F5" s="944"/>
      <c r="G5" s="944"/>
      <c r="H5" s="944"/>
      <c r="I5" s="944"/>
      <c r="J5" s="944"/>
      <c r="K5" s="944"/>
      <c r="L5" s="951" t="s">
        <v>149</v>
      </c>
      <c r="M5" s="947" t="s">
        <v>67</v>
      </c>
      <c r="N5" s="944"/>
      <c r="O5" s="944"/>
      <c r="P5" s="944"/>
      <c r="Q5" s="944"/>
      <c r="R5" s="944"/>
      <c r="S5" s="944"/>
      <c r="T5" s="944"/>
      <c r="U5" s="942" t="s">
        <v>149</v>
      </c>
      <c r="V5" s="944" t="s">
        <v>67</v>
      </c>
      <c r="W5" s="944"/>
      <c r="X5" s="944"/>
      <c r="Y5" s="944"/>
      <c r="Z5" s="944"/>
      <c r="AA5" s="944"/>
      <c r="AB5" s="944"/>
      <c r="AC5" s="944"/>
      <c r="AD5" s="945" t="s">
        <v>149</v>
      </c>
    </row>
    <row r="6" spans="2:30" ht="13.5" thickBot="1" x14ac:dyDescent="0.25">
      <c r="B6" s="930"/>
      <c r="C6" s="933"/>
      <c r="D6" s="154">
        <v>-34</v>
      </c>
      <c r="E6" s="155" t="s">
        <v>129</v>
      </c>
      <c r="F6" s="155" t="s">
        <v>130</v>
      </c>
      <c r="G6" s="155" t="s">
        <v>131</v>
      </c>
      <c r="H6" s="155" t="s">
        <v>132</v>
      </c>
      <c r="I6" s="155" t="s">
        <v>133</v>
      </c>
      <c r="J6" s="155" t="s">
        <v>134</v>
      </c>
      <c r="K6" s="156" t="s">
        <v>114</v>
      </c>
      <c r="L6" s="952"/>
      <c r="M6" s="157">
        <v>-34</v>
      </c>
      <c r="N6" s="155" t="s">
        <v>129</v>
      </c>
      <c r="O6" s="155" t="s">
        <v>130</v>
      </c>
      <c r="P6" s="155" t="s">
        <v>131</v>
      </c>
      <c r="Q6" s="155" t="s">
        <v>132</v>
      </c>
      <c r="R6" s="155" t="s">
        <v>133</v>
      </c>
      <c r="S6" s="155" t="s">
        <v>134</v>
      </c>
      <c r="T6" s="156" t="s">
        <v>114</v>
      </c>
      <c r="U6" s="943"/>
      <c r="V6" s="158">
        <v>-34</v>
      </c>
      <c r="W6" s="155" t="s">
        <v>129</v>
      </c>
      <c r="X6" s="155" t="s">
        <v>130</v>
      </c>
      <c r="Y6" s="155" t="s">
        <v>131</v>
      </c>
      <c r="Z6" s="155" t="s">
        <v>132</v>
      </c>
      <c r="AA6" s="155" t="s">
        <v>133</v>
      </c>
      <c r="AB6" s="155" t="s">
        <v>134</v>
      </c>
      <c r="AC6" s="156" t="s">
        <v>114</v>
      </c>
      <c r="AD6" s="946"/>
    </row>
    <row r="7" spans="2:30" ht="13.5" thickTop="1" x14ac:dyDescent="0.2">
      <c r="B7" s="939" t="s">
        <v>212</v>
      </c>
      <c r="C7" s="146" t="s">
        <v>250</v>
      </c>
      <c r="D7" s="23">
        <v>27245</v>
      </c>
      <c r="E7" s="24">
        <v>31370.1</v>
      </c>
      <c r="F7" s="24">
        <v>33707.9</v>
      </c>
      <c r="G7" s="24">
        <v>34658.300000000003</v>
      </c>
      <c r="H7" s="24">
        <v>35873.199999999997</v>
      </c>
      <c r="I7" s="24">
        <v>36149.699999999997</v>
      </c>
      <c r="J7" s="24">
        <v>38323.4</v>
      </c>
      <c r="K7" s="25">
        <v>39629.4</v>
      </c>
      <c r="L7" s="26">
        <v>35308.699999999997</v>
      </c>
      <c r="M7" s="27">
        <v>32444.9</v>
      </c>
      <c r="N7" s="24">
        <v>35788.300000000003</v>
      </c>
      <c r="O7" s="24">
        <v>38727</v>
      </c>
      <c r="P7" s="24">
        <v>40653.599999999999</v>
      </c>
      <c r="Q7" s="24">
        <v>42214</v>
      </c>
      <c r="R7" s="24">
        <v>41649.199999999997</v>
      </c>
      <c r="S7" s="24">
        <v>42752.9</v>
      </c>
      <c r="T7" s="25">
        <v>44806.6</v>
      </c>
      <c r="U7" s="25">
        <v>40731.199999999997</v>
      </c>
      <c r="V7" s="27">
        <v>29604.799999999999</v>
      </c>
      <c r="W7" s="24">
        <v>33376.9</v>
      </c>
      <c r="X7" s="24">
        <v>35272.9</v>
      </c>
      <c r="Y7" s="24">
        <v>36236.800000000003</v>
      </c>
      <c r="Z7" s="24">
        <v>37399.699999999997</v>
      </c>
      <c r="AA7" s="24">
        <v>37760.400000000001</v>
      </c>
      <c r="AB7" s="24">
        <v>40428.9</v>
      </c>
      <c r="AC7" s="25">
        <v>42385.3</v>
      </c>
      <c r="AD7" s="28">
        <v>37002.400000000001</v>
      </c>
    </row>
    <row r="8" spans="2:30" x14ac:dyDescent="0.2">
      <c r="B8" s="939"/>
      <c r="C8" s="146" t="s">
        <v>251</v>
      </c>
      <c r="D8" s="23">
        <v>28387.3</v>
      </c>
      <c r="E8" s="24">
        <v>31584.7</v>
      </c>
      <c r="F8" s="24">
        <v>33998.800000000003</v>
      </c>
      <c r="G8" s="24">
        <v>35254.1</v>
      </c>
      <c r="H8" s="24">
        <v>36371.300000000003</v>
      </c>
      <c r="I8" s="24">
        <v>36715.1</v>
      </c>
      <c r="J8" s="24">
        <v>38356.800000000003</v>
      </c>
      <c r="K8" s="25">
        <v>39159.300000000003</v>
      </c>
      <c r="L8" s="26">
        <v>35772.300000000003</v>
      </c>
      <c r="M8" s="27">
        <v>32786.800000000003</v>
      </c>
      <c r="N8" s="24">
        <v>36303.300000000003</v>
      </c>
      <c r="O8" s="24">
        <v>39590.400000000001</v>
      </c>
      <c r="P8" s="24">
        <v>40851.300000000003</v>
      </c>
      <c r="Q8" s="24">
        <v>43066</v>
      </c>
      <c r="R8" s="24">
        <v>42793</v>
      </c>
      <c r="S8" s="24">
        <v>42603.3</v>
      </c>
      <c r="T8" s="25">
        <v>43999.1</v>
      </c>
      <c r="U8" s="25">
        <v>41234.800000000003</v>
      </c>
      <c r="V8" s="27">
        <v>30299.599999999999</v>
      </c>
      <c r="W8" s="24">
        <v>33812.199999999997</v>
      </c>
      <c r="X8" s="24">
        <v>35752.1</v>
      </c>
      <c r="Y8" s="24">
        <v>36699.300000000003</v>
      </c>
      <c r="Z8" s="24">
        <v>38051</v>
      </c>
      <c r="AA8" s="24">
        <v>38391.1</v>
      </c>
      <c r="AB8" s="24">
        <v>40401.699999999997</v>
      </c>
      <c r="AC8" s="25">
        <v>41429</v>
      </c>
      <c r="AD8" s="28">
        <v>37468.1</v>
      </c>
    </row>
    <row r="9" spans="2:30" x14ac:dyDescent="0.2">
      <c r="B9" s="939"/>
      <c r="C9" s="146" t="s">
        <v>252</v>
      </c>
      <c r="D9" s="23">
        <v>28364.5</v>
      </c>
      <c r="E9" s="24">
        <v>32075.5</v>
      </c>
      <c r="F9" s="24">
        <v>34185.1</v>
      </c>
      <c r="G9" s="24">
        <v>35753.699999999997</v>
      </c>
      <c r="H9" s="24">
        <v>36823.300000000003</v>
      </c>
      <c r="I9" s="24">
        <v>37418.300000000003</v>
      </c>
      <c r="J9" s="24">
        <v>38693.699999999997</v>
      </c>
      <c r="K9" s="25">
        <v>40213</v>
      </c>
      <c r="L9" s="26">
        <v>36370</v>
      </c>
      <c r="M9" s="27">
        <v>33919</v>
      </c>
      <c r="N9" s="24">
        <v>36321.199999999997</v>
      </c>
      <c r="O9" s="24">
        <v>39888.1</v>
      </c>
      <c r="P9" s="24">
        <v>41445.1</v>
      </c>
      <c r="Q9" s="24">
        <v>43558.8</v>
      </c>
      <c r="R9" s="24">
        <v>43701.2</v>
      </c>
      <c r="S9" s="24">
        <v>43394.8</v>
      </c>
      <c r="T9" s="25">
        <v>44466</v>
      </c>
      <c r="U9" s="25">
        <v>41938.400000000001</v>
      </c>
      <c r="V9" s="27">
        <v>30716.1</v>
      </c>
      <c r="W9" s="24">
        <v>34087.300000000003</v>
      </c>
      <c r="X9" s="24">
        <v>36015</v>
      </c>
      <c r="Y9" s="24">
        <v>37267.1</v>
      </c>
      <c r="Z9" s="24">
        <v>38520.9</v>
      </c>
      <c r="AA9" s="24">
        <v>39112</v>
      </c>
      <c r="AB9" s="24">
        <v>40653.199999999997</v>
      </c>
      <c r="AC9" s="25">
        <v>42412.5</v>
      </c>
      <c r="AD9" s="28">
        <v>38074.800000000003</v>
      </c>
    </row>
    <row r="10" spans="2:30" x14ac:dyDescent="0.2">
      <c r="B10" s="939"/>
      <c r="C10" s="146" t="s">
        <v>253</v>
      </c>
      <c r="D10" s="23">
        <v>29624.5</v>
      </c>
      <c r="E10" s="24">
        <v>32693.599999999999</v>
      </c>
      <c r="F10" s="24">
        <v>35041.5</v>
      </c>
      <c r="G10" s="24">
        <v>37154.5</v>
      </c>
      <c r="H10" s="24">
        <v>38247.599999999999</v>
      </c>
      <c r="I10" s="24">
        <v>38758.5</v>
      </c>
      <c r="J10" s="24">
        <v>39496.5</v>
      </c>
      <c r="K10" s="25">
        <v>42341.9</v>
      </c>
      <c r="L10" s="26">
        <v>37724.6</v>
      </c>
      <c r="M10" s="27">
        <v>34142.300000000003</v>
      </c>
      <c r="N10" s="24">
        <v>37951.4</v>
      </c>
      <c r="O10" s="24">
        <v>40442.9</v>
      </c>
      <c r="P10" s="24">
        <v>42780.7</v>
      </c>
      <c r="Q10" s="24">
        <v>44717.9</v>
      </c>
      <c r="R10" s="24">
        <v>46284</v>
      </c>
      <c r="S10" s="24">
        <v>45186</v>
      </c>
      <c r="T10" s="25">
        <v>47151.7</v>
      </c>
      <c r="U10" s="25">
        <v>43635.6</v>
      </c>
      <c r="V10" s="27">
        <v>31440.7</v>
      </c>
      <c r="W10" s="24">
        <v>35123.1</v>
      </c>
      <c r="X10" s="24">
        <v>36906.800000000003</v>
      </c>
      <c r="Y10" s="24">
        <v>38660.6</v>
      </c>
      <c r="Z10" s="24">
        <v>39810.699999999997</v>
      </c>
      <c r="AA10" s="24">
        <v>40747.9</v>
      </c>
      <c r="AB10" s="24">
        <v>41734.300000000003</v>
      </c>
      <c r="AC10" s="25">
        <v>44857.4</v>
      </c>
      <c r="AD10" s="28">
        <v>39518.300000000003</v>
      </c>
    </row>
    <row r="11" spans="2:30" x14ac:dyDescent="0.2">
      <c r="B11" s="939"/>
      <c r="C11" s="146" t="s">
        <v>254</v>
      </c>
      <c r="D11" s="23">
        <v>29349.200000000001</v>
      </c>
      <c r="E11" s="24">
        <v>33949.300000000003</v>
      </c>
      <c r="F11" s="24">
        <v>35997.199999999997</v>
      </c>
      <c r="G11" s="24">
        <v>38139.1</v>
      </c>
      <c r="H11" s="24">
        <v>39527.5</v>
      </c>
      <c r="I11" s="24">
        <v>40324.300000000003</v>
      </c>
      <c r="J11" s="24">
        <v>41525.1</v>
      </c>
      <c r="K11" s="25">
        <v>44635</v>
      </c>
      <c r="L11" s="26">
        <v>39173</v>
      </c>
      <c r="M11" s="27">
        <v>34812.6</v>
      </c>
      <c r="N11" s="24">
        <v>38606.6</v>
      </c>
      <c r="O11" s="24">
        <v>40811.599999999999</v>
      </c>
      <c r="P11" s="24">
        <v>44161.2</v>
      </c>
      <c r="Q11" s="24">
        <v>46631.5</v>
      </c>
      <c r="R11" s="24">
        <v>48257.7</v>
      </c>
      <c r="S11" s="24">
        <v>47443.3</v>
      </c>
      <c r="T11" s="25">
        <v>48669.9</v>
      </c>
      <c r="U11" s="25">
        <v>45249.7</v>
      </c>
      <c r="V11" s="27">
        <v>31588.3</v>
      </c>
      <c r="W11" s="24">
        <v>36121.9</v>
      </c>
      <c r="X11" s="24">
        <v>37707.9</v>
      </c>
      <c r="Y11" s="24">
        <v>39800.800000000003</v>
      </c>
      <c r="Z11" s="24">
        <v>41206.300000000003</v>
      </c>
      <c r="AA11" s="24">
        <v>42343.199999999997</v>
      </c>
      <c r="AB11" s="24">
        <v>43745</v>
      </c>
      <c r="AC11" s="25">
        <v>46676.3</v>
      </c>
      <c r="AD11" s="28">
        <v>41007</v>
      </c>
    </row>
    <row r="12" spans="2:30" x14ac:dyDescent="0.2">
      <c r="B12" s="939"/>
      <c r="C12" s="146" t="s">
        <v>255</v>
      </c>
      <c r="D12" s="23">
        <v>31730</v>
      </c>
      <c r="E12" s="24">
        <v>36352.300000000003</v>
      </c>
      <c r="F12" s="24">
        <v>38480.800000000003</v>
      </c>
      <c r="G12" s="24">
        <v>40677.300000000003</v>
      </c>
      <c r="H12" s="24">
        <v>42380.2</v>
      </c>
      <c r="I12" s="24">
        <v>42970.400000000001</v>
      </c>
      <c r="J12" s="24">
        <v>43765.2</v>
      </c>
      <c r="K12" s="25">
        <v>47523.5</v>
      </c>
      <c r="L12" s="26">
        <v>41824.6</v>
      </c>
      <c r="M12" s="27">
        <v>37578.800000000003</v>
      </c>
      <c r="N12" s="24">
        <v>41108.300000000003</v>
      </c>
      <c r="O12" s="24">
        <v>44225.9</v>
      </c>
      <c r="P12" s="24">
        <v>47737</v>
      </c>
      <c r="Q12" s="24">
        <v>49755.1</v>
      </c>
      <c r="R12" s="24">
        <v>50912.1</v>
      </c>
      <c r="S12" s="24">
        <v>50844.3</v>
      </c>
      <c r="T12" s="25">
        <v>53653.2</v>
      </c>
      <c r="U12" s="25">
        <v>48528.3</v>
      </c>
      <c r="V12" s="27">
        <v>34063.300000000003</v>
      </c>
      <c r="W12" s="24">
        <v>38482</v>
      </c>
      <c r="X12" s="24">
        <v>40615.199999999997</v>
      </c>
      <c r="Y12" s="24">
        <v>42574.5</v>
      </c>
      <c r="Z12" s="24">
        <v>44179.7</v>
      </c>
      <c r="AA12" s="24">
        <v>44897.5</v>
      </c>
      <c r="AB12" s="24">
        <v>46367.8</v>
      </c>
      <c r="AC12" s="25">
        <v>50652.6</v>
      </c>
      <c r="AD12" s="28">
        <v>43843.3</v>
      </c>
    </row>
    <row r="13" spans="2:30" x14ac:dyDescent="0.2">
      <c r="B13" s="939"/>
      <c r="C13" s="146" t="s">
        <v>256</v>
      </c>
      <c r="D13" s="23">
        <v>35612.199999999997</v>
      </c>
      <c r="E13" s="24">
        <v>39362.1</v>
      </c>
      <c r="F13" s="24">
        <v>42900.1</v>
      </c>
      <c r="G13" s="24">
        <v>45603.8</v>
      </c>
      <c r="H13" s="24">
        <v>47640.9</v>
      </c>
      <c r="I13" s="24">
        <v>48260.800000000003</v>
      </c>
      <c r="J13" s="24">
        <v>50009.1</v>
      </c>
      <c r="K13" s="25">
        <v>52439.4</v>
      </c>
      <c r="L13" s="26">
        <v>47054</v>
      </c>
      <c r="M13" s="27">
        <v>42309.1</v>
      </c>
      <c r="N13" s="24">
        <v>46320.7</v>
      </c>
      <c r="O13" s="24">
        <v>49299.6</v>
      </c>
      <c r="P13" s="24">
        <v>52885.9</v>
      </c>
      <c r="Q13" s="24">
        <v>54892.4</v>
      </c>
      <c r="R13" s="24">
        <v>57745.9</v>
      </c>
      <c r="S13" s="24">
        <v>57490.8</v>
      </c>
      <c r="T13" s="25">
        <v>60599.8</v>
      </c>
      <c r="U13" s="25">
        <v>54422.1</v>
      </c>
      <c r="V13" s="27">
        <v>38181.199999999997</v>
      </c>
      <c r="W13" s="24">
        <v>42400.2</v>
      </c>
      <c r="X13" s="24">
        <v>45291.7</v>
      </c>
      <c r="Y13" s="24">
        <v>47525.8</v>
      </c>
      <c r="Z13" s="24">
        <v>49409.1</v>
      </c>
      <c r="AA13" s="24">
        <v>50508.5</v>
      </c>
      <c r="AB13" s="24">
        <v>52543</v>
      </c>
      <c r="AC13" s="25">
        <v>56322.1</v>
      </c>
      <c r="AD13" s="28">
        <v>49224.2</v>
      </c>
    </row>
    <row r="14" spans="2:30" x14ac:dyDescent="0.2">
      <c r="B14" s="939"/>
      <c r="C14" s="146" t="s">
        <v>336</v>
      </c>
      <c r="D14" s="23">
        <v>40402</v>
      </c>
      <c r="E14" s="24">
        <v>44362.6</v>
      </c>
      <c r="F14" s="24">
        <v>47698.7</v>
      </c>
      <c r="G14" s="24">
        <v>50396.4</v>
      </c>
      <c r="H14" s="24">
        <v>53064.5</v>
      </c>
      <c r="I14" s="24">
        <v>53433.8</v>
      </c>
      <c r="J14" s="24">
        <v>55462.8</v>
      </c>
      <c r="K14" s="25">
        <v>56978.9</v>
      </c>
      <c r="L14" s="26">
        <v>52087.6</v>
      </c>
      <c r="M14" s="27">
        <v>48423.3</v>
      </c>
      <c r="N14" s="24">
        <v>52014.400000000001</v>
      </c>
      <c r="O14" s="24">
        <v>54801</v>
      </c>
      <c r="P14" s="24">
        <v>57712.3</v>
      </c>
      <c r="Q14" s="24">
        <v>61080.1</v>
      </c>
      <c r="R14" s="24">
        <v>63422.7</v>
      </c>
      <c r="S14" s="24">
        <v>62824.2</v>
      </c>
      <c r="T14" s="25">
        <v>62980</v>
      </c>
      <c r="U14" s="25">
        <v>59607.1</v>
      </c>
      <c r="V14" s="27">
        <v>43337.9</v>
      </c>
      <c r="W14" s="24">
        <v>47854.9</v>
      </c>
      <c r="X14" s="24">
        <v>50307.8</v>
      </c>
      <c r="Y14" s="24">
        <v>52340.9</v>
      </c>
      <c r="Z14" s="24">
        <v>55014.400000000001</v>
      </c>
      <c r="AA14" s="24">
        <v>55783.3</v>
      </c>
      <c r="AB14" s="24">
        <v>57933.1</v>
      </c>
      <c r="AC14" s="25">
        <v>59694.8</v>
      </c>
      <c r="AD14" s="28">
        <v>54286.6</v>
      </c>
    </row>
    <row r="15" spans="2:30" x14ac:dyDescent="0.2">
      <c r="B15" s="939"/>
      <c r="C15" s="146" t="s">
        <v>341</v>
      </c>
      <c r="D15" s="23">
        <v>43021.4</v>
      </c>
      <c r="E15" s="24">
        <v>46881.4</v>
      </c>
      <c r="F15" s="24">
        <v>51076.2</v>
      </c>
      <c r="G15" s="24">
        <v>54489.9</v>
      </c>
      <c r="H15" s="24">
        <v>57284</v>
      </c>
      <c r="I15" s="24">
        <v>57787.5</v>
      </c>
      <c r="J15" s="24">
        <v>59719</v>
      </c>
      <c r="K15" s="25">
        <v>61041</v>
      </c>
      <c r="L15" s="26">
        <v>56195.199999999997</v>
      </c>
      <c r="M15" s="27">
        <v>52757.599999999999</v>
      </c>
      <c r="N15" s="24">
        <v>56552.7</v>
      </c>
      <c r="O15" s="24">
        <v>59641.3</v>
      </c>
      <c r="P15" s="24">
        <v>62461.3</v>
      </c>
      <c r="Q15" s="24">
        <v>65937.2</v>
      </c>
      <c r="R15" s="24">
        <v>67708.2</v>
      </c>
      <c r="S15" s="24">
        <v>69265.2</v>
      </c>
      <c r="T15" s="25">
        <v>68816.100000000006</v>
      </c>
      <c r="U15" s="25">
        <v>64635.5</v>
      </c>
      <c r="V15" s="27">
        <v>46517.8</v>
      </c>
      <c r="W15" s="24">
        <v>51002.3</v>
      </c>
      <c r="X15" s="24">
        <v>54161.4</v>
      </c>
      <c r="Y15" s="24">
        <v>56752.3</v>
      </c>
      <c r="Z15" s="24">
        <v>59333.5</v>
      </c>
      <c r="AA15" s="24">
        <v>59995</v>
      </c>
      <c r="AB15" s="24">
        <v>62703.4</v>
      </c>
      <c r="AC15" s="25">
        <v>64580.1</v>
      </c>
      <c r="AD15" s="28">
        <v>58605.4</v>
      </c>
    </row>
    <row r="16" spans="2:30" x14ac:dyDescent="0.2">
      <c r="B16" s="939"/>
      <c r="C16" s="146" t="s">
        <v>343</v>
      </c>
      <c r="D16" s="23">
        <v>46819.1</v>
      </c>
      <c r="E16" s="24">
        <v>51845.4</v>
      </c>
      <c r="F16" s="24">
        <v>56178.3</v>
      </c>
      <c r="G16" s="24">
        <v>60198.400000000001</v>
      </c>
      <c r="H16" s="24">
        <v>63092.2</v>
      </c>
      <c r="I16" s="24">
        <v>63983.1</v>
      </c>
      <c r="J16" s="24">
        <v>65306.3</v>
      </c>
      <c r="K16" s="25">
        <v>68260.600000000006</v>
      </c>
      <c r="L16" s="26">
        <v>62050.6</v>
      </c>
      <c r="M16" s="27">
        <v>57352.2</v>
      </c>
      <c r="N16" s="24">
        <v>63051.6</v>
      </c>
      <c r="O16" s="24">
        <v>66231.399999999994</v>
      </c>
      <c r="P16" s="24">
        <v>68923.3</v>
      </c>
      <c r="Q16" s="24">
        <v>72366.7</v>
      </c>
      <c r="R16" s="24">
        <v>74808.399999999994</v>
      </c>
      <c r="S16" s="24">
        <v>75704</v>
      </c>
      <c r="T16" s="25">
        <v>74506.7</v>
      </c>
      <c r="U16" s="25">
        <v>71194.100000000006</v>
      </c>
      <c r="V16" s="27">
        <v>50287.3</v>
      </c>
      <c r="W16" s="24">
        <v>56558.5</v>
      </c>
      <c r="X16" s="24">
        <v>59908.800000000003</v>
      </c>
      <c r="Y16" s="24">
        <v>62768.3</v>
      </c>
      <c r="Z16" s="24">
        <v>65355.5</v>
      </c>
      <c r="AA16" s="24">
        <v>66383.899999999994</v>
      </c>
      <c r="AB16" s="24">
        <v>68346.100000000006</v>
      </c>
      <c r="AC16" s="25">
        <v>71016</v>
      </c>
      <c r="AD16" s="28">
        <v>64664.1</v>
      </c>
    </row>
    <row r="17" spans="2:30" x14ac:dyDescent="0.2">
      <c r="B17" s="939"/>
      <c r="C17" s="146" t="s">
        <v>345</v>
      </c>
      <c r="D17" s="23">
        <v>48209.9</v>
      </c>
      <c r="E17" s="24">
        <v>54236.2</v>
      </c>
      <c r="F17" s="24">
        <v>58613.2</v>
      </c>
      <c r="G17" s="24">
        <v>63184.6</v>
      </c>
      <c r="H17" s="24">
        <v>66605.600000000006</v>
      </c>
      <c r="I17" s="24">
        <v>67453.7</v>
      </c>
      <c r="J17" s="24">
        <v>68135.3</v>
      </c>
      <c r="K17" s="25">
        <v>72607.3</v>
      </c>
      <c r="L17" s="26">
        <v>65315.3</v>
      </c>
      <c r="M17" s="27">
        <v>62456.3</v>
      </c>
      <c r="N17" s="24">
        <v>67086.3</v>
      </c>
      <c r="O17" s="24">
        <v>70633</v>
      </c>
      <c r="P17" s="24">
        <v>73469</v>
      </c>
      <c r="Q17" s="24">
        <v>77422.399999999994</v>
      </c>
      <c r="R17" s="24">
        <v>78401.5</v>
      </c>
      <c r="S17" s="24">
        <v>79379.3</v>
      </c>
      <c r="T17" s="25">
        <v>81150.899999999994</v>
      </c>
      <c r="U17" s="25">
        <v>75673.8</v>
      </c>
      <c r="V17" s="27">
        <v>52903.4</v>
      </c>
      <c r="W17" s="24">
        <v>59357.5</v>
      </c>
      <c r="X17" s="24">
        <v>63065.9</v>
      </c>
      <c r="Y17" s="24">
        <v>66299</v>
      </c>
      <c r="Z17" s="24">
        <v>69218.399999999994</v>
      </c>
      <c r="AA17" s="24">
        <v>69902.399999999994</v>
      </c>
      <c r="AB17" s="24">
        <v>71135.600000000006</v>
      </c>
      <c r="AC17" s="25">
        <v>76330.5</v>
      </c>
      <c r="AD17" s="28">
        <v>68240.399999999994</v>
      </c>
    </row>
    <row r="18" spans="2:30" x14ac:dyDescent="0.2">
      <c r="B18" s="939"/>
      <c r="C18" s="146" t="s">
        <v>347</v>
      </c>
      <c r="D18" s="23">
        <v>49601</v>
      </c>
      <c r="E18" s="24">
        <v>55120.7</v>
      </c>
      <c r="F18" s="24">
        <v>59642.1</v>
      </c>
      <c r="G18" s="24">
        <v>64392.2</v>
      </c>
      <c r="H18" s="24">
        <v>68400.2</v>
      </c>
      <c r="I18" s="24">
        <v>68908.3</v>
      </c>
      <c r="J18" s="24">
        <v>69634.2</v>
      </c>
      <c r="K18" s="25">
        <v>74036</v>
      </c>
      <c r="L18" s="26">
        <v>66698.7</v>
      </c>
      <c r="M18" s="27">
        <v>61717.1</v>
      </c>
      <c r="N18" s="24">
        <v>69572.7</v>
      </c>
      <c r="O18" s="24">
        <v>72199.100000000006</v>
      </c>
      <c r="P18" s="24">
        <v>75567.7</v>
      </c>
      <c r="Q18" s="24">
        <v>80560.800000000003</v>
      </c>
      <c r="R18" s="24">
        <v>81227.5</v>
      </c>
      <c r="S18" s="24">
        <v>82473.899999999994</v>
      </c>
      <c r="T18" s="25">
        <v>84706.8</v>
      </c>
      <c r="U18" s="25">
        <v>78306.600000000006</v>
      </c>
      <c r="V18" s="27">
        <v>53140.2</v>
      </c>
      <c r="W18" s="24">
        <v>60566.3</v>
      </c>
      <c r="X18" s="24">
        <v>64048.9</v>
      </c>
      <c r="Y18" s="24">
        <v>67751.100000000006</v>
      </c>
      <c r="Z18" s="24">
        <v>71354.100000000006</v>
      </c>
      <c r="AA18" s="24">
        <v>71679.199999999997</v>
      </c>
      <c r="AB18" s="24">
        <v>72867.3</v>
      </c>
      <c r="AC18" s="25">
        <v>78319.600000000006</v>
      </c>
      <c r="AD18" s="28">
        <v>69898.399999999994</v>
      </c>
    </row>
    <row r="19" spans="2:30" ht="13.5" thickBot="1" x14ac:dyDescent="0.25">
      <c r="B19" s="940"/>
      <c r="C19" s="147" t="s">
        <v>350</v>
      </c>
      <c r="D19" s="29">
        <v>50680.2</v>
      </c>
      <c r="E19" s="30">
        <v>55828.9</v>
      </c>
      <c r="F19" s="30">
        <v>59943.8</v>
      </c>
      <c r="G19" s="30">
        <v>65022.6</v>
      </c>
      <c r="H19" s="30">
        <v>69661.8</v>
      </c>
      <c r="I19" s="30">
        <v>70307.8</v>
      </c>
      <c r="J19" s="30">
        <v>70976.5</v>
      </c>
      <c r="K19" s="31">
        <v>76959.600000000006</v>
      </c>
      <c r="L19" s="32">
        <v>67966.100000000006</v>
      </c>
      <c r="M19" s="33">
        <v>63925.5</v>
      </c>
      <c r="N19" s="30">
        <v>71926.100000000006</v>
      </c>
      <c r="O19" s="30">
        <v>74766.600000000006</v>
      </c>
      <c r="P19" s="30">
        <v>77520.5</v>
      </c>
      <c r="Q19" s="30">
        <v>81269.3</v>
      </c>
      <c r="R19" s="30">
        <v>83498.7</v>
      </c>
      <c r="S19" s="30">
        <v>83423</v>
      </c>
      <c r="T19" s="31">
        <v>86546.8</v>
      </c>
      <c r="U19" s="31">
        <v>80139.100000000006</v>
      </c>
      <c r="V19" s="33">
        <v>55167.199999999997</v>
      </c>
      <c r="W19" s="30">
        <v>61190.8</v>
      </c>
      <c r="X19" s="30">
        <v>65027.1</v>
      </c>
      <c r="Y19" s="30">
        <v>68619.7</v>
      </c>
      <c r="Z19" s="30">
        <v>72556.7</v>
      </c>
      <c r="AA19" s="30">
        <v>73324.7</v>
      </c>
      <c r="AB19" s="30">
        <v>74046.100000000006</v>
      </c>
      <c r="AC19" s="31">
        <v>80600.7</v>
      </c>
      <c r="AD19" s="34">
        <v>71288.2</v>
      </c>
    </row>
    <row r="20" spans="2:30" x14ac:dyDescent="0.2">
      <c r="B20" s="918" t="s">
        <v>228</v>
      </c>
      <c r="C20" s="153" t="s">
        <v>250</v>
      </c>
      <c r="D20" s="55">
        <v>26008.2</v>
      </c>
      <c r="E20" s="56">
        <v>28876.400000000001</v>
      </c>
      <c r="F20" s="56">
        <v>30821.200000000001</v>
      </c>
      <c r="G20" s="56">
        <v>30296</v>
      </c>
      <c r="H20" s="56">
        <v>31136</v>
      </c>
      <c r="I20" s="56">
        <v>31543.9</v>
      </c>
      <c r="J20" s="56">
        <v>32607.599999999999</v>
      </c>
      <c r="K20" s="57">
        <v>35025.199999999997</v>
      </c>
      <c r="L20" s="59">
        <v>30992.7</v>
      </c>
      <c r="M20" s="58" t="s">
        <v>69</v>
      </c>
      <c r="N20" s="56" t="s">
        <v>69</v>
      </c>
      <c r="O20" s="56" t="s">
        <v>69</v>
      </c>
      <c r="P20" s="56" t="s">
        <v>69</v>
      </c>
      <c r="Q20" s="56" t="s">
        <v>69</v>
      </c>
      <c r="R20" s="56" t="s">
        <v>69</v>
      </c>
      <c r="S20" s="56" t="s">
        <v>69</v>
      </c>
      <c r="T20" s="57" t="s">
        <v>69</v>
      </c>
      <c r="U20" s="57" t="s">
        <v>69</v>
      </c>
      <c r="V20" s="58">
        <v>26220.9</v>
      </c>
      <c r="W20" s="56">
        <v>28990.7</v>
      </c>
      <c r="X20" s="56">
        <v>30825.5</v>
      </c>
      <c r="Y20" s="56">
        <v>30358.1</v>
      </c>
      <c r="Z20" s="56">
        <v>31264.9</v>
      </c>
      <c r="AA20" s="56">
        <v>31708.2</v>
      </c>
      <c r="AB20" s="56">
        <v>32652.400000000001</v>
      </c>
      <c r="AC20" s="57">
        <v>35063.5</v>
      </c>
      <c r="AD20" s="60">
        <v>31100.3</v>
      </c>
    </row>
    <row r="21" spans="2:30" x14ac:dyDescent="0.2">
      <c r="B21" s="918"/>
      <c r="C21" s="148" t="s">
        <v>251</v>
      </c>
      <c r="D21" s="35">
        <v>27613.4</v>
      </c>
      <c r="E21" s="36">
        <v>28359.4</v>
      </c>
      <c r="F21" s="36">
        <v>30610.3</v>
      </c>
      <c r="G21" s="36">
        <v>31012.3</v>
      </c>
      <c r="H21" s="36">
        <v>31810.5</v>
      </c>
      <c r="I21" s="36">
        <v>31771.3</v>
      </c>
      <c r="J21" s="36">
        <v>33355.1</v>
      </c>
      <c r="K21" s="37">
        <v>33611.599999999999</v>
      </c>
      <c r="L21" s="38">
        <v>31424.799999999999</v>
      </c>
      <c r="M21" s="39" t="s">
        <v>69</v>
      </c>
      <c r="N21" s="36" t="s">
        <v>69</v>
      </c>
      <c r="O21" s="36" t="s">
        <v>69</v>
      </c>
      <c r="P21" s="36" t="s">
        <v>69</v>
      </c>
      <c r="Q21" s="36" t="s">
        <v>69</v>
      </c>
      <c r="R21" s="36" t="s">
        <v>69</v>
      </c>
      <c r="S21" s="36" t="s">
        <v>69</v>
      </c>
      <c r="T21" s="37" t="s">
        <v>377</v>
      </c>
      <c r="U21" s="37" t="s">
        <v>69</v>
      </c>
      <c r="V21" s="39">
        <v>27702.400000000001</v>
      </c>
      <c r="W21" s="36">
        <v>28575.200000000001</v>
      </c>
      <c r="X21" s="36">
        <v>30629.5</v>
      </c>
      <c r="Y21" s="36">
        <v>31051.9</v>
      </c>
      <c r="Z21" s="36">
        <v>31863.5</v>
      </c>
      <c r="AA21" s="36">
        <v>31825.599999999999</v>
      </c>
      <c r="AB21" s="36">
        <v>33383.1</v>
      </c>
      <c r="AC21" s="37">
        <v>33611.599999999999</v>
      </c>
      <c r="AD21" s="40">
        <v>31474</v>
      </c>
    </row>
    <row r="22" spans="2:30" x14ac:dyDescent="0.2">
      <c r="B22" s="918"/>
      <c r="C22" s="148" t="s">
        <v>252</v>
      </c>
      <c r="D22" s="35">
        <v>26258.799999999999</v>
      </c>
      <c r="E22" s="36">
        <v>28785.5</v>
      </c>
      <c r="F22" s="36">
        <v>30718.6</v>
      </c>
      <c r="G22" s="36">
        <v>31447.7</v>
      </c>
      <c r="H22" s="36">
        <v>32141</v>
      </c>
      <c r="I22" s="36">
        <v>32165.8</v>
      </c>
      <c r="J22" s="36">
        <v>33755.300000000003</v>
      </c>
      <c r="K22" s="37">
        <v>33705.199999999997</v>
      </c>
      <c r="L22" s="38">
        <v>31801.7</v>
      </c>
      <c r="M22" s="39" t="s">
        <v>69</v>
      </c>
      <c r="N22" s="36" t="s">
        <v>69</v>
      </c>
      <c r="O22" s="36" t="s">
        <v>377</v>
      </c>
      <c r="P22" s="36" t="s">
        <v>69</v>
      </c>
      <c r="Q22" s="36" t="s">
        <v>69</v>
      </c>
      <c r="R22" s="36" t="s">
        <v>69</v>
      </c>
      <c r="S22" s="36" t="s">
        <v>69</v>
      </c>
      <c r="T22" s="37" t="s">
        <v>377</v>
      </c>
      <c r="U22" s="37" t="s">
        <v>69</v>
      </c>
      <c r="V22" s="39">
        <v>26582.1</v>
      </c>
      <c r="W22" s="36">
        <v>28877.1</v>
      </c>
      <c r="X22" s="36">
        <v>30718.6</v>
      </c>
      <c r="Y22" s="36">
        <v>31532.5</v>
      </c>
      <c r="Z22" s="36">
        <v>32184.1</v>
      </c>
      <c r="AA22" s="36">
        <v>32218.6</v>
      </c>
      <c r="AB22" s="36">
        <v>33748.5</v>
      </c>
      <c r="AC22" s="37">
        <v>33705.199999999997</v>
      </c>
      <c r="AD22" s="40">
        <v>31848.400000000001</v>
      </c>
    </row>
    <row r="23" spans="2:30" x14ac:dyDescent="0.2">
      <c r="B23" s="918"/>
      <c r="C23" s="148" t="s">
        <v>253</v>
      </c>
      <c r="D23" s="35">
        <v>28272</v>
      </c>
      <c r="E23" s="36">
        <v>28469.4</v>
      </c>
      <c r="F23" s="36">
        <v>31258.6</v>
      </c>
      <c r="G23" s="36">
        <v>32425.8</v>
      </c>
      <c r="H23" s="36">
        <v>32967.199999999997</v>
      </c>
      <c r="I23" s="36">
        <v>32616.9</v>
      </c>
      <c r="J23" s="36">
        <v>34519.800000000003</v>
      </c>
      <c r="K23" s="37">
        <v>35135.4</v>
      </c>
      <c r="L23" s="38">
        <v>32595.3</v>
      </c>
      <c r="M23" s="39" t="s">
        <v>69</v>
      </c>
      <c r="N23" s="36" t="s">
        <v>69</v>
      </c>
      <c r="O23" s="36" t="s">
        <v>69</v>
      </c>
      <c r="P23" s="36" t="s">
        <v>69</v>
      </c>
      <c r="Q23" s="36" t="s">
        <v>69</v>
      </c>
      <c r="R23" s="36" t="s">
        <v>69</v>
      </c>
      <c r="S23" s="36" t="s">
        <v>69</v>
      </c>
      <c r="T23" s="37" t="s">
        <v>69</v>
      </c>
      <c r="U23" s="37" t="s">
        <v>69</v>
      </c>
      <c r="V23" s="39">
        <v>28153.1</v>
      </c>
      <c r="W23" s="36">
        <v>28795.9</v>
      </c>
      <c r="X23" s="36">
        <v>31241.200000000001</v>
      </c>
      <c r="Y23" s="36">
        <v>32521.8</v>
      </c>
      <c r="Z23" s="36">
        <v>33030.800000000003</v>
      </c>
      <c r="AA23" s="36">
        <v>32636.7</v>
      </c>
      <c r="AB23" s="36">
        <v>34644.9</v>
      </c>
      <c r="AC23" s="37">
        <v>35150.9</v>
      </c>
      <c r="AD23" s="40">
        <v>32648.1</v>
      </c>
    </row>
    <row r="24" spans="2:30" x14ac:dyDescent="0.2">
      <c r="B24" s="918"/>
      <c r="C24" s="148" t="s">
        <v>254</v>
      </c>
      <c r="D24" s="35">
        <v>27735.200000000001</v>
      </c>
      <c r="E24" s="36">
        <v>30061.5</v>
      </c>
      <c r="F24" s="36">
        <v>31504.6</v>
      </c>
      <c r="G24" s="36">
        <v>32982</v>
      </c>
      <c r="H24" s="36">
        <v>33792.6</v>
      </c>
      <c r="I24" s="36">
        <v>34064.9</v>
      </c>
      <c r="J24" s="36">
        <v>35433.1</v>
      </c>
      <c r="K24" s="37">
        <v>36769.199999999997</v>
      </c>
      <c r="L24" s="38">
        <v>33548.300000000003</v>
      </c>
      <c r="M24" s="39" t="s">
        <v>69</v>
      </c>
      <c r="N24" s="36" t="s">
        <v>69</v>
      </c>
      <c r="O24" s="36" t="s">
        <v>69</v>
      </c>
      <c r="P24" s="36" t="s">
        <v>69</v>
      </c>
      <c r="Q24" s="36" t="s">
        <v>69</v>
      </c>
      <c r="R24" s="36" t="s">
        <v>69</v>
      </c>
      <c r="S24" s="36" t="s">
        <v>69</v>
      </c>
      <c r="T24" s="37" t="s">
        <v>69</v>
      </c>
      <c r="U24" s="37" t="s">
        <v>69</v>
      </c>
      <c r="V24" s="39">
        <v>27650.400000000001</v>
      </c>
      <c r="W24" s="36">
        <v>30296.2</v>
      </c>
      <c r="X24" s="36">
        <v>31507</v>
      </c>
      <c r="Y24" s="36">
        <v>33085.800000000003</v>
      </c>
      <c r="Z24" s="36">
        <v>33852.5</v>
      </c>
      <c r="AA24" s="36">
        <v>34115.4</v>
      </c>
      <c r="AB24" s="36">
        <v>35537.1</v>
      </c>
      <c r="AC24" s="37">
        <v>36868.400000000001</v>
      </c>
      <c r="AD24" s="40">
        <v>33609.199999999997</v>
      </c>
    </row>
    <row r="25" spans="2:30" x14ac:dyDescent="0.2">
      <c r="B25" s="918"/>
      <c r="C25" s="148" t="s">
        <v>255</v>
      </c>
      <c r="D25" s="35">
        <v>29543.8</v>
      </c>
      <c r="E25" s="36">
        <v>31778.6</v>
      </c>
      <c r="F25" s="36">
        <v>33921.199999999997</v>
      </c>
      <c r="G25" s="36">
        <v>35130.400000000001</v>
      </c>
      <c r="H25" s="36">
        <v>35939.300000000003</v>
      </c>
      <c r="I25" s="36">
        <v>36233.1</v>
      </c>
      <c r="J25" s="36">
        <v>37107.800000000003</v>
      </c>
      <c r="K25" s="37">
        <v>40534.699999999997</v>
      </c>
      <c r="L25" s="38">
        <v>35655.300000000003</v>
      </c>
      <c r="M25" s="39" t="s">
        <v>69</v>
      </c>
      <c r="N25" s="36" t="s">
        <v>69</v>
      </c>
      <c r="O25" s="36" t="s">
        <v>69</v>
      </c>
      <c r="P25" s="36" t="s">
        <v>69</v>
      </c>
      <c r="Q25" s="36" t="s">
        <v>69</v>
      </c>
      <c r="R25" s="36" t="s">
        <v>69</v>
      </c>
      <c r="S25" s="36" t="s">
        <v>69</v>
      </c>
      <c r="T25" s="37" t="s">
        <v>69</v>
      </c>
      <c r="U25" s="37" t="s">
        <v>69</v>
      </c>
      <c r="V25" s="39">
        <v>29536</v>
      </c>
      <c r="W25" s="36">
        <v>32010.9</v>
      </c>
      <c r="X25" s="36">
        <v>33874.6</v>
      </c>
      <c r="Y25" s="36">
        <v>35199.800000000003</v>
      </c>
      <c r="Z25" s="36">
        <v>36021</v>
      </c>
      <c r="AA25" s="36">
        <v>36298</v>
      </c>
      <c r="AB25" s="36">
        <v>37219.599999999999</v>
      </c>
      <c r="AC25" s="37">
        <v>40639.699999999997</v>
      </c>
      <c r="AD25" s="40">
        <v>35715.699999999997</v>
      </c>
    </row>
    <row r="26" spans="2:30" x14ac:dyDescent="0.2">
      <c r="B26" s="918"/>
      <c r="C26" s="148" t="s">
        <v>256</v>
      </c>
      <c r="D26" s="35">
        <v>35038.300000000003</v>
      </c>
      <c r="E26" s="36">
        <v>35483.599999999999</v>
      </c>
      <c r="F26" s="36">
        <v>37603.9</v>
      </c>
      <c r="G26" s="36">
        <v>40391</v>
      </c>
      <c r="H26" s="36">
        <v>40447.4</v>
      </c>
      <c r="I26" s="36">
        <v>41161.800000000003</v>
      </c>
      <c r="J26" s="36">
        <v>42407.4</v>
      </c>
      <c r="K26" s="37">
        <v>45365.7</v>
      </c>
      <c r="L26" s="38">
        <v>40518.400000000001</v>
      </c>
      <c r="M26" s="39" t="s">
        <v>69</v>
      </c>
      <c r="N26" s="36" t="s">
        <v>69</v>
      </c>
      <c r="O26" s="36" t="s">
        <v>69</v>
      </c>
      <c r="P26" s="36" t="s">
        <v>69</v>
      </c>
      <c r="Q26" s="36" t="s">
        <v>69</v>
      </c>
      <c r="R26" s="36" t="s">
        <v>69</v>
      </c>
      <c r="S26" s="36" t="s">
        <v>69</v>
      </c>
      <c r="T26" s="37" t="s">
        <v>69</v>
      </c>
      <c r="U26" s="37" t="s">
        <v>69</v>
      </c>
      <c r="V26" s="39">
        <v>35207.4</v>
      </c>
      <c r="W26" s="36">
        <v>35833.300000000003</v>
      </c>
      <c r="X26" s="36">
        <v>37703.800000000003</v>
      </c>
      <c r="Y26" s="36">
        <v>40437.800000000003</v>
      </c>
      <c r="Z26" s="36">
        <v>40536.199999999997</v>
      </c>
      <c r="AA26" s="36">
        <v>41237.4</v>
      </c>
      <c r="AB26" s="36">
        <v>42520</v>
      </c>
      <c r="AC26" s="37">
        <v>45665.8</v>
      </c>
      <c r="AD26" s="40">
        <v>40608.300000000003</v>
      </c>
    </row>
    <row r="27" spans="2:30" x14ac:dyDescent="0.2">
      <c r="B27" s="918"/>
      <c r="C27" s="148" t="s">
        <v>336</v>
      </c>
      <c r="D27" s="35">
        <v>38005.9</v>
      </c>
      <c r="E27" s="36">
        <v>40378.699999999997</v>
      </c>
      <c r="F27" s="36">
        <v>41502.699999999997</v>
      </c>
      <c r="G27" s="36">
        <v>43966.8</v>
      </c>
      <c r="H27" s="36">
        <v>45353.9</v>
      </c>
      <c r="I27" s="36">
        <v>45514.2</v>
      </c>
      <c r="J27" s="36">
        <v>46667.5</v>
      </c>
      <c r="K27" s="37">
        <v>49311.199999999997</v>
      </c>
      <c r="L27" s="38">
        <v>44624.9</v>
      </c>
      <c r="M27" s="39" t="s">
        <v>69</v>
      </c>
      <c r="N27" s="36" t="s">
        <v>69</v>
      </c>
      <c r="O27" s="36" t="s">
        <v>69</v>
      </c>
      <c r="P27" s="36" t="s">
        <v>69</v>
      </c>
      <c r="Q27" s="36" t="s">
        <v>69</v>
      </c>
      <c r="R27" s="36" t="s">
        <v>69</v>
      </c>
      <c r="S27" s="36" t="s">
        <v>69</v>
      </c>
      <c r="T27" s="37" t="s">
        <v>69</v>
      </c>
      <c r="U27" s="37" t="s">
        <v>69</v>
      </c>
      <c r="V27" s="39">
        <v>38307.5</v>
      </c>
      <c r="W27" s="36">
        <v>40891.199999999997</v>
      </c>
      <c r="X27" s="36">
        <v>41469.5</v>
      </c>
      <c r="Y27" s="36">
        <v>44017.1</v>
      </c>
      <c r="Z27" s="36">
        <v>45469.5</v>
      </c>
      <c r="AA27" s="36">
        <v>45590.9</v>
      </c>
      <c r="AB27" s="36">
        <v>46706.7</v>
      </c>
      <c r="AC27" s="37">
        <v>50126.9</v>
      </c>
      <c r="AD27" s="40">
        <v>44714.8</v>
      </c>
    </row>
    <row r="28" spans="2:30" x14ac:dyDescent="0.2">
      <c r="B28" s="918"/>
      <c r="C28" s="148" t="s">
        <v>341</v>
      </c>
      <c r="D28" s="35">
        <v>41034.5</v>
      </c>
      <c r="E28" s="36">
        <v>42728.4</v>
      </c>
      <c r="F28" s="36">
        <v>44678.3</v>
      </c>
      <c r="G28" s="36">
        <v>48056.7</v>
      </c>
      <c r="H28" s="36">
        <v>49598.7</v>
      </c>
      <c r="I28" s="36">
        <v>49694.2</v>
      </c>
      <c r="J28" s="36">
        <v>50608.3</v>
      </c>
      <c r="K28" s="37">
        <v>51111.9</v>
      </c>
      <c r="L28" s="38">
        <v>48476.6</v>
      </c>
      <c r="M28" s="39" t="s">
        <v>69</v>
      </c>
      <c r="N28" s="36" t="s">
        <v>69</v>
      </c>
      <c r="O28" s="36" t="s">
        <v>69</v>
      </c>
      <c r="P28" s="36" t="s">
        <v>69</v>
      </c>
      <c r="Q28" s="36" t="s">
        <v>69</v>
      </c>
      <c r="R28" s="36" t="s">
        <v>69</v>
      </c>
      <c r="S28" s="36" t="s">
        <v>69</v>
      </c>
      <c r="T28" s="37" t="s">
        <v>69</v>
      </c>
      <c r="U28" s="37" t="s">
        <v>69</v>
      </c>
      <c r="V28" s="39">
        <v>41395.1</v>
      </c>
      <c r="W28" s="36">
        <v>42852.800000000003</v>
      </c>
      <c r="X28" s="36">
        <v>44894.5</v>
      </c>
      <c r="Y28" s="36">
        <v>48143.6</v>
      </c>
      <c r="Z28" s="36">
        <v>49708.3</v>
      </c>
      <c r="AA28" s="36">
        <v>49783.3</v>
      </c>
      <c r="AB28" s="36">
        <v>50668.4</v>
      </c>
      <c r="AC28" s="37">
        <v>51855</v>
      </c>
      <c r="AD28" s="40">
        <v>48577.1</v>
      </c>
    </row>
    <row r="29" spans="2:30" x14ac:dyDescent="0.2">
      <c r="B29" s="918"/>
      <c r="C29" s="148" t="s">
        <v>343</v>
      </c>
      <c r="D29" s="35">
        <v>44156.800000000003</v>
      </c>
      <c r="E29" s="36">
        <v>46724.5</v>
      </c>
      <c r="F29" s="36">
        <v>48311.9</v>
      </c>
      <c r="G29" s="36">
        <v>51368.5</v>
      </c>
      <c r="H29" s="36">
        <v>53384</v>
      </c>
      <c r="I29" s="36">
        <v>54088</v>
      </c>
      <c r="J29" s="36">
        <v>55580.9</v>
      </c>
      <c r="K29" s="37">
        <v>57908.3</v>
      </c>
      <c r="L29" s="38">
        <v>52665.5</v>
      </c>
      <c r="M29" s="39" t="s">
        <v>69</v>
      </c>
      <c r="N29" s="36" t="s">
        <v>69</v>
      </c>
      <c r="O29" s="36" t="s">
        <v>69</v>
      </c>
      <c r="P29" s="36" t="s">
        <v>69</v>
      </c>
      <c r="Q29" s="36" t="s">
        <v>69</v>
      </c>
      <c r="R29" s="36" t="s">
        <v>69</v>
      </c>
      <c r="S29" s="36" t="s">
        <v>69</v>
      </c>
      <c r="T29" s="37" t="s">
        <v>69</v>
      </c>
      <c r="U29" s="37" t="s">
        <v>69</v>
      </c>
      <c r="V29" s="39">
        <v>44358</v>
      </c>
      <c r="W29" s="36">
        <v>46930.6</v>
      </c>
      <c r="X29" s="36">
        <v>48621.9</v>
      </c>
      <c r="Y29" s="36">
        <v>51408.3</v>
      </c>
      <c r="Z29" s="36">
        <v>53642.2</v>
      </c>
      <c r="AA29" s="36">
        <v>54212.1</v>
      </c>
      <c r="AB29" s="36">
        <v>55638.5</v>
      </c>
      <c r="AC29" s="37">
        <v>58120.4</v>
      </c>
      <c r="AD29" s="40">
        <v>52784</v>
      </c>
    </row>
    <row r="30" spans="2:30" x14ac:dyDescent="0.2">
      <c r="B30" s="918"/>
      <c r="C30" s="148" t="s">
        <v>345</v>
      </c>
      <c r="D30" s="35">
        <v>45357.3</v>
      </c>
      <c r="E30" s="36">
        <v>49449.3</v>
      </c>
      <c r="F30" s="36">
        <v>50823</v>
      </c>
      <c r="G30" s="36">
        <v>53440.3</v>
      </c>
      <c r="H30" s="36">
        <v>56061.3</v>
      </c>
      <c r="I30" s="36">
        <v>56330.400000000001</v>
      </c>
      <c r="J30" s="36">
        <v>56778.400000000001</v>
      </c>
      <c r="K30" s="37">
        <v>59841.7</v>
      </c>
      <c r="L30" s="38">
        <v>54817.5</v>
      </c>
      <c r="M30" s="39" t="s">
        <v>69</v>
      </c>
      <c r="N30" s="36" t="s">
        <v>69</v>
      </c>
      <c r="O30" s="36" t="s">
        <v>69</v>
      </c>
      <c r="P30" s="36" t="s">
        <v>69</v>
      </c>
      <c r="Q30" s="36" t="s">
        <v>69</v>
      </c>
      <c r="R30" s="36" t="s">
        <v>69</v>
      </c>
      <c r="S30" s="36" t="s">
        <v>69</v>
      </c>
      <c r="T30" s="37" t="s">
        <v>69</v>
      </c>
      <c r="U30" s="37" t="s">
        <v>69</v>
      </c>
      <c r="V30" s="39">
        <v>45317.599999999999</v>
      </c>
      <c r="W30" s="36">
        <v>49900.5</v>
      </c>
      <c r="X30" s="36">
        <v>51151.3</v>
      </c>
      <c r="Y30" s="36">
        <v>53586.6</v>
      </c>
      <c r="Z30" s="36">
        <v>56283.199999999997</v>
      </c>
      <c r="AA30" s="36">
        <v>56407.1</v>
      </c>
      <c r="AB30" s="36">
        <v>56905.5</v>
      </c>
      <c r="AC30" s="37">
        <v>60027.5</v>
      </c>
      <c r="AD30" s="40">
        <v>54948.7</v>
      </c>
    </row>
    <row r="31" spans="2:30" x14ac:dyDescent="0.2">
      <c r="B31" s="918"/>
      <c r="C31" s="148" t="s">
        <v>347</v>
      </c>
      <c r="D31" s="35">
        <v>46122.7</v>
      </c>
      <c r="E31" s="36">
        <v>49434.2</v>
      </c>
      <c r="F31" s="36">
        <v>52097.2</v>
      </c>
      <c r="G31" s="36">
        <v>54148.3</v>
      </c>
      <c r="H31" s="36">
        <v>57360</v>
      </c>
      <c r="I31" s="36">
        <v>57961.7</v>
      </c>
      <c r="J31" s="36">
        <v>57916.3</v>
      </c>
      <c r="K31" s="37">
        <v>60481.3</v>
      </c>
      <c r="L31" s="38">
        <v>55960.800000000003</v>
      </c>
      <c r="M31" s="39" t="s">
        <v>69</v>
      </c>
      <c r="N31" s="36" t="s">
        <v>69</v>
      </c>
      <c r="O31" s="36" t="s">
        <v>69</v>
      </c>
      <c r="P31" s="36" t="s">
        <v>69</v>
      </c>
      <c r="Q31" s="36" t="s">
        <v>69</v>
      </c>
      <c r="R31" s="36" t="s">
        <v>69</v>
      </c>
      <c r="S31" s="36" t="s">
        <v>69</v>
      </c>
      <c r="T31" s="37" t="s">
        <v>69</v>
      </c>
      <c r="U31" s="37" t="s">
        <v>69</v>
      </c>
      <c r="V31" s="39">
        <v>46013.7</v>
      </c>
      <c r="W31" s="36">
        <v>50052.7</v>
      </c>
      <c r="X31" s="36">
        <v>52451.4</v>
      </c>
      <c r="Y31" s="36">
        <v>54336.6</v>
      </c>
      <c r="Z31" s="36">
        <v>57512.3</v>
      </c>
      <c r="AA31" s="36">
        <v>58030.3</v>
      </c>
      <c r="AB31" s="36">
        <v>57991.5</v>
      </c>
      <c r="AC31" s="37">
        <v>60744.4</v>
      </c>
      <c r="AD31" s="40">
        <v>56082.5</v>
      </c>
    </row>
    <row r="32" spans="2:30" ht="13.5" thickBot="1" x14ac:dyDescent="0.25">
      <c r="B32" s="919"/>
      <c r="C32" s="149" t="s">
        <v>350</v>
      </c>
      <c r="D32" s="41">
        <v>46208.6</v>
      </c>
      <c r="E32" s="42">
        <v>50238.8</v>
      </c>
      <c r="F32" s="42">
        <v>52311.6</v>
      </c>
      <c r="G32" s="42">
        <v>55034.1</v>
      </c>
      <c r="H32" s="42">
        <v>58279.7</v>
      </c>
      <c r="I32" s="42">
        <v>59575.3</v>
      </c>
      <c r="J32" s="42">
        <v>58893.4</v>
      </c>
      <c r="K32" s="43">
        <v>64803.9</v>
      </c>
      <c r="L32" s="44">
        <v>57076.5</v>
      </c>
      <c r="M32" s="45" t="s">
        <v>69</v>
      </c>
      <c r="N32" s="42" t="s">
        <v>69</v>
      </c>
      <c r="O32" s="42" t="s">
        <v>69</v>
      </c>
      <c r="P32" s="42" t="s">
        <v>69</v>
      </c>
      <c r="Q32" s="42" t="s">
        <v>69</v>
      </c>
      <c r="R32" s="42" t="s">
        <v>69</v>
      </c>
      <c r="S32" s="42" t="s">
        <v>69</v>
      </c>
      <c r="T32" s="43" t="s">
        <v>69</v>
      </c>
      <c r="U32" s="43" t="s">
        <v>69</v>
      </c>
      <c r="V32" s="45">
        <v>46283.199999999997</v>
      </c>
      <c r="W32" s="42">
        <v>50688.7</v>
      </c>
      <c r="X32" s="42">
        <v>52607.8</v>
      </c>
      <c r="Y32" s="42">
        <v>55202.6</v>
      </c>
      <c r="Z32" s="42">
        <v>58324.800000000003</v>
      </c>
      <c r="AA32" s="42">
        <v>59671.199999999997</v>
      </c>
      <c r="AB32" s="42">
        <v>58951.8</v>
      </c>
      <c r="AC32" s="43">
        <v>64961.5</v>
      </c>
      <c r="AD32" s="46">
        <v>57173.8</v>
      </c>
    </row>
    <row r="33" spans="2:30" x14ac:dyDescent="0.2">
      <c r="B33" s="918" t="s">
        <v>229</v>
      </c>
      <c r="C33" s="148" t="s">
        <v>250</v>
      </c>
      <c r="D33" s="35">
        <v>29464.9</v>
      </c>
      <c r="E33" s="36">
        <v>33362.300000000003</v>
      </c>
      <c r="F33" s="36">
        <v>34452.699999999997</v>
      </c>
      <c r="G33" s="36">
        <v>36412.1</v>
      </c>
      <c r="H33" s="36">
        <v>37620.800000000003</v>
      </c>
      <c r="I33" s="36">
        <v>38402.800000000003</v>
      </c>
      <c r="J33" s="36">
        <v>39405.5</v>
      </c>
      <c r="K33" s="37">
        <v>41321.5</v>
      </c>
      <c r="L33" s="38">
        <v>36977.1</v>
      </c>
      <c r="M33" s="39">
        <v>33722.199999999997</v>
      </c>
      <c r="N33" s="36">
        <v>35835.1</v>
      </c>
      <c r="O33" s="36">
        <v>38980.9</v>
      </c>
      <c r="P33" s="36">
        <v>40313.1</v>
      </c>
      <c r="Q33" s="36">
        <v>42066.3</v>
      </c>
      <c r="R33" s="36">
        <v>41217.4</v>
      </c>
      <c r="S33" s="36">
        <v>42143.6</v>
      </c>
      <c r="T33" s="37">
        <v>43520.4</v>
      </c>
      <c r="U33" s="37">
        <v>40375</v>
      </c>
      <c r="V33" s="39">
        <v>31729.7</v>
      </c>
      <c r="W33" s="36">
        <v>34656.699999999997</v>
      </c>
      <c r="X33" s="36">
        <v>36030.800000000003</v>
      </c>
      <c r="Y33" s="36">
        <v>37652.6</v>
      </c>
      <c r="Z33" s="36">
        <v>38844.400000000001</v>
      </c>
      <c r="AA33" s="36">
        <v>39337.699999999997</v>
      </c>
      <c r="AB33" s="36">
        <v>40810.5</v>
      </c>
      <c r="AC33" s="37">
        <v>42521.7</v>
      </c>
      <c r="AD33" s="40">
        <v>38183.9</v>
      </c>
    </row>
    <row r="34" spans="2:30" x14ac:dyDescent="0.2">
      <c r="B34" s="918"/>
      <c r="C34" s="148" t="s">
        <v>251</v>
      </c>
      <c r="D34" s="35">
        <v>30051.7</v>
      </c>
      <c r="E34" s="36">
        <v>33695.4</v>
      </c>
      <c r="F34" s="36">
        <v>35379.300000000003</v>
      </c>
      <c r="G34" s="36">
        <v>37005.599999999999</v>
      </c>
      <c r="H34" s="36">
        <v>38054.1</v>
      </c>
      <c r="I34" s="36">
        <v>38865.199999999997</v>
      </c>
      <c r="J34" s="36">
        <v>39475.300000000003</v>
      </c>
      <c r="K34" s="37">
        <v>40683.300000000003</v>
      </c>
      <c r="L34" s="38">
        <v>37504.1</v>
      </c>
      <c r="M34" s="39">
        <v>33245.1</v>
      </c>
      <c r="N34" s="36">
        <v>36334.9</v>
      </c>
      <c r="O34" s="36">
        <v>39618.9</v>
      </c>
      <c r="P34" s="36">
        <v>40283.4</v>
      </c>
      <c r="Q34" s="36">
        <v>42021.1</v>
      </c>
      <c r="R34" s="36">
        <v>41958.400000000001</v>
      </c>
      <c r="S34" s="36">
        <v>41281.199999999997</v>
      </c>
      <c r="T34" s="37">
        <v>46341.4</v>
      </c>
      <c r="U34" s="37">
        <v>40467.199999999997</v>
      </c>
      <c r="V34" s="39">
        <v>31863.3</v>
      </c>
      <c r="W34" s="36">
        <v>35042.699999999997</v>
      </c>
      <c r="X34" s="36">
        <v>36963.599999999999</v>
      </c>
      <c r="Y34" s="36">
        <v>38018.800000000003</v>
      </c>
      <c r="Z34" s="36">
        <v>39201.800000000003</v>
      </c>
      <c r="AA34" s="36">
        <v>39813.4</v>
      </c>
      <c r="AB34" s="36">
        <v>40392.5</v>
      </c>
      <c r="AC34" s="37">
        <v>42679.7</v>
      </c>
      <c r="AD34" s="40">
        <v>38541.9</v>
      </c>
    </row>
    <row r="35" spans="2:30" x14ac:dyDescent="0.2">
      <c r="B35" s="918"/>
      <c r="C35" s="148" t="s">
        <v>252</v>
      </c>
      <c r="D35" s="35">
        <v>30781.7</v>
      </c>
      <c r="E35" s="36">
        <v>33631.9</v>
      </c>
      <c r="F35" s="36">
        <v>35973.699999999997</v>
      </c>
      <c r="G35" s="36">
        <v>37399.4</v>
      </c>
      <c r="H35" s="36">
        <v>38665.800000000003</v>
      </c>
      <c r="I35" s="36">
        <v>39452.1</v>
      </c>
      <c r="J35" s="36">
        <v>40343.599999999999</v>
      </c>
      <c r="K35" s="37">
        <v>41866.6</v>
      </c>
      <c r="L35" s="38">
        <v>38132.199999999997</v>
      </c>
      <c r="M35" s="39">
        <v>34556.199999999997</v>
      </c>
      <c r="N35" s="36">
        <v>36265</v>
      </c>
      <c r="O35" s="36">
        <v>40330</v>
      </c>
      <c r="P35" s="36">
        <v>40888.699999999997</v>
      </c>
      <c r="Q35" s="36">
        <v>42551.5</v>
      </c>
      <c r="R35" s="36">
        <v>43128.3</v>
      </c>
      <c r="S35" s="36">
        <v>42653.3</v>
      </c>
      <c r="T35" s="37">
        <v>44407.7</v>
      </c>
      <c r="U35" s="37">
        <v>41294.6</v>
      </c>
      <c r="V35" s="39">
        <v>32925.9</v>
      </c>
      <c r="W35" s="36">
        <v>35003.9</v>
      </c>
      <c r="X35" s="36">
        <v>37621.199999999997</v>
      </c>
      <c r="Y35" s="36">
        <v>38495.5</v>
      </c>
      <c r="Z35" s="36">
        <v>39784.6</v>
      </c>
      <c r="AA35" s="36">
        <v>40554.800000000003</v>
      </c>
      <c r="AB35" s="36">
        <v>41415</v>
      </c>
      <c r="AC35" s="37">
        <v>42947.8</v>
      </c>
      <c r="AD35" s="40">
        <v>39227.9</v>
      </c>
    </row>
    <row r="36" spans="2:30" x14ac:dyDescent="0.2">
      <c r="B36" s="918"/>
      <c r="C36" s="148" t="s">
        <v>253</v>
      </c>
      <c r="D36" s="35">
        <v>31436.6</v>
      </c>
      <c r="E36" s="36">
        <v>34297.699999999997</v>
      </c>
      <c r="F36" s="36">
        <v>36867.1</v>
      </c>
      <c r="G36" s="36">
        <v>38932.5</v>
      </c>
      <c r="H36" s="36">
        <v>40633.4</v>
      </c>
      <c r="I36" s="36">
        <v>41394.6</v>
      </c>
      <c r="J36" s="36">
        <v>41685.9</v>
      </c>
      <c r="K36" s="37">
        <v>44769.7</v>
      </c>
      <c r="L36" s="38">
        <v>39867.1</v>
      </c>
      <c r="M36" s="39">
        <v>35497.199999999997</v>
      </c>
      <c r="N36" s="36">
        <v>38414.400000000001</v>
      </c>
      <c r="O36" s="36">
        <v>41298.800000000003</v>
      </c>
      <c r="P36" s="36">
        <v>42102.400000000001</v>
      </c>
      <c r="Q36" s="36">
        <v>43909.8</v>
      </c>
      <c r="R36" s="36">
        <v>45826</v>
      </c>
      <c r="S36" s="36">
        <v>44400.2</v>
      </c>
      <c r="T36" s="37">
        <v>46500.800000000003</v>
      </c>
      <c r="U36" s="37">
        <v>43068.1</v>
      </c>
      <c r="V36" s="39">
        <v>33638.300000000003</v>
      </c>
      <c r="W36" s="36">
        <v>36355.599999999999</v>
      </c>
      <c r="X36" s="36">
        <v>38627.699999999997</v>
      </c>
      <c r="Y36" s="36">
        <v>39930.300000000003</v>
      </c>
      <c r="Z36" s="36">
        <v>41537.699999999997</v>
      </c>
      <c r="AA36" s="36">
        <v>42681.1</v>
      </c>
      <c r="AB36" s="36">
        <v>42911.199999999997</v>
      </c>
      <c r="AC36" s="37">
        <v>45546.8</v>
      </c>
      <c r="AD36" s="40">
        <v>40963</v>
      </c>
    </row>
    <row r="37" spans="2:30" x14ac:dyDescent="0.2">
      <c r="B37" s="918"/>
      <c r="C37" s="148" t="s">
        <v>254</v>
      </c>
      <c r="D37" s="35">
        <v>31999.4</v>
      </c>
      <c r="E37" s="36">
        <v>36633.300000000003</v>
      </c>
      <c r="F37" s="36">
        <v>38336.6</v>
      </c>
      <c r="G37" s="36">
        <v>40311.4</v>
      </c>
      <c r="H37" s="36">
        <v>42382.8</v>
      </c>
      <c r="I37" s="36">
        <v>43177.3</v>
      </c>
      <c r="J37" s="36">
        <v>44241.3</v>
      </c>
      <c r="K37" s="37">
        <v>47030.3</v>
      </c>
      <c r="L37" s="38">
        <v>41756.9</v>
      </c>
      <c r="M37" s="39">
        <v>36623.699999999997</v>
      </c>
      <c r="N37" s="36">
        <v>39521.4</v>
      </c>
      <c r="O37" s="36">
        <v>41742.199999999997</v>
      </c>
      <c r="P37" s="36">
        <v>43665.599999999999</v>
      </c>
      <c r="Q37" s="36">
        <v>46285.8</v>
      </c>
      <c r="R37" s="36">
        <v>47487.3</v>
      </c>
      <c r="S37" s="36">
        <v>46994.2</v>
      </c>
      <c r="T37" s="37">
        <v>47785.3</v>
      </c>
      <c r="U37" s="37">
        <v>44864.3</v>
      </c>
      <c r="V37" s="39">
        <v>34828.300000000003</v>
      </c>
      <c r="W37" s="36">
        <v>38123.9</v>
      </c>
      <c r="X37" s="36">
        <v>39681.5</v>
      </c>
      <c r="Y37" s="36">
        <v>41384.800000000003</v>
      </c>
      <c r="Z37" s="36">
        <v>43454.1</v>
      </c>
      <c r="AA37" s="36">
        <v>44409.599999999999</v>
      </c>
      <c r="AB37" s="36">
        <v>45432.5</v>
      </c>
      <c r="AC37" s="37">
        <v>47387.7</v>
      </c>
      <c r="AD37" s="40">
        <v>42821.4</v>
      </c>
    </row>
    <row r="38" spans="2:30" x14ac:dyDescent="0.2">
      <c r="B38" s="918"/>
      <c r="C38" s="148" t="s">
        <v>255</v>
      </c>
      <c r="D38" s="35">
        <v>34379.5</v>
      </c>
      <c r="E38" s="36">
        <v>40033.699999999997</v>
      </c>
      <c r="F38" s="36">
        <v>41172</v>
      </c>
      <c r="G38" s="36">
        <v>43145.8</v>
      </c>
      <c r="H38" s="36">
        <v>45634.3</v>
      </c>
      <c r="I38" s="36">
        <v>46010.5</v>
      </c>
      <c r="J38" s="36">
        <v>47478.400000000001</v>
      </c>
      <c r="K38" s="37">
        <v>48577.4</v>
      </c>
      <c r="L38" s="38">
        <v>44820.4</v>
      </c>
      <c r="M38" s="39">
        <v>38820.400000000001</v>
      </c>
      <c r="N38" s="36">
        <v>42364</v>
      </c>
      <c r="O38" s="36">
        <v>44700.800000000003</v>
      </c>
      <c r="P38" s="36">
        <v>47893</v>
      </c>
      <c r="Q38" s="36">
        <v>49125.9</v>
      </c>
      <c r="R38" s="36">
        <v>50409.7</v>
      </c>
      <c r="S38" s="36">
        <v>50499.4</v>
      </c>
      <c r="T38" s="37">
        <v>52340.5</v>
      </c>
      <c r="U38" s="37">
        <v>48177</v>
      </c>
      <c r="V38" s="39">
        <v>37166.9</v>
      </c>
      <c r="W38" s="36">
        <v>41222.5</v>
      </c>
      <c r="X38" s="36">
        <v>42610.7</v>
      </c>
      <c r="Y38" s="36">
        <v>44637.9</v>
      </c>
      <c r="Z38" s="36">
        <v>46640.5</v>
      </c>
      <c r="AA38" s="36">
        <v>47262.5</v>
      </c>
      <c r="AB38" s="36">
        <v>48747.3</v>
      </c>
      <c r="AC38" s="37">
        <v>50524.1</v>
      </c>
      <c r="AD38" s="40">
        <v>45982.400000000001</v>
      </c>
    </row>
    <row r="39" spans="2:30" x14ac:dyDescent="0.2">
      <c r="B39" s="918"/>
      <c r="C39" s="148" t="s">
        <v>256</v>
      </c>
      <c r="D39" s="35">
        <v>35144</v>
      </c>
      <c r="E39" s="36">
        <v>41685.5</v>
      </c>
      <c r="F39" s="36">
        <v>45511.7</v>
      </c>
      <c r="G39" s="36">
        <v>47932</v>
      </c>
      <c r="H39" s="36">
        <v>50993.3</v>
      </c>
      <c r="I39" s="36">
        <v>51648.4</v>
      </c>
      <c r="J39" s="36">
        <v>53978.400000000001</v>
      </c>
      <c r="K39" s="37">
        <v>53270</v>
      </c>
      <c r="L39" s="38">
        <v>49993.9</v>
      </c>
      <c r="M39" s="39">
        <v>43492.5</v>
      </c>
      <c r="N39" s="36">
        <v>47444</v>
      </c>
      <c r="O39" s="36">
        <v>50155.5</v>
      </c>
      <c r="P39" s="36">
        <v>53018.3</v>
      </c>
      <c r="Q39" s="36">
        <v>54259.5</v>
      </c>
      <c r="R39" s="36">
        <v>56903.6</v>
      </c>
      <c r="S39" s="36">
        <v>57284.3</v>
      </c>
      <c r="T39" s="37">
        <v>59895.8</v>
      </c>
      <c r="U39" s="37">
        <v>53978</v>
      </c>
      <c r="V39" s="39">
        <v>39556</v>
      </c>
      <c r="W39" s="36">
        <v>44430.8</v>
      </c>
      <c r="X39" s="36">
        <v>47352</v>
      </c>
      <c r="Y39" s="36">
        <v>49512.2</v>
      </c>
      <c r="Z39" s="36">
        <v>51944</v>
      </c>
      <c r="AA39" s="36">
        <v>53085.8</v>
      </c>
      <c r="AB39" s="36">
        <v>55231</v>
      </c>
      <c r="AC39" s="37">
        <v>56407.7</v>
      </c>
      <c r="AD39" s="40">
        <v>51324.9</v>
      </c>
    </row>
    <row r="40" spans="2:30" x14ac:dyDescent="0.2">
      <c r="B40" s="918"/>
      <c r="C40" s="148" t="s">
        <v>336</v>
      </c>
      <c r="D40" s="35">
        <v>44469.4</v>
      </c>
      <c r="E40" s="36">
        <v>47056.4</v>
      </c>
      <c r="F40" s="36">
        <v>51180.2</v>
      </c>
      <c r="G40" s="36">
        <v>53434.6</v>
      </c>
      <c r="H40" s="36">
        <v>56779.199999999997</v>
      </c>
      <c r="I40" s="36">
        <v>57879.4</v>
      </c>
      <c r="J40" s="36">
        <v>59193</v>
      </c>
      <c r="K40" s="37">
        <v>59159.9</v>
      </c>
      <c r="L40" s="38">
        <v>55795.3</v>
      </c>
      <c r="M40" s="39">
        <v>49829.1</v>
      </c>
      <c r="N40" s="36">
        <v>52620.9</v>
      </c>
      <c r="O40" s="36">
        <v>55798.7</v>
      </c>
      <c r="P40" s="36">
        <v>58536.9</v>
      </c>
      <c r="Q40" s="36">
        <v>60066.8</v>
      </c>
      <c r="R40" s="36">
        <v>63411.4</v>
      </c>
      <c r="S40" s="36">
        <v>62657.8</v>
      </c>
      <c r="T40" s="37">
        <v>64212.1</v>
      </c>
      <c r="U40" s="37">
        <v>59589.599999999999</v>
      </c>
      <c r="V40" s="39">
        <v>47241.4</v>
      </c>
      <c r="W40" s="36">
        <v>49946.2</v>
      </c>
      <c r="X40" s="36">
        <v>53072.9</v>
      </c>
      <c r="Y40" s="36">
        <v>55042.5</v>
      </c>
      <c r="Z40" s="36">
        <v>57721.5</v>
      </c>
      <c r="AA40" s="36">
        <v>59395.3</v>
      </c>
      <c r="AB40" s="36">
        <v>60506.6</v>
      </c>
      <c r="AC40" s="37">
        <v>61296.1</v>
      </c>
      <c r="AD40" s="40">
        <v>57068.4</v>
      </c>
    </row>
    <row r="41" spans="2:30" x14ac:dyDescent="0.2">
      <c r="B41" s="918"/>
      <c r="C41" s="148" t="s">
        <v>341</v>
      </c>
      <c r="D41" s="35">
        <v>46417.8</v>
      </c>
      <c r="E41" s="36">
        <v>50213.1</v>
      </c>
      <c r="F41" s="36">
        <v>54381</v>
      </c>
      <c r="G41" s="36">
        <v>57441.599999999999</v>
      </c>
      <c r="H41" s="36">
        <v>60623.199999999997</v>
      </c>
      <c r="I41" s="36">
        <v>62098.5</v>
      </c>
      <c r="J41" s="36">
        <v>63073.5</v>
      </c>
      <c r="K41" s="37">
        <v>63903.6</v>
      </c>
      <c r="L41" s="38">
        <v>59793.9</v>
      </c>
      <c r="M41" s="39">
        <v>54043.7</v>
      </c>
      <c r="N41" s="36">
        <v>56739.1</v>
      </c>
      <c r="O41" s="36">
        <v>60411.1</v>
      </c>
      <c r="P41" s="36">
        <v>62718.2</v>
      </c>
      <c r="Q41" s="36">
        <v>64712.800000000003</v>
      </c>
      <c r="R41" s="36">
        <v>67005.899999999994</v>
      </c>
      <c r="S41" s="36">
        <v>68608.2</v>
      </c>
      <c r="T41" s="37">
        <v>68564.899999999994</v>
      </c>
      <c r="U41" s="37">
        <v>64086.6</v>
      </c>
      <c r="V41" s="39">
        <v>50691.8</v>
      </c>
      <c r="W41" s="36">
        <v>53723.9</v>
      </c>
      <c r="X41" s="36">
        <v>56748.9</v>
      </c>
      <c r="Y41" s="36">
        <v>59200.9</v>
      </c>
      <c r="Z41" s="36">
        <v>61778.3</v>
      </c>
      <c r="AA41" s="36">
        <v>63379.5</v>
      </c>
      <c r="AB41" s="36">
        <v>65044.4</v>
      </c>
      <c r="AC41" s="37">
        <v>65968.3</v>
      </c>
      <c r="AD41" s="40">
        <v>61214.5</v>
      </c>
    </row>
    <row r="42" spans="2:30" x14ac:dyDescent="0.2">
      <c r="B42" s="918"/>
      <c r="C42" s="148" t="s">
        <v>343</v>
      </c>
      <c r="D42" s="35">
        <v>53412.3</v>
      </c>
      <c r="E42" s="36">
        <v>56398.1</v>
      </c>
      <c r="F42" s="36">
        <v>60131</v>
      </c>
      <c r="G42" s="36">
        <v>64149.4</v>
      </c>
      <c r="H42" s="36">
        <v>67424.899999999994</v>
      </c>
      <c r="I42" s="36">
        <v>68954.600000000006</v>
      </c>
      <c r="J42" s="36">
        <v>69537.5</v>
      </c>
      <c r="K42" s="37">
        <v>72789.3</v>
      </c>
      <c r="L42" s="38">
        <v>66549.100000000006</v>
      </c>
      <c r="M42" s="39">
        <v>60107.6</v>
      </c>
      <c r="N42" s="36">
        <v>64548.1</v>
      </c>
      <c r="O42" s="36">
        <v>67113.899999999994</v>
      </c>
      <c r="P42" s="36">
        <v>69087.899999999994</v>
      </c>
      <c r="Q42" s="36">
        <v>70924</v>
      </c>
      <c r="R42" s="36">
        <v>74194</v>
      </c>
      <c r="S42" s="36">
        <v>75220.100000000006</v>
      </c>
      <c r="T42" s="37">
        <v>74814.5</v>
      </c>
      <c r="U42" s="37">
        <v>70852.600000000006</v>
      </c>
      <c r="V42" s="39">
        <v>56621.3</v>
      </c>
      <c r="W42" s="36">
        <v>60800.7</v>
      </c>
      <c r="X42" s="36">
        <v>62909.9</v>
      </c>
      <c r="Y42" s="36">
        <v>65817</v>
      </c>
      <c r="Z42" s="36">
        <v>68416.399999999994</v>
      </c>
      <c r="AA42" s="36">
        <v>70305.600000000006</v>
      </c>
      <c r="AB42" s="36">
        <v>71414.399999999994</v>
      </c>
      <c r="AC42" s="37">
        <v>73696.899999999994</v>
      </c>
      <c r="AD42" s="40">
        <v>67955.7</v>
      </c>
    </row>
    <row r="43" spans="2:30" x14ac:dyDescent="0.2">
      <c r="B43" s="918"/>
      <c r="C43" s="148" t="s">
        <v>345</v>
      </c>
      <c r="D43" s="35">
        <v>54652.3</v>
      </c>
      <c r="E43" s="36">
        <v>58575</v>
      </c>
      <c r="F43" s="36">
        <v>63922.7</v>
      </c>
      <c r="G43" s="36">
        <v>67836</v>
      </c>
      <c r="H43" s="36">
        <v>70794.399999999994</v>
      </c>
      <c r="I43" s="36">
        <v>72700.2</v>
      </c>
      <c r="J43" s="36">
        <v>73526</v>
      </c>
      <c r="K43" s="37">
        <v>79685</v>
      </c>
      <c r="L43" s="38">
        <v>70390.600000000006</v>
      </c>
      <c r="M43" s="39">
        <v>65516.800000000003</v>
      </c>
      <c r="N43" s="36">
        <v>69403.199999999997</v>
      </c>
      <c r="O43" s="36">
        <v>71482.8</v>
      </c>
      <c r="P43" s="36">
        <v>73520.2</v>
      </c>
      <c r="Q43" s="36">
        <v>76038.399999999994</v>
      </c>
      <c r="R43" s="36">
        <v>77386.100000000006</v>
      </c>
      <c r="S43" s="36">
        <v>79629.7</v>
      </c>
      <c r="T43" s="37">
        <v>81326</v>
      </c>
      <c r="U43" s="37">
        <v>75426.2</v>
      </c>
      <c r="V43" s="39">
        <v>59894.3</v>
      </c>
      <c r="W43" s="36">
        <v>64099.6</v>
      </c>
      <c r="X43" s="36">
        <v>67112.899999999994</v>
      </c>
      <c r="Y43" s="36">
        <v>69747.100000000006</v>
      </c>
      <c r="Z43" s="36">
        <v>72249.899999999994</v>
      </c>
      <c r="AA43" s="36">
        <v>73933</v>
      </c>
      <c r="AB43" s="36">
        <v>75417.5</v>
      </c>
      <c r="AC43" s="37">
        <v>80428.7</v>
      </c>
      <c r="AD43" s="40">
        <v>72023.7</v>
      </c>
    </row>
    <row r="44" spans="2:30" x14ac:dyDescent="0.2">
      <c r="B44" s="918"/>
      <c r="C44" s="148" t="s">
        <v>347</v>
      </c>
      <c r="D44" s="35">
        <v>55062.3</v>
      </c>
      <c r="E44" s="36">
        <v>59599.199999999997</v>
      </c>
      <c r="F44" s="36">
        <v>64219.7</v>
      </c>
      <c r="G44" s="36">
        <v>68472.5</v>
      </c>
      <c r="H44" s="36">
        <v>71962.8</v>
      </c>
      <c r="I44" s="36">
        <v>73721.100000000006</v>
      </c>
      <c r="J44" s="36">
        <v>74918.600000000006</v>
      </c>
      <c r="K44" s="37">
        <v>80564.7</v>
      </c>
      <c r="L44" s="38">
        <v>71291.3</v>
      </c>
      <c r="M44" s="39">
        <v>63747.199999999997</v>
      </c>
      <c r="N44" s="36">
        <v>71025.5</v>
      </c>
      <c r="O44" s="36">
        <v>72067</v>
      </c>
      <c r="P44" s="36">
        <v>75115.899999999994</v>
      </c>
      <c r="Q44" s="36">
        <v>77989.8</v>
      </c>
      <c r="R44" s="36">
        <v>79396.7</v>
      </c>
      <c r="S44" s="36">
        <v>81152.800000000003</v>
      </c>
      <c r="T44" s="37">
        <v>84540.9</v>
      </c>
      <c r="U44" s="37">
        <v>77023.3</v>
      </c>
      <c r="V44" s="39">
        <v>58857.599999999999</v>
      </c>
      <c r="W44" s="36">
        <v>64678.8</v>
      </c>
      <c r="X44" s="36">
        <v>67427.600000000006</v>
      </c>
      <c r="Y44" s="36">
        <v>70618.2</v>
      </c>
      <c r="Z44" s="36">
        <v>73685.8</v>
      </c>
      <c r="AA44" s="36">
        <v>75233.899999999994</v>
      </c>
      <c r="AB44" s="36">
        <v>76689.600000000006</v>
      </c>
      <c r="AC44" s="37">
        <v>82122.399999999994</v>
      </c>
      <c r="AD44" s="40">
        <v>73092.100000000006</v>
      </c>
    </row>
    <row r="45" spans="2:30" ht="13.5" thickBot="1" x14ac:dyDescent="0.25">
      <c r="B45" s="918"/>
      <c r="C45" s="148" t="s">
        <v>350</v>
      </c>
      <c r="D45" s="35">
        <v>59422.5</v>
      </c>
      <c r="E45" s="36">
        <v>60875.5</v>
      </c>
      <c r="F45" s="36">
        <v>64351.6</v>
      </c>
      <c r="G45" s="36">
        <v>69258.2</v>
      </c>
      <c r="H45" s="36">
        <v>73474.600000000006</v>
      </c>
      <c r="I45" s="36">
        <v>74707.199999999997</v>
      </c>
      <c r="J45" s="36">
        <v>75929.5</v>
      </c>
      <c r="K45" s="37">
        <v>81532</v>
      </c>
      <c r="L45" s="38">
        <v>72466.2</v>
      </c>
      <c r="M45" s="39">
        <v>64284.5</v>
      </c>
      <c r="N45" s="36">
        <v>72906.8</v>
      </c>
      <c r="O45" s="36">
        <v>74844.100000000006</v>
      </c>
      <c r="P45" s="36">
        <v>76752.3</v>
      </c>
      <c r="Q45" s="36">
        <v>79634.600000000006</v>
      </c>
      <c r="R45" s="36">
        <v>81011</v>
      </c>
      <c r="S45" s="36">
        <v>81306</v>
      </c>
      <c r="T45" s="37">
        <v>86555.5</v>
      </c>
      <c r="U45" s="37">
        <v>78629.8</v>
      </c>
      <c r="V45" s="39">
        <v>62149.8</v>
      </c>
      <c r="W45" s="36">
        <v>65602.899999999994</v>
      </c>
      <c r="X45" s="36">
        <v>68571.7</v>
      </c>
      <c r="Y45" s="36">
        <v>71616.100000000006</v>
      </c>
      <c r="Z45" s="36">
        <v>75258</v>
      </c>
      <c r="AA45" s="36">
        <v>76389.3</v>
      </c>
      <c r="AB45" s="42">
        <v>77439.600000000006</v>
      </c>
      <c r="AC45" s="43">
        <v>83449.100000000006</v>
      </c>
      <c r="AD45" s="46">
        <v>74389.3</v>
      </c>
    </row>
    <row r="46" spans="2:30" x14ac:dyDescent="0.2">
      <c r="B46" s="936" t="s">
        <v>230</v>
      </c>
      <c r="C46" s="152" t="s">
        <v>250</v>
      </c>
      <c r="D46" s="49">
        <v>32563.599999999999</v>
      </c>
      <c r="E46" s="50">
        <v>30125.599999999999</v>
      </c>
      <c r="F46" s="50">
        <v>36437.300000000003</v>
      </c>
      <c r="G46" s="50">
        <v>38169</v>
      </c>
      <c r="H46" s="50">
        <v>40767.199999999997</v>
      </c>
      <c r="I46" s="50">
        <v>39553</v>
      </c>
      <c r="J46" s="50">
        <v>46335.9</v>
      </c>
      <c r="K46" s="51">
        <v>47933</v>
      </c>
      <c r="L46" s="53">
        <v>39673.4</v>
      </c>
      <c r="M46" s="52">
        <v>32138.3</v>
      </c>
      <c r="N46" s="50">
        <v>35588.6</v>
      </c>
      <c r="O46" s="50">
        <v>39341.800000000003</v>
      </c>
      <c r="P46" s="50">
        <v>40687.800000000003</v>
      </c>
      <c r="Q46" s="50">
        <v>40797.5</v>
      </c>
      <c r="R46" s="50">
        <v>41821.5</v>
      </c>
      <c r="S46" s="50">
        <v>43927.3</v>
      </c>
      <c r="T46" s="51">
        <v>45940.2</v>
      </c>
      <c r="U46" s="51">
        <v>41077.4</v>
      </c>
      <c r="V46" s="52">
        <v>32243.4</v>
      </c>
      <c r="W46" s="50">
        <v>34202</v>
      </c>
      <c r="X46" s="50">
        <v>37769.1</v>
      </c>
      <c r="Y46" s="50">
        <v>39435.300000000003</v>
      </c>
      <c r="Z46" s="50">
        <v>40780.5</v>
      </c>
      <c r="AA46" s="50">
        <v>40906.6</v>
      </c>
      <c r="AB46" s="825">
        <v>44561.1</v>
      </c>
      <c r="AC46" s="51">
        <v>46329.1</v>
      </c>
      <c r="AD46" s="54">
        <v>40468.699999999997</v>
      </c>
    </row>
    <row r="47" spans="2:30" x14ac:dyDescent="0.2">
      <c r="B47" s="918"/>
      <c r="C47" s="148" t="s">
        <v>251</v>
      </c>
      <c r="D47" s="35">
        <v>33509.199999999997</v>
      </c>
      <c r="E47" s="36">
        <v>32396.7</v>
      </c>
      <c r="F47" s="36">
        <v>37309.4</v>
      </c>
      <c r="G47" s="36">
        <v>39279</v>
      </c>
      <c r="H47" s="36">
        <v>41403</v>
      </c>
      <c r="I47" s="36">
        <v>42479.3</v>
      </c>
      <c r="J47" s="36">
        <v>45030.3</v>
      </c>
      <c r="K47" s="37">
        <v>46939.199999999997</v>
      </c>
      <c r="L47" s="38">
        <v>40717.300000000003</v>
      </c>
      <c r="M47" s="39">
        <v>33852.800000000003</v>
      </c>
      <c r="N47" s="36">
        <v>37072.400000000001</v>
      </c>
      <c r="O47" s="36">
        <v>40966.300000000003</v>
      </c>
      <c r="P47" s="36">
        <v>41380.199999999997</v>
      </c>
      <c r="Q47" s="36">
        <v>43507.5</v>
      </c>
      <c r="R47" s="36">
        <v>43316.1</v>
      </c>
      <c r="S47" s="36">
        <v>44638.7</v>
      </c>
      <c r="T47" s="37">
        <v>45421.9</v>
      </c>
      <c r="U47" s="37">
        <v>42546.6</v>
      </c>
      <c r="V47" s="39">
        <v>33752.400000000001</v>
      </c>
      <c r="W47" s="36">
        <v>35807.300000000003</v>
      </c>
      <c r="X47" s="36">
        <v>39073.800000000003</v>
      </c>
      <c r="Y47" s="36">
        <v>40373.699999999997</v>
      </c>
      <c r="Z47" s="36">
        <v>42429</v>
      </c>
      <c r="AA47" s="36">
        <v>42999.6</v>
      </c>
      <c r="AB47" s="818">
        <v>44722.9</v>
      </c>
      <c r="AC47" s="37">
        <v>45853.3</v>
      </c>
      <c r="AD47" s="40">
        <v>41805.300000000003</v>
      </c>
    </row>
    <row r="48" spans="2:30" x14ac:dyDescent="0.2">
      <c r="B48" s="918"/>
      <c r="C48" s="148" t="s">
        <v>252</v>
      </c>
      <c r="D48" s="35">
        <v>34052.5</v>
      </c>
      <c r="E48" s="36">
        <v>33172.800000000003</v>
      </c>
      <c r="F48" s="36">
        <v>38077.300000000003</v>
      </c>
      <c r="G48" s="36">
        <v>39978.6</v>
      </c>
      <c r="H48" s="36">
        <v>42394.8</v>
      </c>
      <c r="I48" s="36">
        <v>43407</v>
      </c>
      <c r="J48" s="36">
        <v>45300.800000000003</v>
      </c>
      <c r="K48" s="37">
        <v>51389.5</v>
      </c>
      <c r="L48" s="38">
        <v>41786.6</v>
      </c>
      <c r="M48" s="39">
        <v>34255.800000000003</v>
      </c>
      <c r="N48" s="36">
        <v>36906.5</v>
      </c>
      <c r="O48" s="36">
        <v>38761.599999999999</v>
      </c>
      <c r="P48" s="36">
        <v>42806.400000000001</v>
      </c>
      <c r="Q48" s="36">
        <v>45001.5</v>
      </c>
      <c r="R48" s="36">
        <v>43882.8</v>
      </c>
      <c r="S48" s="36">
        <v>45210.2</v>
      </c>
      <c r="T48" s="37">
        <v>45785.2</v>
      </c>
      <c r="U48" s="37">
        <v>43280.6</v>
      </c>
      <c r="V48" s="39">
        <v>34189.300000000003</v>
      </c>
      <c r="W48" s="36">
        <v>35681.300000000003</v>
      </c>
      <c r="X48" s="36">
        <v>38448.699999999997</v>
      </c>
      <c r="Y48" s="36">
        <v>41465.9</v>
      </c>
      <c r="Z48" s="36">
        <v>43702.400000000001</v>
      </c>
      <c r="AA48" s="36">
        <v>43683.199999999997</v>
      </c>
      <c r="AB48" s="818">
        <v>45234.7</v>
      </c>
      <c r="AC48" s="37">
        <v>47202.3</v>
      </c>
      <c r="AD48" s="40">
        <v>42658.400000000001</v>
      </c>
    </row>
    <row r="49" spans="2:30" x14ac:dyDescent="0.2">
      <c r="B49" s="918"/>
      <c r="C49" s="148" t="s">
        <v>253</v>
      </c>
      <c r="D49" s="35">
        <v>34973</v>
      </c>
      <c r="E49" s="36">
        <v>35426.300000000003</v>
      </c>
      <c r="F49" s="36">
        <v>39294.800000000003</v>
      </c>
      <c r="G49" s="36">
        <v>42760.6</v>
      </c>
      <c r="H49" s="36">
        <v>43696.1</v>
      </c>
      <c r="I49" s="36">
        <v>45395.9</v>
      </c>
      <c r="J49" s="36">
        <v>46044.4</v>
      </c>
      <c r="K49" s="37">
        <v>52077.5</v>
      </c>
      <c r="L49" s="38">
        <v>43610.1</v>
      </c>
      <c r="M49" s="39">
        <v>35907.4</v>
      </c>
      <c r="N49" s="36">
        <v>36948.800000000003</v>
      </c>
      <c r="O49" s="36">
        <v>38718</v>
      </c>
      <c r="P49" s="36">
        <v>45279.7</v>
      </c>
      <c r="Q49" s="36">
        <v>45673.8</v>
      </c>
      <c r="R49" s="36">
        <v>46654.5</v>
      </c>
      <c r="S49" s="36">
        <v>47204.1</v>
      </c>
      <c r="T49" s="37">
        <v>48881.5</v>
      </c>
      <c r="U49" s="37">
        <v>44989.599999999999</v>
      </c>
      <c r="V49" s="39">
        <v>35555.699999999997</v>
      </c>
      <c r="W49" s="36">
        <v>36439.300000000003</v>
      </c>
      <c r="X49" s="36">
        <v>38947.800000000003</v>
      </c>
      <c r="Y49" s="36">
        <v>44117.2</v>
      </c>
      <c r="Z49" s="36">
        <v>44658.7</v>
      </c>
      <c r="AA49" s="36">
        <v>46115.7</v>
      </c>
      <c r="AB49" s="818">
        <v>46875.6</v>
      </c>
      <c r="AC49" s="37">
        <v>49695.3</v>
      </c>
      <c r="AD49" s="40">
        <v>44414.8</v>
      </c>
    </row>
    <row r="50" spans="2:30" x14ac:dyDescent="0.2">
      <c r="B50" s="918"/>
      <c r="C50" s="148" t="s">
        <v>254</v>
      </c>
      <c r="D50" s="35" t="s">
        <v>69</v>
      </c>
      <c r="E50" s="36">
        <v>35348.6</v>
      </c>
      <c r="F50" s="36">
        <v>39134</v>
      </c>
      <c r="G50" s="36">
        <v>42154.7</v>
      </c>
      <c r="H50" s="36">
        <v>44330.1</v>
      </c>
      <c r="I50" s="36">
        <v>46785.1</v>
      </c>
      <c r="J50" s="36">
        <v>48266.6</v>
      </c>
      <c r="K50" s="37">
        <v>55429.5</v>
      </c>
      <c r="L50" s="38">
        <v>44746.3</v>
      </c>
      <c r="M50" s="39">
        <v>34305.800000000003</v>
      </c>
      <c r="N50" s="36">
        <v>37213</v>
      </c>
      <c r="O50" s="36">
        <v>39120.800000000003</v>
      </c>
      <c r="P50" s="36">
        <v>46808.2</v>
      </c>
      <c r="Q50" s="36">
        <v>48373.599999999999</v>
      </c>
      <c r="R50" s="36">
        <v>48763.4</v>
      </c>
      <c r="S50" s="36">
        <v>48898.6</v>
      </c>
      <c r="T50" s="37">
        <v>50717.8</v>
      </c>
      <c r="U50" s="37">
        <v>46672.800000000003</v>
      </c>
      <c r="V50" s="39">
        <v>34133.699999999997</v>
      </c>
      <c r="W50" s="36">
        <v>36665.1</v>
      </c>
      <c r="X50" s="36">
        <v>39124.800000000003</v>
      </c>
      <c r="Y50" s="36">
        <v>44463.7</v>
      </c>
      <c r="Z50" s="36">
        <v>46292</v>
      </c>
      <c r="AA50" s="36">
        <v>47836.4</v>
      </c>
      <c r="AB50" s="818">
        <v>48711.8</v>
      </c>
      <c r="AC50" s="37">
        <v>51886.1</v>
      </c>
      <c r="AD50" s="40">
        <v>45858.6</v>
      </c>
    </row>
    <row r="51" spans="2:30" x14ac:dyDescent="0.2">
      <c r="B51" s="918"/>
      <c r="C51" s="148" t="s">
        <v>255</v>
      </c>
      <c r="D51" s="35" t="s">
        <v>69</v>
      </c>
      <c r="E51" s="36">
        <v>41618.300000000003</v>
      </c>
      <c r="F51" s="36">
        <v>39149.199999999997</v>
      </c>
      <c r="G51" s="36">
        <v>43634.3</v>
      </c>
      <c r="H51" s="36">
        <v>47329.7</v>
      </c>
      <c r="I51" s="36">
        <v>50022.8</v>
      </c>
      <c r="J51" s="36">
        <v>50634.6</v>
      </c>
      <c r="K51" s="37">
        <v>58769.1</v>
      </c>
      <c r="L51" s="38">
        <v>47692.1</v>
      </c>
      <c r="M51" s="39">
        <v>39605.800000000003</v>
      </c>
      <c r="N51" s="36">
        <v>38978.5</v>
      </c>
      <c r="O51" s="36">
        <v>43388.6</v>
      </c>
      <c r="P51" s="36">
        <v>49354.400000000001</v>
      </c>
      <c r="Q51" s="36">
        <v>50948.3</v>
      </c>
      <c r="R51" s="36">
        <v>50961.1</v>
      </c>
      <c r="S51" s="36">
        <v>51461.7</v>
      </c>
      <c r="T51" s="37">
        <v>56458</v>
      </c>
      <c r="U51" s="37">
        <v>49639.3</v>
      </c>
      <c r="V51" s="39">
        <v>39848.300000000003</v>
      </c>
      <c r="W51" s="36">
        <v>39673.599999999999</v>
      </c>
      <c r="X51" s="36">
        <v>42131</v>
      </c>
      <c r="Y51" s="36">
        <v>46248.2</v>
      </c>
      <c r="Z51" s="36">
        <v>49160.4</v>
      </c>
      <c r="AA51" s="36">
        <v>50477.1</v>
      </c>
      <c r="AB51" s="818">
        <v>51216.9</v>
      </c>
      <c r="AC51" s="37">
        <v>57009.599999999999</v>
      </c>
      <c r="AD51" s="40">
        <v>48810.1</v>
      </c>
    </row>
    <row r="52" spans="2:30" x14ac:dyDescent="0.2">
      <c r="B52" s="918"/>
      <c r="C52" s="148" t="s">
        <v>256</v>
      </c>
      <c r="D52" s="35" t="s">
        <v>69</v>
      </c>
      <c r="E52" s="36">
        <v>45575</v>
      </c>
      <c r="F52" s="36">
        <v>43226.400000000001</v>
      </c>
      <c r="G52" s="36">
        <v>49948.9</v>
      </c>
      <c r="H52" s="36">
        <v>53671.1</v>
      </c>
      <c r="I52" s="36">
        <v>54130.8</v>
      </c>
      <c r="J52" s="36">
        <v>55797.5</v>
      </c>
      <c r="K52" s="37">
        <v>63814.400000000001</v>
      </c>
      <c r="L52" s="38">
        <v>52987.5</v>
      </c>
      <c r="M52" s="39">
        <v>45358.3</v>
      </c>
      <c r="N52" s="36">
        <v>45101.5</v>
      </c>
      <c r="O52" s="36">
        <v>48647.6</v>
      </c>
      <c r="P52" s="36">
        <v>54241.8</v>
      </c>
      <c r="Q52" s="36">
        <v>57333.2</v>
      </c>
      <c r="R52" s="36">
        <v>58917.8</v>
      </c>
      <c r="S52" s="36">
        <v>57657.2</v>
      </c>
      <c r="T52" s="37">
        <v>63916.6</v>
      </c>
      <c r="U52" s="37">
        <v>56240.6</v>
      </c>
      <c r="V52" s="39">
        <v>46689.8</v>
      </c>
      <c r="W52" s="36">
        <v>45233.9</v>
      </c>
      <c r="X52" s="36">
        <v>46847.3</v>
      </c>
      <c r="Y52" s="36">
        <v>51926.9</v>
      </c>
      <c r="Z52" s="36">
        <v>55452.6</v>
      </c>
      <c r="AA52" s="36">
        <v>56420.2</v>
      </c>
      <c r="AB52" s="818">
        <v>57013.599999999999</v>
      </c>
      <c r="AC52" s="37">
        <v>63891</v>
      </c>
      <c r="AD52" s="40">
        <v>54804.3</v>
      </c>
    </row>
    <row r="53" spans="2:30" x14ac:dyDescent="0.2">
      <c r="B53" s="918"/>
      <c r="C53" s="148" t="s">
        <v>336</v>
      </c>
      <c r="D53" s="35">
        <v>56631.8</v>
      </c>
      <c r="E53" s="36">
        <v>50022.400000000001</v>
      </c>
      <c r="F53" s="36">
        <v>50216.800000000003</v>
      </c>
      <c r="G53" s="36">
        <v>56843.6</v>
      </c>
      <c r="H53" s="36">
        <v>58988.9</v>
      </c>
      <c r="I53" s="36">
        <v>60205.1</v>
      </c>
      <c r="J53" s="36">
        <v>63468.1</v>
      </c>
      <c r="K53" s="37">
        <v>63826.3</v>
      </c>
      <c r="L53" s="38">
        <v>59031.6</v>
      </c>
      <c r="M53" s="39">
        <v>52276.7</v>
      </c>
      <c r="N53" s="36">
        <v>52361.7</v>
      </c>
      <c r="O53" s="36">
        <v>54440.7</v>
      </c>
      <c r="P53" s="36">
        <v>56691.3</v>
      </c>
      <c r="Q53" s="36">
        <v>63928.800000000003</v>
      </c>
      <c r="R53" s="36">
        <v>63957</v>
      </c>
      <c r="S53" s="36">
        <v>62676.1</v>
      </c>
      <c r="T53" s="37">
        <v>65776.100000000006</v>
      </c>
      <c r="U53" s="37">
        <v>61033.4</v>
      </c>
      <c r="V53" s="39">
        <v>53115.5</v>
      </c>
      <c r="W53" s="36">
        <v>51656.9</v>
      </c>
      <c r="X53" s="36">
        <v>52940.5</v>
      </c>
      <c r="Y53" s="36">
        <v>56771.4</v>
      </c>
      <c r="Z53" s="36">
        <v>61493.8</v>
      </c>
      <c r="AA53" s="36">
        <v>62020.6</v>
      </c>
      <c r="AB53" s="818">
        <v>62977.1</v>
      </c>
      <c r="AC53" s="37">
        <v>65263.4</v>
      </c>
      <c r="AD53" s="40">
        <v>60148.800000000003</v>
      </c>
    </row>
    <row r="54" spans="2:30" x14ac:dyDescent="0.2">
      <c r="B54" s="918"/>
      <c r="C54" s="148" t="s">
        <v>341</v>
      </c>
      <c r="D54" s="35">
        <v>54202.1</v>
      </c>
      <c r="E54" s="36">
        <v>54019.9</v>
      </c>
      <c r="F54" s="36">
        <v>54836.2</v>
      </c>
      <c r="G54" s="36">
        <v>59415.7</v>
      </c>
      <c r="H54" s="36">
        <v>63287.3</v>
      </c>
      <c r="I54" s="36">
        <v>65147.9</v>
      </c>
      <c r="J54" s="36">
        <v>69177.100000000006</v>
      </c>
      <c r="K54" s="37">
        <v>70257.7</v>
      </c>
      <c r="L54" s="38">
        <v>63813.7</v>
      </c>
      <c r="M54" s="39">
        <v>56560.4</v>
      </c>
      <c r="N54" s="36">
        <v>58200.7</v>
      </c>
      <c r="O54" s="36">
        <v>60185.3</v>
      </c>
      <c r="P54" s="36">
        <v>62030.3</v>
      </c>
      <c r="Q54" s="36">
        <v>69532</v>
      </c>
      <c r="R54" s="36">
        <v>68925</v>
      </c>
      <c r="S54" s="36">
        <v>70418.100000000006</v>
      </c>
      <c r="T54" s="37">
        <v>73886.899999999994</v>
      </c>
      <c r="U54" s="37">
        <v>66972.2</v>
      </c>
      <c r="V54" s="39">
        <v>56069.1</v>
      </c>
      <c r="W54" s="36">
        <v>56870.400000000001</v>
      </c>
      <c r="X54" s="36">
        <v>58370.9</v>
      </c>
      <c r="Y54" s="36">
        <v>60770.1</v>
      </c>
      <c r="Z54" s="36">
        <v>66321.5</v>
      </c>
      <c r="AA54" s="36">
        <v>66934.100000000006</v>
      </c>
      <c r="AB54" s="818">
        <v>69896.600000000006</v>
      </c>
      <c r="AC54" s="37">
        <v>72904.3</v>
      </c>
      <c r="AD54" s="40">
        <v>65554.2</v>
      </c>
    </row>
    <row r="55" spans="2:30" x14ac:dyDescent="0.2">
      <c r="B55" s="918"/>
      <c r="C55" s="148" t="s">
        <v>343</v>
      </c>
      <c r="D55" s="35" t="s">
        <v>69</v>
      </c>
      <c r="E55" s="36">
        <v>58672.800000000003</v>
      </c>
      <c r="F55" s="36">
        <v>63861.1</v>
      </c>
      <c r="G55" s="36">
        <v>68573</v>
      </c>
      <c r="H55" s="36">
        <v>69456.100000000006</v>
      </c>
      <c r="I55" s="36">
        <v>73158.2</v>
      </c>
      <c r="J55" s="36">
        <v>75334.5</v>
      </c>
      <c r="K55" s="37">
        <v>76080</v>
      </c>
      <c r="L55" s="38">
        <v>71287.5</v>
      </c>
      <c r="M55" s="39">
        <v>61861.7</v>
      </c>
      <c r="N55" s="36">
        <v>62756.3</v>
      </c>
      <c r="O55" s="36">
        <v>67088.2</v>
      </c>
      <c r="P55" s="36">
        <v>68695.100000000006</v>
      </c>
      <c r="Q55" s="36">
        <v>75882.7</v>
      </c>
      <c r="R55" s="36">
        <v>76873</v>
      </c>
      <c r="S55" s="36">
        <v>76305.5</v>
      </c>
      <c r="T55" s="37">
        <v>76579.100000000006</v>
      </c>
      <c r="U55" s="37">
        <v>73299.100000000006</v>
      </c>
      <c r="V55" s="39">
        <v>61626.1</v>
      </c>
      <c r="W55" s="36">
        <v>61336.9</v>
      </c>
      <c r="X55" s="36">
        <v>65972.800000000003</v>
      </c>
      <c r="Y55" s="36">
        <v>68642.7</v>
      </c>
      <c r="Z55" s="36">
        <v>72372.399999999994</v>
      </c>
      <c r="AA55" s="36">
        <v>74859.600000000006</v>
      </c>
      <c r="AB55" s="818">
        <v>75869.399999999994</v>
      </c>
      <c r="AC55" s="37">
        <v>76460.5</v>
      </c>
      <c r="AD55" s="40">
        <v>72383.899999999994</v>
      </c>
    </row>
    <row r="56" spans="2:30" x14ac:dyDescent="0.2">
      <c r="B56" s="918"/>
      <c r="C56" s="148" t="s">
        <v>345</v>
      </c>
      <c r="D56" s="35" t="s">
        <v>69</v>
      </c>
      <c r="E56" s="36">
        <v>60508.2</v>
      </c>
      <c r="F56" s="36">
        <v>66872.5</v>
      </c>
      <c r="G56" s="36">
        <v>70883</v>
      </c>
      <c r="H56" s="36">
        <v>74383.100000000006</v>
      </c>
      <c r="I56" s="36">
        <v>78694.2</v>
      </c>
      <c r="J56" s="36">
        <v>79938.100000000006</v>
      </c>
      <c r="K56" s="37">
        <v>83063.7</v>
      </c>
      <c r="L56" s="38">
        <v>76029.600000000006</v>
      </c>
      <c r="M56" s="39">
        <v>66199.8</v>
      </c>
      <c r="N56" s="36">
        <v>68251.199999999997</v>
      </c>
      <c r="O56" s="36">
        <v>72660.7</v>
      </c>
      <c r="P56" s="36">
        <v>75356.5</v>
      </c>
      <c r="Q56" s="36">
        <v>81314.100000000006</v>
      </c>
      <c r="R56" s="36">
        <v>81579.5</v>
      </c>
      <c r="S56" s="36">
        <v>78525.3</v>
      </c>
      <c r="T56" s="37">
        <v>84225.4</v>
      </c>
      <c r="U56" s="37">
        <v>78354.100000000006</v>
      </c>
      <c r="V56" s="39">
        <v>65964.5</v>
      </c>
      <c r="W56" s="36">
        <v>65538.3</v>
      </c>
      <c r="X56" s="36">
        <v>70523.3</v>
      </c>
      <c r="Y56" s="36">
        <v>73521.5</v>
      </c>
      <c r="Z56" s="36">
        <v>77478.7</v>
      </c>
      <c r="AA56" s="36">
        <v>80038.2</v>
      </c>
      <c r="AB56" s="818">
        <v>79244.3</v>
      </c>
      <c r="AC56" s="37">
        <v>83930.9</v>
      </c>
      <c r="AD56" s="40">
        <v>77272.7</v>
      </c>
    </row>
    <row r="57" spans="2:30" x14ac:dyDescent="0.2">
      <c r="B57" s="918"/>
      <c r="C57" s="148" t="s">
        <v>347</v>
      </c>
      <c r="D57" s="35" t="s">
        <v>69</v>
      </c>
      <c r="E57" s="36">
        <v>64999</v>
      </c>
      <c r="F57" s="36">
        <v>70784.899999999994</v>
      </c>
      <c r="G57" s="36">
        <v>74753.5</v>
      </c>
      <c r="H57" s="36">
        <v>80196.899999999994</v>
      </c>
      <c r="I57" s="36">
        <v>80350.3</v>
      </c>
      <c r="J57" s="36">
        <v>82228.800000000003</v>
      </c>
      <c r="K57" s="37">
        <v>90744.5</v>
      </c>
      <c r="L57" s="38">
        <v>79547</v>
      </c>
      <c r="M57" s="39">
        <v>67934.100000000006</v>
      </c>
      <c r="N57" s="36">
        <v>73043.7</v>
      </c>
      <c r="O57" s="36">
        <v>76076.2</v>
      </c>
      <c r="P57" s="36">
        <v>77860.100000000006</v>
      </c>
      <c r="Q57" s="36">
        <v>86611.6</v>
      </c>
      <c r="R57" s="36">
        <v>85502.5</v>
      </c>
      <c r="S57" s="36">
        <v>85052.1</v>
      </c>
      <c r="T57" s="37">
        <v>87342.1</v>
      </c>
      <c r="U57" s="37">
        <v>82634.100000000006</v>
      </c>
      <c r="V57" s="39">
        <v>67388.2</v>
      </c>
      <c r="W57" s="36">
        <v>70556.5</v>
      </c>
      <c r="X57" s="36">
        <v>74085.3</v>
      </c>
      <c r="Y57" s="36">
        <v>76539.399999999994</v>
      </c>
      <c r="Z57" s="36">
        <v>82980.7</v>
      </c>
      <c r="AA57" s="36">
        <v>82789.7</v>
      </c>
      <c r="AB57" s="818">
        <v>83629.7</v>
      </c>
      <c r="AC57" s="37">
        <v>88308.1</v>
      </c>
      <c r="AD57" s="40">
        <v>81195.5</v>
      </c>
    </row>
    <row r="58" spans="2:30" ht="13.5" thickBot="1" x14ac:dyDescent="0.25">
      <c r="B58" s="919"/>
      <c r="C58" s="149" t="s">
        <v>350</v>
      </c>
      <c r="D58" s="41" t="s">
        <v>69</v>
      </c>
      <c r="E58" s="42">
        <v>65449</v>
      </c>
      <c r="F58" s="42">
        <v>71561.899999999994</v>
      </c>
      <c r="G58" s="42">
        <v>76136.899999999994</v>
      </c>
      <c r="H58" s="42">
        <v>80378.5</v>
      </c>
      <c r="I58" s="42">
        <v>81092</v>
      </c>
      <c r="J58" s="42">
        <v>83755.7</v>
      </c>
      <c r="K58" s="43">
        <v>90491.9</v>
      </c>
      <c r="L58" s="44">
        <v>80717</v>
      </c>
      <c r="M58" s="45">
        <v>71004.899999999994</v>
      </c>
      <c r="N58" s="42">
        <v>76867.399999999994</v>
      </c>
      <c r="O58" s="42">
        <v>77358.100000000006</v>
      </c>
      <c r="P58" s="42">
        <v>80417.399999999994</v>
      </c>
      <c r="Q58" s="42">
        <v>84978.3</v>
      </c>
      <c r="R58" s="42">
        <v>89042.8</v>
      </c>
      <c r="S58" s="42">
        <v>87348.2</v>
      </c>
      <c r="T58" s="43">
        <v>88693.2</v>
      </c>
      <c r="U58" s="43">
        <v>84711.9</v>
      </c>
      <c r="V58" s="45">
        <v>69700.3</v>
      </c>
      <c r="W58" s="42">
        <v>74033.2</v>
      </c>
      <c r="X58" s="42">
        <v>75199.5</v>
      </c>
      <c r="Y58" s="42">
        <v>78455.7</v>
      </c>
      <c r="Z58" s="42">
        <v>82429.3</v>
      </c>
      <c r="AA58" s="42">
        <v>84990.2</v>
      </c>
      <c r="AB58" s="826">
        <v>85465.4</v>
      </c>
      <c r="AC58" s="43">
        <v>89275.9</v>
      </c>
      <c r="AD58" s="46">
        <v>82824</v>
      </c>
    </row>
    <row r="59" spans="2:30" x14ac:dyDescent="0.2">
      <c r="B59" s="936" t="s">
        <v>231</v>
      </c>
      <c r="C59" s="153" t="s">
        <v>250</v>
      </c>
      <c r="D59" s="49" t="s">
        <v>69</v>
      </c>
      <c r="E59" s="50">
        <v>36933.699999999997</v>
      </c>
      <c r="F59" s="50">
        <v>39939.5</v>
      </c>
      <c r="G59" s="50">
        <v>40797.199999999997</v>
      </c>
      <c r="H59" s="50">
        <v>44082.9</v>
      </c>
      <c r="I59" s="50">
        <v>42430.7</v>
      </c>
      <c r="J59" s="50">
        <v>44719.199999999997</v>
      </c>
      <c r="K59" s="51" t="s">
        <v>69</v>
      </c>
      <c r="L59" s="53">
        <v>42508.800000000003</v>
      </c>
      <c r="M59" s="52">
        <v>34436.699999999997</v>
      </c>
      <c r="N59" s="50">
        <v>38059.5</v>
      </c>
      <c r="O59" s="50">
        <v>39051.1</v>
      </c>
      <c r="P59" s="50">
        <v>43653.3</v>
      </c>
      <c r="Q59" s="50">
        <v>46808.4</v>
      </c>
      <c r="R59" s="50">
        <v>44998.7</v>
      </c>
      <c r="S59" s="50">
        <v>45461.9</v>
      </c>
      <c r="T59" s="51">
        <v>45273.599999999999</v>
      </c>
      <c r="U59" s="51">
        <v>44001.7</v>
      </c>
      <c r="V59" s="52">
        <v>34321.300000000003</v>
      </c>
      <c r="W59" s="50">
        <v>37733.199999999997</v>
      </c>
      <c r="X59" s="50">
        <v>39430.5</v>
      </c>
      <c r="Y59" s="50">
        <v>42401.3</v>
      </c>
      <c r="Z59" s="50">
        <v>45340.7</v>
      </c>
      <c r="AA59" s="50">
        <v>43861.5</v>
      </c>
      <c r="AB59" s="50">
        <v>45222.5</v>
      </c>
      <c r="AC59" s="51">
        <v>44868</v>
      </c>
      <c r="AD59" s="54">
        <v>43373.2</v>
      </c>
    </row>
    <row r="60" spans="2:30" x14ac:dyDescent="0.2">
      <c r="B60" s="918"/>
      <c r="C60" s="148" t="s">
        <v>251</v>
      </c>
      <c r="D60" s="35" t="s">
        <v>69</v>
      </c>
      <c r="E60" s="36">
        <v>35021.699999999997</v>
      </c>
      <c r="F60" s="36">
        <v>42554.2</v>
      </c>
      <c r="G60" s="36">
        <v>40547.4</v>
      </c>
      <c r="H60" s="36">
        <v>42696.6</v>
      </c>
      <c r="I60" s="36">
        <v>45489.7</v>
      </c>
      <c r="J60" s="36">
        <v>44336.7</v>
      </c>
      <c r="K60" s="37">
        <v>44703.1</v>
      </c>
      <c r="L60" s="38">
        <v>43171.7</v>
      </c>
      <c r="M60" s="39">
        <v>34827.9</v>
      </c>
      <c r="N60" s="36">
        <v>39218.6</v>
      </c>
      <c r="O60" s="36">
        <v>38626.800000000003</v>
      </c>
      <c r="P60" s="36">
        <v>46822.5</v>
      </c>
      <c r="Q60" s="36">
        <v>47444.800000000003</v>
      </c>
      <c r="R60" s="36">
        <v>45684.3</v>
      </c>
      <c r="S60" s="36">
        <v>46210.3</v>
      </c>
      <c r="T60" s="37">
        <v>41787.1</v>
      </c>
      <c r="U60" s="37">
        <v>44749.3</v>
      </c>
      <c r="V60" s="39">
        <v>34304.300000000003</v>
      </c>
      <c r="W60" s="36">
        <v>38469.199999999997</v>
      </c>
      <c r="X60" s="36">
        <v>40062.6</v>
      </c>
      <c r="Y60" s="36">
        <v>43965.8</v>
      </c>
      <c r="Z60" s="36">
        <v>44915.5</v>
      </c>
      <c r="AA60" s="36">
        <v>45581.3</v>
      </c>
      <c r="AB60" s="36">
        <v>45566.1</v>
      </c>
      <c r="AC60" s="37">
        <v>42831.7</v>
      </c>
      <c r="AD60" s="40">
        <v>44040.7</v>
      </c>
    </row>
    <row r="61" spans="2:30" x14ac:dyDescent="0.2">
      <c r="B61" s="918"/>
      <c r="C61" s="148" t="s">
        <v>252</v>
      </c>
      <c r="D61" s="35" t="s">
        <v>69</v>
      </c>
      <c r="E61" s="36">
        <v>36657</v>
      </c>
      <c r="F61" s="36">
        <v>39246.400000000001</v>
      </c>
      <c r="G61" s="36">
        <v>40271.9</v>
      </c>
      <c r="H61" s="36">
        <v>41917.9</v>
      </c>
      <c r="I61" s="36">
        <v>45585.3</v>
      </c>
      <c r="J61" s="36">
        <v>45071.3</v>
      </c>
      <c r="K61" s="37">
        <v>44098.6</v>
      </c>
      <c r="L61" s="38">
        <v>42964.5</v>
      </c>
      <c r="M61" s="39">
        <v>37874.6</v>
      </c>
      <c r="N61" s="36">
        <v>39129.599999999999</v>
      </c>
      <c r="O61" s="36">
        <v>37663.599999999999</v>
      </c>
      <c r="P61" s="36">
        <v>46066.3</v>
      </c>
      <c r="Q61" s="36">
        <v>46600</v>
      </c>
      <c r="R61" s="36">
        <v>47537.5</v>
      </c>
      <c r="S61" s="36">
        <v>44661.9</v>
      </c>
      <c r="T61" s="37">
        <v>44472</v>
      </c>
      <c r="U61" s="37">
        <v>44860.7</v>
      </c>
      <c r="V61" s="39">
        <v>36278.9</v>
      </c>
      <c r="W61" s="36">
        <v>38574.1</v>
      </c>
      <c r="X61" s="36">
        <v>38228.9</v>
      </c>
      <c r="Y61" s="36">
        <v>43125.9</v>
      </c>
      <c r="Z61" s="36">
        <v>44228.2</v>
      </c>
      <c r="AA61" s="36">
        <v>46464.9</v>
      </c>
      <c r="AB61" s="36">
        <v>44803.7</v>
      </c>
      <c r="AC61" s="37">
        <v>44367</v>
      </c>
      <c r="AD61" s="40">
        <v>43994.7</v>
      </c>
    </row>
    <row r="62" spans="2:30" x14ac:dyDescent="0.2">
      <c r="B62" s="918"/>
      <c r="C62" s="148" t="s">
        <v>253</v>
      </c>
      <c r="D62" s="35" t="s">
        <v>69</v>
      </c>
      <c r="E62" s="36">
        <v>38545</v>
      </c>
      <c r="F62" s="36">
        <v>45642.5</v>
      </c>
      <c r="G62" s="36">
        <v>41484.1</v>
      </c>
      <c r="H62" s="36">
        <v>42801.4</v>
      </c>
      <c r="I62" s="36">
        <v>47746.3</v>
      </c>
      <c r="J62" s="36">
        <v>46267.9</v>
      </c>
      <c r="K62" s="37">
        <v>45258.6</v>
      </c>
      <c r="L62" s="38">
        <v>45007.199999999997</v>
      </c>
      <c r="M62" s="39" t="s">
        <v>69</v>
      </c>
      <c r="N62" s="36">
        <v>40755</v>
      </c>
      <c r="O62" s="36">
        <v>41225.199999999997</v>
      </c>
      <c r="P62" s="36">
        <v>47942.9</v>
      </c>
      <c r="Q62" s="36">
        <v>48662</v>
      </c>
      <c r="R62" s="36">
        <v>50026.2</v>
      </c>
      <c r="S62" s="36">
        <v>45731.5</v>
      </c>
      <c r="T62" s="37">
        <v>49027.1</v>
      </c>
      <c r="U62" s="37">
        <v>47010.2</v>
      </c>
      <c r="V62" s="39" t="s">
        <v>69</v>
      </c>
      <c r="W62" s="36">
        <v>40327.300000000003</v>
      </c>
      <c r="X62" s="36">
        <v>42767.8</v>
      </c>
      <c r="Y62" s="36">
        <v>44335.9</v>
      </c>
      <c r="Z62" s="36">
        <v>46049.3</v>
      </c>
      <c r="AA62" s="36">
        <v>48740.800000000003</v>
      </c>
      <c r="AB62" s="36">
        <v>45933.1</v>
      </c>
      <c r="AC62" s="37">
        <v>48078.2</v>
      </c>
      <c r="AD62" s="40">
        <v>46110.8</v>
      </c>
    </row>
    <row r="63" spans="2:30" x14ac:dyDescent="0.2">
      <c r="B63" s="918"/>
      <c r="C63" s="148" t="s">
        <v>254</v>
      </c>
      <c r="D63" s="35" t="s">
        <v>69</v>
      </c>
      <c r="E63" s="36">
        <v>38229.800000000003</v>
      </c>
      <c r="F63" s="36">
        <v>45454.400000000001</v>
      </c>
      <c r="G63" s="36">
        <v>41470.1</v>
      </c>
      <c r="H63" s="36">
        <v>45150.7</v>
      </c>
      <c r="I63" s="36">
        <v>47291.199999999997</v>
      </c>
      <c r="J63" s="36">
        <v>52857.7</v>
      </c>
      <c r="K63" s="37">
        <v>48697.9</v>
      </c>
      <c r="L63" s="38">
        <v>46316.1</v>
      </c>
      <c r="M63" s="39" t="s">
        <v>69</v>
      </c>
      <c r="N63" s="36">
        <v>42547.9</v>
      </c>
      <c r="O63" s="36">
        <v>42170.400000000001</v>
      </c>
      <c r="P63" s="36">
        <v>45802</v>
      </c>
      <c r="Q63" s="36">
        <v>49561.1</v>
      </c>
      <c r="R63" s="36">
        <v>51861.4</v>
      </c>
      <c r="S63" s="36">
        <v>49508.1</v>
      </c>
      <c r="T63" s="37">
        <v>52199</v>
      </c>
      <c r="U63" s="37">
        <v>48608.9</v>
      </c>
      <c r="V63" s="39" t="s">
        <v>69</v>
      </c>
      <c r="W63" s="36">
        <v>41318.6</v>
      </c>
      <c r="X63" s="36">
        <v>43364.6</v>
      </c>
      <c r="Y63" s="36">
        <v>43596.7</v>
      </c>
      <c r="Z63" s="36">
        <v>47530.1</v>
      </c>
      <c r="AA63" s="36">
        <v>49339.8</v>
      </c>
      <c r="AB63" s="36">
        <v>50752.4</v>
      </c>
      <c r="AC63" s="37">
        <v>51190.6</v>
      </c>
      <c r="AD63" s="40">
        <v>47579.9</v>
      </c>
    </row>
    <row r="64" spans="2:30" x14ac:dyDescent="0.2">
      <c r="B64" s="918"/>
      <c r="C64" s="148" t="s">
        <v>255</v>
      </c>
      <c r="D64" s="35" t="s">
        <v>69</v>
      </c>
      <c r="E64" s="36">
        <v>39054.699999999997</v>
      </c>
      <c r="F64" s="36">
        <v>45132.7</v>
      </c>
      <c r="G64" s="36">
        <v>45570.2</v>
      </c>
      <c r="H64" s="36">
        <v>48764.7</v>
      </c>
      <c r="I64" s="36">
        <v>50376.5</v>
      </c>
      <c r="J64" s="36">
        <v>50514.7</v>
      </c>
      <c r="K64" s="37">
        <v>55393.7</v>
      </c>
      <c r="L64" s="38">
        <v>48978.5</v>
      </c>
      <c r="M64" s="39" t="s">
        <v>69</v>
      </c>
      <c r="N64" s="36">
        <v>42840.9</v>
      </c>
      <c r="O64" s="36">
        <v>46758.3</v>
      </c>
      <c r="P64" s="36">
        <v>44885.4</v>
      </c>
      <c r="Q64" s="36">
        <v>55238.2</v>
      </c>
      <c r="R64" s="36">
        <v>54743.5</v>
      </c>
      <c r="S64" s="36">
        <v>54871.1</v>
      </c>
      <c r="T64" s="37">
        <v>54838.1</v>
      </c>
      <c r="U64" s="37">
        <v>52033</v>
      </c>
      <c r="V64" s="39">
        <v>39375.800000000003</v>
      </c>
      <c r="W64" s="36">
        <v>41844.6</v>
      </c>
      <c r="X64" s="36">
        <v>46293.5</v>
      </c>
      <c r="Y64" s="36">
        <v>45276.7</v>
      </c>
      <c r="Z64" s="36">
        <v>52289.2</v>
      </c>
      <c r="AA64" s="36">
        <v>52121.8</v>
      </c>
      <c r="AB64" s="36">
        <v>53317.3</v>
      </c>
      <c r="AC64" s="37">
        <v>54983.4</v>
      </c>
      <c r="AD64" s="40">
        <v>50659.5</v>
      </c>
    </row>
    <row r="65" spans="2:30" x14ac:dyDescent="0.2">
      <c r="B65" s="918"/>
      <c r="C65" s="148" t="s">
        <v>256</v>
      </c>
      <c r="D65" s="35" t="s">
        <v>69</v>
      </c>
      <c r="E65" s="36" t="s">
        <v>69</v>
      </c>
      <c r="F65" s="36">
        <v>47108.6</v>
      </c>
      <c r="G65" s="36">
        <v>50672.3</v>
      </c>
      <c r="H65" s="36">
        <v>55921.4</v>
      </c>
      <c r="I65" s="36">
        <v>55580.9</v>
      </c>
      <c r="J65" s="36">
        <v>58007.4</v>
      </c>
      <c r="K65" s="37">
        <v>65538.899999999994</v>
      </c>
      <c r="L65" s="38">
        <v>55306.5</v>
      </c>
      <c r="M65" s="39" t="s">
        <v>69</v>
      </c>
      <c r="N65" s="36">
        <v>48004</v>
      </c>
      <c r="O65" s="36">
        <v>51912.5</v>
      </c>
      <c r="P65" s="36">
        <v>49497</v>
      </c>
      <c r="Q65" s="36">
        <v>56599.1</v>
      </c>
      <c r="R65" s="36">
        <v>61937</v>
      </c>
      <c r="S65" s="36">
        <v>62108.6</v>
      </c>
      <c r="T65" s="37">
        <v>60282</v>
      </c>
      <c r="U65" s="37">
        <v>57451.7</v>
      </c>
      <c r="V65" s="39">
        <v>46187</v>
      </c>
      <c r="W65" s="36">
        <v>46409</v>
      </c>
      <c r="X65" s="36">
        <v>50598.9</v>
      </c>
      <c r="Y65" s="36">
        <v>50092.3</v>
      </c>
      <c r="Z65" s="36">
        <v>56260.3</v>
      </c>
      <c r="AA65" s="36">
        <v>58663.3</v>
      </c>
      <c r="AB65" s="36">
        <v>60151.3</v>
      </c>
      <c r="AC65" s="37">
        <v>61674.6</v>
      </c>
      <c r="AD65" s="40">
        <v>56497.8</v>
      </c>
    </row>
    <row r="66" spans="2:30" x14ac:dyDescent="0.2">
      <c r="B66" s="918"/>
      <c r="C66" s="148" t="s">
        <v>336</v>
      </c>
      <c r="D66" s="35" t="s">
        <v>377</v>
      </c>
      <c r="E66" s="36" t="s">
        <v>69</v>
      </c>
      <c r="F66" s="36">
        <v>52666.2</v>
      </c>
      <c r="G66" s="36">
        <v>55950.5</v>
      </c>
      <c r="H66" s="36">
        <v>60142.3</v>
      </c>
      <c r="I66" s="36">
        <v>60921.8</v>
      </c>
      <c r="J66" s="36">
        <v>66445.5</v>
      </c>
      <c r="K66" s="37">
        <v>75209.899999999994</v>
      </c>
      <c r="L66" s="38">
        <v>61276.800000000003</v>
      </c>
      <c r="M66" s="39" t="s">
        <v>69</v>
      </c>
      <c r="N66" s="36">
        <v>58001.8</v>
      </c>
      <c r="O66" s="36">
        <v>58756</v>
      </c>
      <c r="P66" s="36">
        <v>54776.5</v>
      </c>
      <c r="Q66" s="36">
        <v>62766.7</v>
      </c>
      <c r="R66" s="36">
        <v>66528.2</v>
      </c>
      <c r="S66" s="36">
        <v>70309.399999999994</v>
      </c>
      <c r="T66" s="37">
        <v>58671.9</v>
      </c>
      <c r="U66" s="37">
        <v>63004.9</v>
      </c>
      <c r="V66" s="39" t="s">
        <v>69</v>
      </c>
      <c r="W66" s="36">
        <v>56445.5</v>
      </c>
      <c r="X66" s="36">
        <v>56553.3</v>
      </c>
      <c r="Y66" s="36">
        <v>55323.4</v>
      </c>
      <c r="Z66" s="36">
        <v>61267</v>
      </c>
      <c r="AA66" s="36">
        <v>63784.2</v>
      </c>
      <c r="AB66" s="36">
        <v>68346.2</v>
      </c>
      <c r="AC66" s="37">
        <v>63298.6</v>
      </c>
      <c r="AD66" s="40">
        <v>62212.9</v>
      </c>
    </row>
    <row r="67" spans="2:30" x14ac:dyDescent="0.2">
      <c r="B67" s="918"/>
      <c r="C67" s="148" t="s">
        <v>341</v>
      </c>
      <c r="D67" s="35" t="s">
        <v>377</v>
      </c>
      <c r="E67" s="36" t="s">
        <v>69</v>
      </c>
      <c r="F67" s="36">
        <v>58972.5</v>
      </c>
      <c r="G67" s="36">
        <v>62289.7</v>
      </c>
      <c r="H67" s="36">
        <v>65101</v>
      </c>
      <c r="I67" s="36">
        <v>64650.9</v>
      </c>
      <c r="J67" s="36">
        <v>70027.399999999994</v>
      </c>
      <c r="K67" s="37">
        <v>80360.399999999994</v>
      </c>
      <c r="L67" s="38">
        <v>66309.399999999994</v>
      </c>
      <c r="M67" s="39" t="s">
        <v>69</v>
      </c>
      <c r="N67" s="36">
        <v>63607.9</v>
      </c>
      <c r="O67" s="36">
        <v>62928.800000000003</v>
      </c>
      <c r="P67" s="36">
        <v>61719.199999999997</v>
      </c>
      <c r="Q67" s="36">
        <v>66960.5</v>
      </c>
      <c r="R67" s="36">
        <v>72194.2</v>
      </c>
      <c r="S67" s="36">
        <v>73825.3</v>
      </c>
      <c r="T67" s="37">
        <v>66304.600000000006</v>
      </c>
      <c r="U67" s="37">
        <v>68082.5</v>
      </c>
      <c r="V67" s="39" t="s">
        <v>69</v>
      </c>
      <c r="W67" s="36">
        <v>60936.9</v>
      </c>
      <c r="X67" s="36">
        <v>61608.800000000003</v>
      </c>
      <c r="Y67" s="36">
        <v>61995.5</v>
      </c>
      <c r="Z67" s="36">
        <v>65887.7</v>
      </c>
      <c r="AA67" s="36">
        <v>68990.7</v>
      </c>
      <c r="AB67" s="36">
        <v>71604.3</v>
      </c>
      <c r="AC67" s="37">
        <v>70195.100000000006</v>
      </c>
      <c r="AD67" s="40">
        <v>67259.8</v>
      </c>
    </row>
    <row r="68" spans="2:30" x14ac:dyDescent="0.2">
      <c r="B68" s="918"/>
      <c r="C68" s="148" t="s">
        <v>343</v>
      </c>
      <c r="D68" s="35" t="s">
        <v>377</v>
      </c>
      <c r="E68" s="36" t="s">
        <v>69</v>
      </c>
      <c r="F68" s="36">
        <v>74022.600000000006</v>
      </c>
      <c r="G68" s="36">
        <v>71462.5</v>
      </c>
      <c r="H68" s="36">
        <v>70016.100000000006</v>
      </c>
      <c r="I68" s="36">
        <v>72584.100000000006</v>
      </c>
      <c r="J68" s="36">
        <v>73800.5</v>
      </c>
      <c r="K68" s="37">
        <v>83318.3</v>
      </c>
      <c r="L68" s="38">
        <v>73257.600000000006</v>
      </c>
      <c r="M68" s="39" t="s">
        <v>69</v>
      </c>
      <c r="N68" s="36">
        <v>69966</v>
      </c>
      <c r="O68" s="36">
        <v>70808.100000000006</v>
      </c>
      <c r="P68" s="36">
        <v>68747.899999999994</v>
      </c>
      <c r="Q68" s="36">
        <v>74881</v>
      </c>
      <c r="R68" s="36">
        <v>77347.7</v>
      </c>
      <c r="S68" s="36">
        <v>76698.899999999994</v>
      </c>
      <c r="T68" s="37">
        <v>77179.5</v>
      </c>
      <c r="U68" s="37">
        <v>74192.800000000003</v>
      </c>
      <c r="V68" s="39" t="s">
        <v>69</v>
      </c>
      <c r="W68" s="36">
        <v>69354.3</v>
      </c>
      <c r="X68" s="36">
        <v>71810.3</v>
      </c>
      <c r="Y68" s="36">
        <v>69918.899999999994</v>
      </c>
      <c r="Z68" s="36">
        <v>72470.5</v>
      </c>
      <c r="AA68" s="36">
        <v>75193.2</v>
      </c>
      <c r="AB68" s="36">
        <v>75016.5</v>
      </c>
      <c r="AC68" s="37">
        <v>79313.100000000006</v>
      </c>
      <c r="AD68" s="40">
        <v>73771.199999999997</v>
      </c>
    </row>
    <row r="69" spans="2:30" x14ac:dyDescent="0.2">
      <c r="B69" s="918"/>
      <c r="C69" s="148" t="s">
        <v>345</v>
      </c>
      <c r="D69" s="35" t="s">
        <v>377</v>
      </c>
      <c r="E69" s="36" t="s">
        <v>69</v>
      </c>
      <c r="F69" s="36">
        <v>69991.5</v>
      </c>
      <c r="G69" s="36">
        <v>75806.8</v>
      </c>
      <c r="H69" s="36">
        <v>80053.899999999994</v>
      </c>
      <c r="I69" s="36">
        <v>78449.7</v>
      </c>
      <c r="J69" s="36">
        <v>79773.399999999994</v>
      </c>
      <c r="K69" s="37">
        <v>86583.4</v>
      </c>
      <c r="L69" s="38">
        <v>78842.899999999994</v>
      </c>
      <c r="M69" s="39" t="s">
        <v>69</v>
      </c>
      <c r="N69" s="36">
        <v>71952.800000000003</v>
      </c>
      <c r="O69" s="36">
        <v>78678.399999999994</v>
      </c>
      <c r="P69" s="36">
        <v>76652.100000000006</v>
      </c>
      <c r="Q69" s="36">
        <v>78589.899999999994</v>
      </c>
      <c r="R69" s="36">
        <v>82997.5</v>
      </c>
      <c r="S69" s="36">
        <v>86413.8</v>
      </c>
      <c r="T69" s="37">
        <v>85784.6</v>
      </c>
      <c r="U69" s="37">
        <v>81056.899999999994</v>
      </c>
      <c r="V69" s="39" t="s">
        <v>69</v>
      </c>
      <c r="W69" s="36">
        <v>70157.100000000006</v>
      </c>
      <c r="X69" s="36">
        <v>75634.100000000006</v>
      </c>
      <c r="Y69" s="36">
        <v>76370.399999999994</v>
      </c>
      <c r="Z69" s="36">
        <v>79420.800000000003</v>
      </c>
      <c r="AA69" s="36">
        <v>80802.899999999994</v>
      </c>
      <c r="AB69" s="36">
        <v>82810.2</v>
      </c>
      <c r="AC69" s="37">
        <v>86052.4</v>
      </c>
      <c r="AD69" s="40">
        <v>80067.5</v>
      </c>
    </row>
    <row r="70" spans="2:30" x14ac:dyDescent="0.2">
      <c r="B70" s="918"/>
      <c r="C70" s="148" t="s">
        <v>347</v>
      </c>
      <c r="D70" s="35" t="s">
        <v>69</v>
      </c>
      <c r="E70" s="36" t="s">
        <v>69</v>
      </c>
      <c r="F70" s="36">
        <v>66263.199999999997</v>
      </c>
      <c r="G70" s="36">
        <v>76092.7</v>
      </c>
      <c r="H70" s="36">
        <v>86910.8</v>
      </c>
      <c r="I70" s="36">
        <v>83978.5</v>
      </c>
      <c r="J70" s="36">
        <v>81475.3</v>
      </c>
      <c r="K70" s="37">
        <v>84624.3</v>
      </c>
      <c r="L70" s="38">
        <v>81613.600000000006</v>
      </c>
      <c r="M70" s="39" t="s">
        <v>69</v>
      </c>
      <c r="N70" s="36">
        <v>74174.899999999994</v>
      </c>
      <c r="O70" s="36">
        <v>85422.7</v>
      </c>
      <c r="P70" s="36">
        <v>80570.399999999994</v>
      </c>
      <c r="Q70" s="36">
        <v>80930.3</v>
      </c>
      <c r="R70" s="36">
        <v>86154.3</v>
      </c>
      <c r="S70" s="36">
        <v>87190.9</v>
      </c>
      <c r="T70" s="37">
        <v>90307.9</v>
      </c>
      <c r="U70" s="37">
        <v>84701.9</v>
      </c>
      <c r="V70" s="39" t="s">
        <v>69</v>
      </c>
      <c r="W70" s="36">
        <v>69913.100000000006</v>
      </c>
      <c r="X70" s="36">
        <v>79814.100000000006</v>
      </c>
      <c r="Y70" s="36">
        <v>78777</v>
      </c>
      <c r="Z70" s="36">
        <v>83877.5</v>
      </c>
      <c r="AA70" s="36">
        <v>85002.4</v>
      </c>
      <c r="AB70" s="36">
        <v>84347.3</v>
      </c>
      <c r="AC70" s="37">
        <v>87952.7</v>
      </c>
      <c r="AD70" s="40">
        <v>83300.100000000006</v>
      </c>
    </row>
    <row r="71" spans="2:30" ht="13.5" thickBot="1" x14ac:dyDescent="0.25">
      <c r="B71" s="919"/>
      <c r="C71" s="149" t="s">
        <v>350</v>
      </c>
      <c r="D71" s="41" t="s">
        <v>69</v>
      </c>
      <c r="E71" s="42" t="s">
        <v>69</v>
      </c>
      <c r="F71" s="42">
        <v>65763.100000000006</v>
      </c>
      <c r="G71" s="42">
        <v>79968</v>
      </c>
      <c r="H71" s="42">
        <v>89369.7</v>
      </c>
      <c r="I71" s="42">
        <v>82781.8</v>
      </c>
      <c r="J71" s="42">
        <v>85008.8</v>
      </c>
      <c r="K71" s="43">
        <v>89647.1</v>
      </c>
      <c r="L71" s="44">
        <v>84072.5</v>
      </c>
      <c r="M71" s="45" t="s">
        <v>69</v>
      </c>
      <c r="N71" s="42">
        <v>76633.7</v>
      </c>
      <c r="O71" s="42">
        <v>81918.3</v>
      </c>
      <c r="P71" s="42">
        <v>87604.7</v>
      </c>
      <c r="Q71" s="42">
        <v>79662.5</v>
      </c>
      <c r="R71" s="42">
        <v>86520.9</v>
      </c>
      <c r="S71" s="42">
        <v>88341.7</v>
      </c>
      <c r="T71" s="43">
        <v>91099.3</v>
      </c>
      <c r="U71" s="43">
        <v>86074.2</v>
      </c>
      <c r="V71" s="45" t="s">
        <v>69</v>
      </c>
      <c r="W71" s="42">
        <v>75096.2</v>
      </c>
      <c r="X71" s="42">
        <v>76984.3</v>
      </c>
      <c r="Y71" s="42">
        <v>84722.4</v>
      </c>
      <c r="Z71" s="42">
        <v>84226</v>
      </c>
      <c r="AA71" s="42">
        <v>84464.4</v>
      </c>
      <c r="AB71" s="42">
        <v>86787.199999999997</v>
      </c>
      <c r="AC71" s="43">
        <v>90458</v>
      </c>
      <c r="AD71" s="46">
        <v>85184.3</v>
      </c>
    </row>
    <row r="72" spans="2:30" ht="12.75" customHeight="1" x14ac:dyDescent="0.2">
      <c r="B72" s="918" t="s">
        <v>215</v>
      </c>
      <c r="C72" s="148" t="s">
        <v>250</v>
      </c>
      <c r="D72" s="55">
        <v>30086.3</v>
      </c>
      <c r="E72" s="56">
        <v>34665.1</v>
      </c>
      <c r="F72" s="56">
        <v>36640.1</v>
      </c>
      <c r="G72" s="56">
        <v>39030.699999999997</v>
      </c>
      <c r="H72" s="56">
        <v>41015.9</v>
      </c>
      <c r="I72" s="56">
        <v>41055</v>
      </c>
      <c r="J72" s="56">
        <v>43235.8</v>
      </c>
      <c r="K72" s="57">
        <v>44705.1</v>
      </c>
      <c r="L72" s="59">
        <v>40025.800000000003</v>
      </c>
      <c r="M72" s="58" t="s">
        <v>69</v>
      </c>
      <c r="N72" s="56">
        <v>38125.300000000003</v>
      </c>
      <c r="O72" s="56">
        <v>41180.9</v>
      </c>
      <c r="P72" s="56">
        <v>42142.1</v>
      </c>
      <c r="Q72" s="56">
        <v>45006.6</v>
      </c>
      <c r="R72" s="56">
        <v>44566.9</v>
      </c>
      <c r="S72" s="56">
        <v>43562.5</v>
      </c>
      <c r="T72" s="57">
        <v>50343.1</v>
      </c>
      <c r="U72" s="57">
        <v>43679</v>
      </c>
      <c r="V72" s="58">
        <v>31780.2</v>
      </c>
      <c r="W72" s="56">
        <v>35852.1</v>
      </c>
      <c r="X72" s="56">
        <v>38001.199999999997</v>
      </c>
      <c r="Y72" s="56">
        <v>39561.599999999999</v>
      </c>
      <c r="Z72" s="56">
        <v>42178.3</v>
      </c>
      <c r="AA72" s="56">
        <v>42217.7</v>
      </c>
      <c r="AB72" s="56">
        <v>43364.9</v>
      </c>
      <c r="AC72" s="57">
        <v>47627.7</v>
      </c>
      <c r="AD72" s="60">
        <v>41106.5</v>
      </c>
    </row>
    <row r="73" spans="2:30" x14ac:dyDescent="0.2">
      <c r="B73" s="918"/>
      <c r="C73" s="148" t="s">
        <v>251</v>
      </c>
      <c r="D73" s="35" t="s">
        <v>69</v>
      </c>
      <c r="E73" s="36">
        <v>35908.400000000001</v>
      </c>
      <c r="F73" s="36">
        <v>36812.9</v>
      </c>
      <c r="G73" s="36">
        <v>39617.300000000003</v>
      </c>
      <c r="H73" s="36">
        <v>42080.9</v>
      </c>
      <c r="I73" s="36">
        <v>41447.4</v>
      </c>
      <c r="J73" s="36">
        <v>45767.1</v>
      </c>
      <c r="K73" s="37">
        <v>45788.5</v>
      </c>
      <c r="L73" s="38">
        <v>40866</v>
      </c>
      <c r="M73" s="39" t="s">
        <v>69</v>
      </c>
      <c r="N73" s="36">
        <v>35445.599999999999</v>
      </c>
      <c r="O73" s="36">
        <v>42328.4</v>
      </c>
      <c r="P73" s="36">
        <v>41976.3</v>
      </c>
      <c r="Q73" s="36">
        <v>45726.6</v>
      </c>
      <c r="R73" s="36">
        <v>46954.6</v>
      </c>
      <c r="S73" s="36">
        <v>43552</v>
      </c>
      <c r="T73" s="37">
        <v>49729.1</v>
      </c>
      <c r="U73" s="37">
        <v>44379.6</v>
      </c>
      <c r="V73" s="39">
        <v>33297.4</v>
      </c>
      <c r="W73" s="36">
        <v>35780.300000000003</v>
      </c>
      <c r="X73" s="36">
        <v>38364.6</v>
      </c>
      <c r="Y73" s="36">
        <v>40039.4</v>
      </c>
      <c r="Z73" s="36">
        <v>42989.1</v>
      </c>
      <c r="AA73" s="36">
        <v>43060.2</v>
      </c>
      <c r="AB73" s="36">
        <v>44823.1</v>
      </c>
      <c r="AC73" s="37">
        <v>48213.5</v>
      </c>
      <c r="AD73" s="40">
        <v>41839.800000000003</v>
      </c>
    </row>
    <row r="74" spans="2:30" x14ac:dyDescent="0.2">
      <c r="B74" s="918"/>
      <c r="C74" s="148" t="s">
        <v>252</v>
      </c>
      <c r="D74" s="35" t="s">
        <v>69</v>
      </c>
      <c r="E74" s="36">
        <v>37335.9</v>
      </c>
      <c r="F74" s="36">
        <v>36009.699999999997</v>
      </c>
      <c r="G74" s="36">
        <v>39517</v>
      </c>
      <c r="H74" s="36">
        <v>41817.4</v>
      </c>
      <c r="I74" s="36">
        <v>42788.3</v>
      </c>
      <c r="J74" s="36">
        <v>45355.1</v>
      </c>
      <c r="K74" s="37">
        <v>43607.9</v>
      </c>
      <c r="L74" s="38">
        <v>41353.9</v>
      </c>
      <c r="M74" s="39" t="s">
        <v>69</v>
      </c>
      <c r="N74" s="36">
        <v>34052.199999999997</v>
      </c>
      <c r="O74" s="36">
        <v>42587.3</v>
      </c>
      <c r="P74" s="36">
        <v>42929.2</v>
      </c>
      <c r="Q74" s="36">
        <v>44156</v>
      </c>
      <c r="R74" s="36">
        <v>47562</v>
      </c>
      <c r="S74" s="36">
        <v>45445.8</v>
      </c>
      <c r="T74" s="37">
        <v>49976.1</v>
      </c>
      <c r="U74" s="37">
        <v>44570.6</v>
      </c>
      <c r="V74" s="39" t="s">
        <v>69</v>
      </c>
      <c r="W74" s="36">
        <v>36022.400000000001</v>
      </c>
      <c r="X74" s="36">
        <v>38221.1</v>
      </c>
      <c r="Y74" s="36">
        <v>40138.6</v>
      </c>
      <c r="Z74" s="36">
        <v>42380.4</v>
      </c>
      <c r="AA74" s="36">
        <v>44112.1</v>
      </c>
      <c r="AB74" s="36">
        <v>45388.1</v>
      </c>
      <c r="AC74" s="37">
        <v>47588</v>
      </c>
      <c r="AD74" s="40">
        <v>42262.3</v>
      </c>
    </row>
    <row r="75" spans="2:30" x14ac:dyDescent="0.2">
      <c r="B75" s="918"/>
      <c r="C75" s="148" t="s">
        <v>253</v>
      </c>
      <c r="D75" s="35" t="s">
        <v>69</v>
      </c>
      <c r="E75" s="36">
        <v>37617.800000000003</v>
      </c>
      <c r="F75" s="36">
        <v>37805.4</v>
      </c>
      <c r="G75" s="36">
        <v>40143.599999999999</v>
      </c>
      <c r="H75" s="36">
        <v>43336.800000000003</v>
      </c>
      <c r="I75" s="36">
        <v>44000.2</v>
      </c>
      <c r="J75" s="36">
        <v>45881.9</v>
      </c>
      <c r="K75" s="37">
        <v>46517.7</v>
      </c>
      <c r="L75" s="38">
        <v>42675.7</v>
      </c>
      <c r="M75" s="39" t="s">
        <v>377</v>
      </c>
      <c r="N75" s="36">
        <v>36813.699999999997</v>
      </c>
      <c r="O75" s="36">
        <v>45770.3</v>
      </c>
      <c r="P75" s="36">
        <v>42568.1</v>
      </c>
      <c r="Q75" s="36">
        <v>45426</v>
      </c>
      <c r="R75" s="36">
        <v>48598.5</v>
      </c>
      <c r="S75" s="36">
        <v>47293.1</v>
      </c>
      <c r="T75" s="37">
        <v>54844.9</v>
      </c>
      <c r="U75" s="37">
        <v>46361</v>
      </c>
      <c r="V75" s="39" t="s">
        <v>69</v>
      </c>
      <c r="W75" s="36">
        <v>37268.199999999997</v>
      </c>
      <c r="X75" s="36">
        <v>40427.1</v>
      </c>
      <c r="Y75" s="36">
        <v>40682.5</v>
      </c>
      <c r="Z75" s="36">
        <v>43790.6</v>
      </c>
      <c r="AA75" s="36">
        <v>45187.8</v>
      </c>
      <c r="AB75" s="36">
        <v>46407.9</v>
      </c>
      <c r="AC75" s="37">
        <v>51514.1</v>
      </c>
      <c r="AD75" s="40">
        <v>43721.4</v>
      </c>
    </row>
    <row r="76" spans="2:30" x14ac:dyDescent="0.2">
      <c r="B76" s="918"/>
      <c r="C76" s="148" t="s">
        <v>254</v>
      </c>
      <c r="D76" s="35" t="s">
        <v>69</v>
      </c>
      <c r="E76" s="36">
        <v>35577.599999999999</v>
      </c>
      <c r="F76" s="36">
        <v>38895.300000000003</v>
      </c>
      <c r="G76" s="36">
        <v>40460.6</v>
      </c>
      <c r="H76" s="36">
        <v>45118.3</v>
      </c>
      <c r="I76" s="36">
        <v>46384.800000000003</v>
      </c>
      <c r="J76" s="36">
        <v>49036.2</v>
      </c>
      <c r="K76" s="37">
        <v>50145.3</v>
      </c>
      <c r="L76" s="38">
        <v>44584.4</v>
      </c>
      <c r="M76" s="39" t="s">
        <v>69</v>
      </c>
      <c r="N76" s="36">
        <v>37551.199999999997</v>
      </c>
      <c r="O76" s="36">
        <v>42201.3</v>
      </c>
      <c r="P76" s="36">
        <v>41950</v>
      </c>
      <c r="Q76" s="36">
        <v>47025.2</v>
      </c>
      <c r="R76" s="36">
        <v>50628.5</v>
      </c>
      <c r="S76" s="36">
        <v>49185.5</v>
      </c>
      <c r="T76" s="37">
        <v>52296.800000000003</v>
      </c>
      <c r="U76" s="37">
        <v>47098.1</v>
      </c>
      <c r="V76" s="39">
        <v>30655.8</v>
      </c>
      <c r="W76" s="36">
        <v>36511.599999999999</v>
      </c>
      <c r="X76" s="36">
        <v>39989.699999999997</v>
      </c>
      <c r="Y76" s="36">
        <v>40773.199999999997</v>
      </c>
      <c r="Z76" s="36">
        <v>45536.4</v>
      </c>
      <c r="AA76" s="36">
        <v>47387.6</v>
      </c>
      <c r="AB76" s="36">
        <v>49090.8</v>
      </c>
      <c r="AC76" s="37">
        <v>51273.1</v>
      </c>
      <c r="AD76" s="40">
        <v>45294.1</v>
      </c>
    </row>
    <row r="77" spans="2:30" x14ac:dyDescent="0.2">
      <c r="B77" s="918"/>
      <c r="C77" s="148" t="s">
        <v>255</v>
      </c>
      <c r="D77" s="35">
        <v>33136.1</v>
      </c>
      <c r="E77" s="36">
        <v>35733.599999999999</v>
      </c>
      <c r="F77" s="36">
        <v>42801.9</v>
      </c>
      <c r="G77" s="36">
        <v>43294.8</v>
      </c>
      <c r="H77" s="36">
        <v>47751.7</v>
      </c>
      <c r="I77" s="36">
        <v>49412.4</v>
      </c>
      <c r="J77" s="36">
        <v>49757.1</v>
      </c>
      <c r="K77" s="37">
        <v>54507.3</v>
      </c>
      <c r="L77" s="38">
        <v>47515.1</v>
      </c>
      <c r="M77" s="39" t="s">
        <v>69</v>
      </c>
      <c r="N77" s="36">
        <v>42094</v>
      </c>
      <c r="O77" s="36">
        <v>42813.599999999999</v>
      </c>
      <c r="P77" s="36">
        <v>48064.2</v>
      </c>
      <c r="Q77" s="36">
        <v>50740.4</v>
      </c>
      <c r="R77" s="36">
        <v>52700.4</v>
      </c>
      <c r="S77" s="36">
        <v>53658.9</v>
      </c>
      <c r="T77" s="37">
        <v>56212</v>
      </c>
      <c r="U77" s="37">
        <v>50776.7</v>
      </c>
      <c r="V77" s="39">
        <v>34964.5</v>
      </c>
      <c r="W77" s="36">
        <v>39353.1</v>
      </c>
      <c r="X77" s="36">
        <v>42805.5</v>
      </c>
      <c r="Y77" s="36">
        <v>44524.3</v>
      </c>
      <c r="Z77" s="36">
        <v>48241.3</v>
      </c>
      <c r="AA77" s="36">
        <v>50227.6</v>
      </c>
      <c r="AB77" s="36">
        <v>51148.5</v>
      </c>
      <c r="AC77" s="37">
        <v>55234.9</v>
      </c>
      <c r="AD77" s="40">
        <v>48406.5</v>
      </c>
    </row>
    <row r="78" spans="2:30" x14ac:dyDescent="0.2">
      <c r="B78" s="918"/>
      <c r="C78" s="148" t="s">
        <v>256</v>
      </c>
      <c r="D78" s="35" t="s">
        <v>69</v>
      </c>
      <c r="E78" s="36">
        <v>37060.9</v>
      </c>
      <c r="F78" s="36">
        <v>47610.8</v>
      </c>
      <c r="G78" s="36">
        <v>49469.5</v>
      </c>
      <c r="H78" s="36">
        <v>52286.5</v>
      </c>
      <c r="I78" s="36">
        <v>54995.1</v>
      </c>
      <c r="J78" s="36">
        <v>57359.199999999997</v>
      </c>
      <c r="K78" s="37">
        <v>61545.1</v>
      </c>
      <c r="L78" s="38">
        <v>53481.5</v>
      </c>
      <c r="M78" s="39" t="s">
        <v>69</v>
      </c>
      <c r="N78" s="36">
        <v>46562.5</v>
      </c>
      <c r="O78" s="36">
        <v>43915</v>
      </c>
      <c r="P78" s="36">
        <v>53825.7</v>
      </c>
      <c r="Q78" s="36">
        <v>55806.9</v>
      </c>
      <c r="R78" s="36">
        <v>57301.9</v>
      </c>
      <c r="S78" s="36">
        <v>58677.2</v>
      </c>
      <c r="T78" s="37">
        <v>63635.4</v>
      </c>
      <c r="U78" s="37">
        <v>55958.7</v>
      </c>
      <c r="V78" s="39" t="s">
        <v>69</v>
      </c>
      <c r="W78" s="36">
        <v>42761.9</v>
      </c>
      <c r="X78" s="36">
        <v>46563</v>
      </c>
      <c r="Y78" s="36">
        <v>50763.8</v>
      </c>
      <c r="Z78" s="36">
        <v>52978.3</v>
      </c>
      <c r="AA78" s="36">
        <v>55516.1</v>
      </c>
      <c r="AB78" s="36">
        <v>57789.5</v>
      </c>
      <c r="AC78" s="37">
        <v>62461.4</v>
      </c>
      <c r="AD78" s="40">
        <v>54161.4</v>
      </c>
    </row>
    <row r="79" spans="2:30" x14ac:dyDescent="0.2">
      <c r="B79" s="918"/>
      <c r="C79" s="148" t="s">
        <v>336</v>
      </c>
      <c r="D79" s="35" t="s">
        <v>69</v>
      </c>
      <c r="E79" s="36">
        <v>46054.1</v>
      </c>
      <c r="F79" s="36">
        <v>52370.1</v>
      </c>
      <c r="G79" s="36">
        <v>54760.6</v>
      </c>
      <c r="H79" s="36">
        <v>58028.6</v>
      </c>
      <c r="I79" s="36">
        <v>59109.599999999999</v>
      </c>
      <c r="J79" s="36">
        <v>62240.3</v>
      </c>
      <c r="K79" s="37">
        <v>67025.7</v>
      </c>
      <c r="L79" s="38">
        <v>58061.2</v>
      </c>
      <c r="M79" s="39" t="s">
        <v>69</v>
      </c>
      <c r="N79" s="36">
        <v>53801.4</v>
      </c>
      <c r="O79" s="36">
        <v>50831.8</v>
      </c>
      <c r="P79" s="36">
        <v>58099</v>
      </c>
      <c r="Q79" s="36">
        <v>63252.3</v>
      </c>
      <c r="R79" s="36">
        <v>62650.5</v>
      </c>
      <c r="S79" s="36">
        <v>64219.8</v>
      </c>
      <c r="T79" s="37">
        <v>65483</v>
      </c>
      <c r="U79" s="37">
        <v>60083.6</v>
      </c>
      <c r="V79" s="39">
        <v>40793.4</v>
      </c>
      <c r="W79" s="36">
        <v>49374.400000000001</v>
      </c>
      <c r="X79" s="36">
        <v>51716.800000000003</v>
      </c>
      <c r="Y79" s="36">
        <v>55690.1</v>
      </c>
      <c r="Z79" s="36">
        <v>59052.6</v>
      </c>
      <c r="AA79" s="36">
        <v>59889.2</v>
      </c>
      <c r="AB79" s="36">
        <v>62788.9</v>
      </c>
      <c r="AC79" s="37">
        <v>66357.399999999994</v>
      </c>
      <c r="AD79" s="40">
        <v>58606.7</v>
      </c>
    </row>
    <row r="80" spans="2:30" x14ac:dyDescent="0.2">
      <c r="B80" s="918"/>
      <c r="C80" s="148" t="s">
        <v>341</v>
      </c>
      <c r="D80" s="35" t="s">
        <v>69</v>
      </c>
      <c r="E80" s="36">
        <v>53301.9</v>
      </c>
      <c r="F80" s="36">
        <v>55956</v>
      </c>
      <c r="G80" s="36">
        <v>61291.1</v>
      </c>
      <c r="H80" s="36">
        <v>63329.4</v>
      </c>
      <c r="I80" s="36">
        <v>64455.1</v>
      </c>
      <c r="J80" s="36">
        <v>66142.399999999994</v>
      </c>
      <c r="K80" s="37">
        <v>68770.5</v>
      </c>
      <c r="L80" s="38">
        <v>63301.9</v>
      </c>
      <c r="M80" s="39" t="s">
        <v>69</v>
      </c>
      <c r="N80" s="36" t="s">
        <v>69</v>
      </c>
      <c r="O80" s="36">
        <v>58157.5</v>
      </c>
      <c r="P80" s="36">
        <v>65663.899999999994</v>
      </c>
      <c r="Q80" s="36">
        <v>69302.2</v>
      </c>
      <c r="R80" s="36">
        <v>68540.899999999994</v>
      </c>
      <c r="S80" s="36">
        <v>71799.600000000006</v>
      </c>
      <c r="T80" s="37">
        <v>68100.3</v>
      </c>
      <c r="U80" s="37">
        <v>66493.5</v>
      </c>
      <c r="V80" s="39" t="s">
        <v>69</v>
      </c>
      <c r="W80" s="36">
        <v>53325.3</v>
      </c>
      <c r="X80" s="36">
        <v>56912.2</v>
      </c>
      <c r="Y80" s="36">
        <v>62509.5</v>
      </c>
      <c r="Z80" s="36">
        <v>64452.5</v>
      </c>
      <c r="AA80" s="36">
        <v>65231</v>
      </c>
      <c r="AB80" s="36">
        <v>67615.399999999994</v>
      </c>
      <c r="AC80" s="37">
        <v>68512.3</v>
      </c>
      <c r="AD80" s="40">
        <v>64100</v>
      </c>
    </row>
    <row r="81" spans="2:30" x14ac:dyDescent="0.2">
      <c r="B81" s="918"/>
      <c r="C81" s="148" t="s">
        <v>343</v>
      </c>
      <c r="D81" s="35" t="s">
        <v>69</v>
      </c>
      <c r="E81" s="36">
        <v>51090</v>
      </c>
      <c r="F81" s="36">
        <v>60043.199999999997</v>
      </c>
      <c r="G81" s="36">
        <v>66843.3</v>
      </c>
      <c r="H81" s="36">
        <v>69849.7</v>
      </c>
      <c r="I81" s="36">
        <v>71229.7</v>
      </c>
      <c r="J81" s="36">
        <v>68402.5</v>
      </c>
      <c r="K81" s="37">
        <v>78069.600000000006</v>
      </c>
      <c r="L81" s="38">
        <v>68925.7</v>
      </c>
      <c r="M81" s="39" t="s">
        <v>69</v>
      </c>
      <c r="N81" s="36" t="s">
        <v>69</v>
      </c>
      <c r="O81" s="36">
        <v>66084.600000000006</v>
      </c>
      <c r="P81" s="36">
        <v>72131.100000000006</v>
      </c>
      <c r="Q81" s="36">
        <v>77744.899999999994</v>
      </c>
      <c r="R81" s="36">
        <v>77544.7</v>
      </c>
      <c r="S81" s="36">
        <v>77341.399999999994</v>
      </c>
      <c r="T81" s="37">
        <v>78590.7</v>
      </c>
      <c r="U81" s="37">
        <v>74204.3</v>
      </c>
      <c r="V81" s="39" t="s">
        <v>69</v>
      </c>
      <c r="W81" s="36">
        <v>54435.9</v>
      </c>
      <c r="X81" s="36">
        <v>62686.3</v>
      </c>
      <c r="Y81" s="36">
        <v>68345.100000000006</v>
      </c>
      <c r="Z81" s="36">
        <v>71180.399999999994</v>
      </c>
      <c r="AA81" s="36">
        <v>72522.2</v>
      </c>
      <c r="AB81" s="36">
        <v>70585.3</v>
      </c>
      <c r="AC81" s="37">
        <v>78268.399999999994</v>
      </c>
      <c r="AD81" s="40">
        <v>70268.399999999994</v>
      </c>
    </row>
    <row r="82" spans="2:30" x14ac:dyDescent="0.2">
      <c r="B82" s="918"/>
      <c r="C82" s="148" t="s">
        <v>345</v>
      </c>
      <c r="D82" s="35" t="s">
        <v>69</v>
      </c>
      <c r="E82" s="36">
        <v>54290</v>
      </c>
      <c r="F82" s="36">
        <v>58996.2</v>
      </c>
      <c r="G82" s="36">
        <v>71517.8</v>
      </c>
      <c r="H82" s="36">
        <v>73534.7</v>
      </c>
      <c r="I82" s="36">
        <v>75283.3</v>
      </c>
      <c r="J82" s="36">
        <v>73611.100000000006</v>
      </c>
      <c r="K82" s="37">
        <v>75917.2</v>
      </c>
      <c r="L82" s="38">
        <v>72733.100000000006</v>
      </c>
      <c r="M82" s="39" t="s">
        <v>69</v>
      </c>
      <c r="N82" s="36">
        <v>58908.3</v>
      </c>
      <c r="O82" s="36">
        <v>69997.3</v>
      </c>
      <c r="P82" s="36">
        <v>74562.600000000006</v>
      </c>
      <c r="Q82" s="36">
        <v>77378.3</v>
      </c>
      <c r="R82" s="36">
        <v>81669.600000000006</v>
      </c>
      <c r="S82" s="36">
        <v>80043.399999999994</v>
      </c>
      <c r="T82" s="37">
        <v>76480.3</v>
      </c>
      <c r="U82" s="37">
        <v>76230.2</v>
      </c>
      <c r="V82" s="39" t="s">
        <v>69</v>
      </c>
      <c r="W82" s="36">
        <v>56422.7</v>
      </c>
      <c r="X82" s="36">
        <v>63671.7</v>
      </c>
      <c r="Y82" s="36">
        <v>72371.8</v>
      </c>
      <c r="Z82" s="36">
        <v>74485.7</v>
      </c>
      <c r="AA82" s="36">
        <v>76253.100000000006</v>
      </c>
      <c r="AB82" s="36">
        <v>75360.2</v>
      </c>
      <c r="AC82" s="37">
        <v>76087.8</v>
      </c>
      <c r="AD82" s="40">
        <v>73607.199999999997</v>
      </c>
    </row>
    <row r="83" spans="2:30" x14ac:dyDescent="0.2">
      <c r="B83" s="918"/>
      <c r="C83" s="148" t="s">
        <v>347</v>
      </c>
      <c r="D83" s="35" t="s">
        <v>69</v>
      </c>
      <c r="E83" s="36">
        <v>57069.2</v>
      </c>
      <c r="F83" s="36">
        <v>59298.5</v>
      </c>
      <c r="G83" s="36">
        <v>68888.3</v>
      </c>
      <c r="H83" s="36">
        <v>77511.3</v>
      </c>
      <c r="I83" s="36">
        <v>77330.100000000006</v>
      </c>
      <c r="J83" s="36">
        <v>76937.600000000006</v>
      </c>
      <c r="K83" s="37">
        <v>74150.399999999994</v>
      </c>
      <c r="L83" s="38">
        <v>74513.399999999994</v>
      </c>
      <c r="M83" s="39" t="s">
        <v>69</v>
      </c>
      <c r="N83" s="36">
        <v>66889.600000000006</v>
      </c>
      <c r="O83" s="36">
        <v>64651.5</v>
      </c>
      <c r="P83" s="36">
        <v>77919</v>
      </c>
      <c r="Q83" s="36">
        <v>86563.7</v>
      </c>
      <c r="R83" s="36">
        <v>86784.7</v>
      </c>
      <c r="S83" s="36">
        <v>85043.7</v>
      </c>
      <c r="T83" s="37">
        <v>76930.8</v>
      </c>
      <c r="U83" s="37">
        <v>80526.399999999994</v>
      </c>
      <c r="V83" s="39">
        <v>61780.9</v>
      </c>
      <c r="W83" s="36">
        <v>62680.800000000003</v>
      </c>
      <c r="X83" s="36">
        <v>61054.8</v>
      </c>
      <c r="Y83" s="36">
        <v>71587.100000000006</v>
      </c>
      <c r="Z83" s="36">
        <v>79717</v>
      </c>
      <c r="AA83" s="36">
        <v>78954.399999999994</v>
      </c>
      <c r="AB83" s="36">
        <v>78738.899999999994</v>
      </c>
      <c r="AC83" s="37">
        <v>75185.899999999994</v>
      </c>
      <c r="AD83" s="40">
        <v>76007.899999999994</v>
      </c>
    </row>
    <row r="84" spans="2:30" ht="13.5" thickBot="1" x14ac:dyDescent="0.25">
      <c r="B84" s="919"/>
      <c r="C84" s="149" t="s">
        <v>350</v>
      </c>
      <c r="D84" s="41" t="s">
        <v>69</v>
      </c>
      <c r="E84" s="42">
        <v>58173.4</v>
      </c>
      <c r="F84" s="42">
        <v>64239</v>
      </c>
      <c r="G84" s="42">
        <v>69341.5</v>
      </c>
      <c r="H84" s="42">
        <v>80651.100000000006</v>
      </c>
      <c r="I84" s="42">
        <v>79108.3</v>
      </c>
      <c r="J84" s="42">
        <v>80866.8</v>
      </c>
      <c r="K84" s="43">
        <v>81256.800000000003</v>
      </c>
      <c r="L84" s="44">
        <v>77497.2</v>
      </c>
      <c r="M84" s="45" t="s">
        <v>69</v>
      </c>
      <c r="N84" s="42">
        <v>68414.3</v>
      </c>
      <c r="O84" s="42">
        <v>73624.3</v>
      </c>
      <c r="P84" s="42">
        <v>76064</v>
      </c>
      <c r="Q84" s="42">
        <v>84918.5</v>
      </c>
      <c r="R84" s="42">
        <v>87948.9</v>
      </c>
      <c r="S84" s="42">
        <v>86950.5</v>
      </c>
      <c r="T84" s="43">
        <v>91397.5</v>
      </c>
      <c r="U84" s="43">
        <v>82681.2</v>
      </c>
      <c r="V84" s="45">
        <v>66806.399999999994</v>
      </c>
      <c r="W84" s="42">
        <v>63032</v>
      </c>
      <c r="X84" s="42">
        <v>67019.8</v>
      </c>
      <c r="Y84" s="42">
        <v>71625.399999999994</v>
      </c>
      <c r="Z84" s="42">
        <v>81721.7</v>
      </c>
      <c r="AA84" s="42">
        <v>80656.7</v>
      </c>
      <c r="AB84" s="42">
        <v>82236.800000000003</v>
      </c>
      <c r="AC84" s="43">
        <v>84573.1</v>
      </c>
      <c r="AD84" s="46">
        <v>78824.7</v>
      </c>
    </row>
    <row r="85" spans="2:30" x14ac:dyDescent="0.2">
      <c r="B85" s="918" t="s">
        <v>119</v>
      </c>
      <c r="C85" s="148" t="s">
        <v>250</v>
      </c>
      <c r="D85" s="35">
        <v>23703.4</v>
      </c>
      <c r="E85" s="36">
        <v>27757</v>
      </c>
      <c r="F85" s="36">
        <v>30847.9</v>
      </c>
      <c r="G85" s="36">
        <v>31070.799999999999</v>
      </c>
      <c r="H85" s="36">
        <v>33142.300000000003</v>
      </c>
      <c r="I85" s="36">
        <v>35033.9</v>
      </c>
      <c r="J85" s="36">
        <v>35432.199999999997</v>
      </c>
      <c r="K85" s="37" t="s">
        <v>69</v>
      </c>
      <c r="L85" s="38">
        <v>31981.1</v>
      </c>
      <c r="M85" s="39">
        <v>28400.799999999999</v>
      </c>
      <c r="N85" s="36">
        <v>32924.800000000003</v>
      </c>
      <c r="O85" s="36">
        <v>35209.800000000003</v>
      </c>
      <c r="P85" s="36">
        <v>36250.1</v>
      </c>
      <c r="Q85" s="36">
        <v>38339</v>
      </c>
      <c r="R85" s="36">
        <v>35063.800000000003</v>
      </c>
      <c r="S85" s="36">
        <v>37415.4</v>
      </c>
      <c r="T85" s="37">
        <v>38590</v>
      </c>
      <c r="U85" s="37">
        <v>35370.199999999997</v>
      </c>
      <c r="V85" s="39">
        <v>25911.200000000001</v>
      </c>
      <c r="W85" s="36">
        <v>29800.3</v>
      </c>
      <c r="X85" s="36">
        <v>32598</v>
      </c>
      <c r="Y85" s="36">
        <v>32313.5</v>
      </c>
      <c r="Z85" s="36">
        <v>34793</v>
      </c>
      <c r="AA85" s="36">
        <v>35043.9</v>
      </c>
      <c r="AB85" s="36">
        <v>36442.699999999997</v>
      </c>
      <c r="AC85" s="37">
        <v>36920</v>
      </c>
      <c r="AD85" s="40">
        <v>33197.300000000003</v>
      </c>
    </row>
    <row r="86" spans="2:30" x14ac:dyDescent="0.2">
      <c r="B86" s="918"/>
      <c r="C86" s="148" t="s">
        <v>251</v>
      </c>
      <c r="D86" s="35">
        <v>25749.200000000001</v>
      </c>
      <c r="E86" s="36">
        <v>28441.3</v>
      </c>
      <c r="F86" s="36">
        <v>31307.8</v>
      </c>
      <c r="G86" s="36">
        <v>32690.1</v>
      </c>
      <c r="H86" s="36">
        <v>34520</v>
      </c>
      <c r="I86" s="36">
        <v>36093.5</v>
      </c>
      <c r="J86" s="36">
        <v>37721.199999999997</v>
      </c>
      <c r="K86" s="37">
        <v>37525.300000000003</v>
      </c>
      <c r="L86" s="38">
        <v>33385.9</v>
      </c>
      <c r="M86" s="39">
        <v>30600.1</v>
      </c>
      <c r="N86" s="36">
        <v>33975.9</v>
      </c>
      <c r="O86" s="36">
        <v>37366.300000000003</v>
      </c>
      <c r="P86" s="36">
        <v>36444.300000000003</v>
      </c>
      <c r="Q86" s="36">
        <v>41313.4</v>
      </c>
      <c r="R86" s="36">
        <v>39600</v>
      </c>
      <c r="S86" s="36">
        <v>39132.300000000003</v>
      </c>
      <c r="T86" s="37">
        <v>39383.1</v>
      </c>
      <c r="U86" s="37">
        <v>37645</v>
      </c>
      <c r="V86" s="39">
        <v>28102.1</v>
      </c>
      <c r="W86" s="36">
        <v>31463.9</v>
      </c>
      <c r="X86" s="36">
        <v>33461</v>
      </c>
      <c r="Y86" s="36">
        <v>33810.300000000003</v>
      </c>
      <c r="Z86" s="36">
        <v>36771</v>
      </c>
      <c r="AA86" s="36">
        <v>37382.6</v>
      </c>
      <c r="AB86" s="36">
        <v>38528</v>
      </c>
      <c r="AC86" s="37">
        <v>38855.199999999997</v>
      </c>
      <c r="AD86" s="40">
        <v>35134.5</v>
      </c>
    </row>
    <row r="87" spans="2:30" x14ac:dyDescent="0.2">
      <c r="B87" s="918"/>
      <c r="C87" s="148" t="s">
        <v>252</v>
      </c>
      <c r="D87" s="35">
        <v>28775.7</v>
      </c>
      <c r="E87" s="36">
        <v>30224.7</v>
      </c>
      <c r="F87" s="36">
        <v>31716.799999999999</v>
      </c>
      <c r="G87" s="36">
        <v>33784.300000000003</v>
      </c>
      <c r="H87" s="36">
        <v>35417.300000000003</v>
      </c>
      <c r="I87" s="36">
        <v>38174.9</v>
      </c>
      <c r="J87" s="36">
        <v>37037</v>
      </c>
      <c r="K87" s="37">
        <v>38690.400000000001</v>
      </c>
      <c r="L87" s="38">
        <v>34920.5</v>
      </c>
      <c r="M87" s="39">
        <v>31213</v>
      </c>
      <c r="N87" s="36">
        <v>35038.1</v>
      </c>
      <c r="O87" s="36">
        <v>39192.400000000001</v>
      </c>
      <c r="P87" s="36">
        <v>38035</v>
      </c>
      <c r="Q87" s="36">
        <v>41878.5</v>
      </c>
      <c r="R87" s="36">
        <v>40067</v>
      </c>
      <c r="S87" s="36">
        <v>39036.400000000001</v>
      </c>
      <c r="T87" s="37">
        <v>40562.6</v>
      </c>
      <c r="U87" s="37">
        <v>38558.1</v>
      </c>
      <c r="V87" s="39">
        <v>30183.200000000001</v>
      </c>
      <c r="W87" s="36">
        <v>32886.800000000003</v>
      </c>
      <c r="X87" s="36">
        <v>34570.5</v>
      </c>
      <c r="Y87" s="36">
        <v>35232.300000000003</v>
      </c>
      <c r="Z87" s="36">
        <v>37596.199999999997</v>
      </c>
      <c r="AA87" s="36">
        <v>38884.5</v>
      </c>
      <c r="AB87" s="36">
        <v>37976.5</v>
      </c>
      <c r="AC87" s="37">
        <v>39971.599999999999</v>
      </c>
      <c r="AD87" s="40">
        <v>36432.9</v>
      </c>
    </row>
    <row r="88" spans="2:30" x14ac:dyDescent="0.2">
      <c r="B88" s="918"/>
      <c r="C88" s="148" t="s">
        <v>253</v>
      </c>
      <c r="D88" s="35">
        <v>27068.2</v>
      </c>
      <c r="E88" s="36">
        <v>32252.9</v>
      </c>
      <c r="F88" s="36">
        <v>32288.799999999999</v>
      </c>
      <c r="G88" s="36">
        <v>35562</v>
      </c>
      <c r="H88" s="36">
        <v>36603.5</v>
      </c>
      <c r="I88" s="36">
        <v>40331.4</v>
      </c>
      <c r="J88" s="36">
        <v>37353.699999999997</v>
      </c>
      <c r="K88" s="37">
        <v>39858</v>
      </c>
      <c r="L88" s="38">
        <v>36293.1</v>
      </c>
      <c r="M88" s="39">
        <v>31186.3</v>
      </c>
      <c r="N88" s="36">
        <v>36210.5</v>
      </c>
      <c r="O88" s="36">
        <v>37118</v>
      </c>
      <c r="P88" s="36">
        <v>39285.599999999999</v>
      </c>
      <c r="Q88" s="36">
        <v>42207.9</v>
      </c>
      <c r="R88" s="36">
        <v>42947.9</v>
      </c>
      <c r="S88" s="36">
        <v>41301.5</v>
      </c>
      <c r="T88" s="37">
        <v>40284.699999999997</v>
      </c>
      <c r="U88" s="37">
        <v>39720.199999999997</v>
      </c>
      <c r="V88" s="39">
        <v>29594.400000000001</v>
      </c>
      <c r="W88" s="36">
        <v>34283.5</v>
      </c>
      <c r="X88" s="36">
        <v>34459.699999999997</v>
      </c>
      <c r="Y88" s="36">
        <v>36750.6</v>
      </c>
      <c r="Z88" s="36">
        <v>38395.4</v>
      </c>
      <c r="AA88" s="36">
        <v>41402</v>
      </c>
      <c r="AB88" s="36">
        <v>39147.5</v>
      </c>
      <c r="AC88" s="37">
        <v>40144.400000000001</v>
      </c>
      <c r="AD88" s="40">
        <v>37728.5</v>
      </c>
    </row>
    <row r="89" spans="2:30" x14ac:dyDescent="0.2">
      <c r="B89" s="918"/>
      <c r="C89" s="148" t="s">
        <v>254</v>
      </c>
      <c r="D89" s="35">
        <v>29623.599999999999</v>
      </c>
      <c r="E89" s="36">
        <v>33540.699999999997</v>
      </c>
      <c r="F89" s="36">
        <v>34017.9</v>
      </c>
      <c r="G89" s="36">
        <v>35979.800000000003</v>
      </c>
      <c r="H89" s="36">
        <v>37565.800000000003</v>
      </c>
      <c r="I89" s="36">
        <v>40807.300000000003</v>
      </c>
      <c r="J89" s="36">
        <v>40665.1</v>
      </c>
      <c r="K89" s="37">
        <v>42196.7</v>
      </c>
      <c r="L89" s="38">
        <v>37695.5</v>
      </c>
      <c r="M89" s="39">
        <v>31012.1</v>
      </c>
      <c r="N89" s="36">
        <v>36302.800000000003</v>
      </c>
      <c r="O89" s="36">
        <v>38374.6</v>
      </c>
      <c r="P89" s="36">
        <v>41841.199999999997</v>
      </c>
      <c r="Q89" s="36">
        <v>40058.800000000003</v>
      </c>
      <c r="R89" s="36">
        <v>46144.7</v>
      </c>
      <c r="S89" s="36">
        <v>42844.2</v>
      </c>
      <c r="T89" s="37">
        <v>42554.6</v>
      </c>
      <c r="U89" s="37">
        <v>40767.699999999997</v>
      </c>
      <c r="V89" s="39">
        <v>30433.3</v>
      </c>
      <c r="W89" s="36">
        <v>35123.9</v>
      </c>
      <c r="X89" s="36">
        <v>35903.599999999999</v>
      </c>
      <c r="Y89" s="36">
        <v>38166.699999999997</v>
      </c>
      <c r="Z89" s="36">
        <v>38287.800000000003</v>
      </c>
      <c r="AA89" s="36">
        <v>42843.3</v>
      </c>
      <c r="AB89" s="36">
        <v>41597.9</v>
      </c>
      <c r="AC89" s="37">
        <v>42420</v>
      </c>
      <c r="AD89" s="40">
        <v>38972.699999999997</v>
      </c>
    </row>
    <row r="90" spans="2:30" x14ac:dyDescent="0.2">
      <c r="B90" s="918"/>
      <c r="C90" s="148" t="s">
        <v>255</v>
      </c>
      <c r="D90" s="35">
        <v>33545.599999999999</v>
      </c>
      <c r="E90" s="36">
        <v>36696.699999999997</v>
      </c>
      <c r="F90" s="36">
        <v>35653.300000000003</v>
      </c>
      <c r="G90" s="36">
        <v>39060.699999999997</v>
      </c>
      <c r="H90" s="36">
        <v>39904.400000000001</v>
      </c>
      <c r="I90" s="36">
        <v>42704.800000000003</v>
      </c>
      <c r="J90" s="36">
        <v>43156.3</v>
      </c>
      <c r="K90" s="37">
        <v>41504.1</v>
      </c>
      <c r="L90" s="38">
        <v>39989.5</v>
      </c>
      <c r="M90" s="39">
        <v>33402.300000000003</v>
      </c>
      <c r="N90" s="36">
        <v>39669.1</v>
      </c>
      <c r="O90" s="36">
        <v>42624.1</v>
      </c>
      <c r="P90" s="36">
        <v>45390.3</v>
      </c>
      <c r="Q90" s="36">
        <v>44418.3</v>
      </c>
      <c r="R90" s="36">
        <v>50419.6</v>
      </c>
      <c r="S90" s="36">
        <v>44224.1</v>
      </c>
      <c r="T90" s="37">
        <v>47795</v>
      </c>
      <c r="U90" s="37">
        <v>44507.1</v>
      </c>
      <c r="V90" s="39">
        <v>33473.9</v>
      </c>
      <c r="W90" s="36">
        <v>38333</v>
      </c>
      <c r="X90" s="36">
        <v>38417.699999999997</v>
      </c>
      <c r="Y90" s="36">
        <v>41367.199999999997</v>
      </c>
      <c r="Z90" s="36">
        <v>41340.400000000001</v>
      </c>
      <c r="AA90" s="36">
        <v>45489.3</v>
      </c>
      <c r="AB90" s="36">
        <v>43571.4</v>
      </c>
      <c r="AC90" s="37">
        <v>45012.1</v>
      </c>
      <c r="AD90" s="40">
        <v>41776</v>
      </c>
    </row>
    <row r="91" spans="2:30" x14ac:dyDescent="0.2">
      <c r="B91" s="918"/>
      <c r="C91" s="148" t="s">
        <v>256</v>
      </c>
      <c r="D91" s="35">
        <v>35798.1</v>
      </c>
      <c r="E91" s="36">
        <v>40515.9</v>
      </c>
      <c r="F91" s="36">
        <v>41293</v>
      </c>
      <c r="G91" s="36">
        <v>44096.1</v>
      </c>
      <c r="H91" s="36">
        <v>45214.7</v>
      </c>
      <c r="I91" s="36">
        <v>48194.1</v>
      </c>
      <c r="J91" s="36">
        <v>48554</v>
      </c>
      <c r="K91" s="37">
        <v>47997.3</v>
      </c>
      <c r="L91" s="38">
        <v>45391</v>
      </c>
      <c r="M91" s="39">
        <v>37588.6</v>
      </c>
      <c r="N91" s="36">
        <v>43873.4</v>
      </c>
      <c r="O91" s="36">
        <v>46336.4</v>
      </c>
      <c r="P91" s="36">
        <v>51058.8</v>
      </c>
      <c r="Q91" s="36">
        <v>51020.6</v>
      </c>
      <c r="R91" s="36">
        <v>55377.599999999999</v>
      </c>
      <c r="S91" s="36">
        <v>53140.1</v>
      </c>
      <c r="T91" s="37">
        <v>54511.5</v>
      </c>
      <c r="U91" s="37">
        <v>50046.5</v>
      </c>
      <c r="V91" s="39">
        <v>36782.1</v>
      </c>
      <c r="W91" s="36">
        <v>42475.199999999997</v>
      </c>
      <c r="X91" s="36">
        <v>43750.9</v>
      </c>
      <c r="Y91" s="36">
        <v>46555.1</v>
      </c>
      <c r="Z91" s="36">
        <v>47092.6</v>
      </c>
      <c r="AA91" s="36">
        <v>50383.8</v>
      </c>
      <c r="AB91" s="36">
        <v>50415</v>
      </c>
      <c r="AC91" s="37">
        <v>51347.5</v>
      </c>
      <c r="AD91" s="40">
        <v>47261.7</v>
      </c>
    </row>
    <row r="92" spans="2:30" x14ac:dyDescent="0.2">
      <c r="B92" s="918"/>
      <c r="C92" s="148" t="s">
        <v>336</v>
      </c>
      <c r="D92" s="35">
        <v>41583.699999999997</v>
      </c>
      <c r="E92" s="36">
        <v>42461</v>
      </c>
      <c r="F92" s="36">
        <v>46698.2</v>
      </c>
      <c r="G92" s="36">
        <v>48438.8</v>
      </c>
      <c r="H92" s="36">
        <v>49655.8</v>
      </c>
      <c r="I92" s="36">
        <v>52106.8</v>
      </c>
      <c r="J92" s="36">
        <v>56237.3</v>
      </c>
      <c r="K92" s="37">
        <v>49855.5</v>
      </c>
      <c r="L92" s="38">
        <v>50062.3</v>
      </c>
      <c r="M92" s="39">
        <v>42826</v>
      </c>
      <c r="N92" s="36">
        <v>48438.7</v>
      </c>
      <c r="O92" s="36">
        <v>50464.2</v>
      </c>
      <c r="P92" s="36">
        <v>56624.5</v>
      </c>
      <c r="Q92" s="36">
        <v>58077</v>
      </c>
      <c r="R92" s="36">
        <v>58516.1</v>
      </c>
      <c r="S92" s="36">
        <v>57847.1</v>
      </c>
      <c r="T92" s="37">
        <v>54710.7</v>
      </c>
      <c r="U92" s="37">
        <v>54365.7</v>
      </c>
      <c r="V92" s="39">
        <v>42324.1</v>
      </c>
      <c r="W92" s="36">
        <v>46322.400000000001</v>
      </c>
      <c r="X92" s="36">
        <v>48379.4</v>
      </c>
      <c r="Y92" s="36">
        <v>51398.8</v>
      </c>
      <c r="Z92" s="36">
        <v>52324.5</v>
      </c>
      <c r="AA92" s="36">
        <v>53970.5</v>
      </c>
      <c r="AB92" s="36">
        <v>56927.199999999997</v>
      </c>
      <c r="AC92" s="37">
        <v>52049.5</v>
      </c>
      <c r="AD92" s="40">
        <v>51772.7</v>
      </c>
    </row>
    <row r="93" spans="2:30" x14ac:dyDescent="0.2">
      <c r="B93" s="918"/>
      <c r="C93" s="148" t="s">
        <v>341</v>
      </c>
      <c r="D93" s="35">
        <v>44324.4</v>
      </c>
      <c r="E93" s="36">
        <v>46619</v>
      </c>
      <c r="F93" s="36">
        <v>51524.7</v>
      </c>
      <c r="G93" s="36">
        <v>52975.8</v>
      </c>
      <c r="H93" s="36">
        <v>55269.7</v>
      </c>
      <c r="I93" s="36">
        <v>57541.5</v>
      </c>
      <c r="J93" s="36">
        <v>62204.6</v>
      </c>
      <c r="K93" s="37">
        <v>56945.599999999999</v>
      </c>
      <c r="L93" s="38">
        <v>55309.8</v>
      </c>
      <c r="M93" s="39">
        <v>46393.3</v>
      </c>
      <c r="N93" s="36">
        <v>54016.800000000003</v>
      </c>
      <c r="O93" s="36">
        <v>54504.1</v>
      </c>
      <c r="P93" s="36">
        <v>60859.1</v>
      </c>
      <c r="Q93" s="36">
        <v>63061</v>
      </c>
      <c r="R93" s="36">
        <v>63044.3</v>
      </c>
      <c r="S93" s="36">
        <v>63910.5</v>
      </c>
      <c r="T93" s="37">
        <v>60766.8</v>
      </c>
      <c r="U93" s="37">
        <v>59531.5</v>
      </c>
      <c r="V93" s="39">
        <v>45282.7</v>
      </c>
      <c r="W93" s="36">
        <v>51492.1</v>
      </c>
      <c r="X93" s="36">
        <v>52862.400000000001</v>
      </c>
      <c r="Y93" s="36">
        <v>56282.1</v>
      </c>
      <c r="Z93" s="36">
        <v>57536</v>
      </c>
      <c r="AA93" s="36">
        <v>59096.5</v>
      </c>
      <c r="AB93" s="36">
        <v>62958</v>
      </c>
      <c r="AC93" s="37">
        <v>59019.8</v>
      </c>
      <c r="AD93" s="40">
        <v>56992</v>
      </c>
    </row>
    <row r="94" spans="2:30" x14ac:dyDescent="0.2">
      <c r="B94" s="918"/>
      <c r="C94" s="148" t="s">
        <v>343</v>
      </c>
      <c r="D94" s="35">
        <v>44152.6</v>
      </c>
      <c r="E94" s="36">
        <v>52396.800000000003</v>
      </c>
      <c r="F94" s="36">
        <v>54434.6</v>
      </c>
      <c r="G94" s="36">
        <v>58809.9</v>
      </c>
      <c r="H94" s="36">
        <v>60694.3</v>
      </c>
      <c r="I94" s="36">
        <v>62882.8</v>
      </c>
      <c r="J94" s="36">
        <v>66844.5</v>
      </c>
      <c r="K94" s="37">
        <v>64443.5</v>
      </c>
      <c r="L94" s="38">
        <v>60513.4</v>
      </c>
      <c r="M94" s="39">
        <v>46279.9</v>
      </c>
      <c r="N94" s="36">
        <v>57915.8</v>
      </c>
      <c r="O94" s="36">
        <v>60039.8</v>
      </c>
      <c r="P94" s="36">
        <v>67052.7</v>
      </c>
      <c r="Q94" s="36">
        <v>70470</v>
      </c>
      <c r="R94" s="36">
        <v>68056.7</v>
      </c>
      <c r="S94" s="36">
        <v>74853.3</v>
      </c>
      <c r="T94" s="37">
        <v>63808.2</v>
      </c>
      <c r="U94" s="37">
        <v>65620.800000000003</v>
      </c>
      <c r="V94" s="39">
        <v>45282.400000000001</v>
      </c>
      <c r="W94" s="36">
        <v>55656.5</v>
      </c>
      <c r="X94" s="36">
        <v>57224</v>
      </c>
      <c r="Y94" s="36">
        <v>62168.4</v>
      </c>
      <c r="Z94" s="36">
        <v>64034.1</v>
      </c>
      <c r="AA94" s="36">
        <v>64387.7</v>
      </c>
      <c r="AB94" s="36">
        <v>70176.399999999994</v>
      </c>
      <c r="AC94" s="37">
        <v>64140.6</v>
      </c>
      <c r="AD94" s="40">
        <v>62579</v>
      </c>
    </row>
    <row r="95" spans="2:30" x14ac:dyDescent="0.2">
      <c r="B95" s="918"/>
      <c r="C95" s="148" t="s">
        <v>345</v>
      </c>
      <c r="D95" s="35">
        <v>47169.1</v>
      </c>
      <c r="E95" s="36">
        <v>54964.7</v>
      </c>
      <c r="F95" s="36">
        <v>56385.5</v>
      </c>
      <c r="G95" s="36">
        <v>58935.3</v>
      </c>
      <c r="H95" s="36">
        <v>63586.400000000001</v>
      </c>
      <c r="I95" s="36">
        <v>62912.4</v>
      </c>
      <c r="J95" s="36">
        <v>67232.5</v>
      </c>
      <c r="K95" s="37">
        <v>69748.2</v>
      </c>
      <c r="L95" s="38">
        <v>62190.7</v>
      </c>
      <c r="M95" s="39">
        <v>56179.7</v>
      </c>
      <c r="N95" s="36">
        <v>58017.7</v>
      </c>
      <c r="O95" s="36">
        <v>62526.400000000001</v>
      </c>
      <c r="P95" s="36">
        <v>66093.899999999994</v>
      </c>
      <c r="Q95" s="36">
        <v>77038.399999999994</v>
      </c>
      <c r="R95" s="36">
        <v>69658.8</v>
      </c>
      <c r="S95" s="36">
        <v>75380.600000000006</v>
      </c>
      <c r="T95" s="37">
        <v>65767.199999999997</v>
      </c>
      <c r="U95" s="37">
        <v>67837</v>
      </c>
      <c r="V95" s="39">
        <v>51997.4</v>
      </c>
      <c r="W95" s="36">
        <v>56555.7</v>
      </c>
      <c r="X95" s="36">
        <v>59782.5</v>
      </c>
      <c r="Y95" s="36">
        <v>61889.8</v>
      </c>
      <c r="Z95" s="36">
        <v>67826.2</v>
      </c>
      <c r="AA95" s="36">
        <v>65063.9</v>
      </c>
      <c r="AB95" s="36">
        <v>70308.2</v>
      </c>
      <c r="AC95" s="37">
        <v>68131.199999999997</v>
      </c>
      <c r="AD95" s="40">
        <v>64437.7</v>
      </c>
    </row>
    <row r="96" spans="2:30" x14ac:dyDescent="0.2">
      <c r="B96" s="918"/>
      <c r="C96" s="148" t="s">
        <v>347</v>
      </c>
      <c r="D96" s="35">
        <v>50727.7</v>
      </c>
      <c r="E96" s="36">
        <v>56962</v>
      </c>
      <c r="F96" s="36">
        <v>58492.7</v>
      </c>
      <c r="G96" s="36">
        <v>61474.8</v>
      </c>
      <c r="H96" s="36">
        <v>68074.399999999994</v>
      </c>
      <c r="I96" s="36">
        <v>64370</v>
      </c>
      <c r="J96" s="36">
        <v>68505.8</v>
      </c>
      <c r="K96" s="37">
        <v>70557</v>
      </c>
      <c r="L96" s="38">
        <v>64491.9</v>
      </c>
      <c r="M96" s="39">
        <v>51367.5</v>
      </c>
      <c r="N96" s="36">
        <v>61528.800000000003</v>
      </c>
      <c r="O96" s="36">
        <v>65417.1</v>
      </c>
      <c r="P96" s="36">
        <v>69023.899999999994</v>
      </c>
      <c r="Q96" s="36">
        <v>81064.100000000006</v>
      </c>
      <c r="R96" s="36">
        <v>75538.399999999994</v>
      </c>
      <c r="S96" s="36">
        <v>75544.100000000006</v>
      </c>
      <c r="T96" s="37">
        <v>72927.3</v>
      </c>
      <c r="U96" s="37">
        <v>71115.8</v>
      </c>
      <c r="V96" s="39">
        <v>50995.8</v>
      </c>
      <c r="W96" s="36">
        <v>59902.7</v>
      </c>
      <c r="X96" s="36">
        <v>61880.800000000003</v>
      </c>
      <c r="Y96" s="36">
        <v>64638.3</v>
      </c>
      <c r="Z96" s="36">
        <v>72252.899999999994</v>
      </c>
      <c r="AA96" s="36">
        <v>67911.399999999994</v>
      </c>
      <c r="AB96" s="36">
        <v>70965.8</v>
      </c>
      <c r="AC96" s="37">
        <v>71507.600000000006</v>
      </c>
      <c r="AD96" s="40">
        <v>67078.600000000006</v>
      </c>
    </row>
    <row r="97" spans="2:36" ht="13.5" thickBot="1" x14ac:dyDescent="0.25">
      <c r="B97" s="919"/>
      <c r="C97" s="149" t="s">
        <v>350</v>
      </c>
      <c r="D97" s="41">
        <v>50538.2</v>
      </c>
      <c r="E97" s="42">
        <v>57629.8</v>
      </c>
      <c r="F97" s="42">
        <v>58606.400000000001</v>
      </c>
      <c r="G97" s="42">
        <v>61566</v>
      </c>
      <c r="H97" s="42">
        <v>68901.100000000006</v>
      </c>
      <c r="I97" s="42">
        <v>66351.199999999997</v>
      </c>
      <c r="J97" s="42">
        <v>72036</v>
      </c>
      <c r="K97" s="43">
        <v>75174.3</v>
      </c>
      <c r="L97" s="44">
        <v>66349.3</v>
      </c>
      <c r="M97" s="45">
        <v>54492.800000000003</v>
      </c>
      <c r="N97" s="42">
        <v>64814.6</v>
      </c>
      <c r="O97" s="42">
        <v>70083.3</v>
      </c>
      <c r="P97" s="42">
        <v>70284.5</v>
      </c>
      <c r="Q97" s="42">
        <v>83112.2</v>
      </c>
      <c r="R97" s="42">
        <v>80235.7</v>
      </c>
      <c r="S97" s="42">
        <v>76362.100000000006</v>
      </c>
      <c r="T97" s="43">
        <v>72763.7</v>
      </c>
      <c r="U97" s="43">
        <v>73939.600000000006</v>
      </c>
      <c r="V97" s="45">
        <v>52063.6</v>
      </c>
      <c r="W97" s="42">
        <v>61973.599999999999</v>
      </c>
      <c r="X97" s="42">
        <v>64252.9</v>
      </c>
      <c r="Y97" s="42">
        <v>65170.9</v>
      </c>
      <c r="Z97" s="42">
        <v>73767.899999999994</v>
      </c>
      <c r="AA97" s="42">
        <v>70358.600000000006</v>
      </c>
      <c r="AB97" s="42">
        <v>73484.100000000006</v>
      </c>
      <c r="AC97" s="43">
        <v>74149.600000000006</v>
      </c>
      <c r="AD97" s="46">
        <v>69250.5</v>
      </c>
    </row>
    <row r="98" spans="2:36" x14ac:dyDescent="0.2">
      <c r="AD98" s="20" t="s">
        <v>110</v>
      </c>
    </row>
    <row r="100" spans="2:36" ht="16.5" thickBot="1" x14ac:dyDescent="0.3">
      <c r="B100" s="736" t="s">
        <v>305</v>
      </c>
    </row>
    <row r="101" spans="2:36" x14ac:dyDescent="0.2">
      <c r="B101" s="928" t="s">
        <v>45</v>
      </c>
      <c r="C101" s="931" t="s">
        <v>6</v>
      </c>
      <c r="D101" s="948" t="s">
        <v>40</v>
      </c>
      <c r="E101" s="949"/>
      <c r="F101" s="949"/>
      <c r="G101" s="949"/>
      <c r="H101" s="949"/>
      <c r="I101" s="949"/>
      <c r="J101" s="949"/>
      <c r="K101" s="949"/>
      <c r="L101" s="949"/>
      <c r="M101" s="949"/>
      <c r="N101" s="949"/>
      <c r="O101" s="920" t="s">
        <v>41</v>
      </c>
      <c r="P101" s="921"/>
      <c r="Q101" s="921"/>
      <c r="R101" s="921"/>
      <c r="S101" s="921"/>
      <c r="T101" s="921"/>
      <c r="U101" s="921"/>
      <c r="V101" s="921"/>
      <c r="W101" s="921"/>
      <c r="X101" s="921"/>
      <c r="Y101" s="927"/>
      <c r="Z101" s="921" t="s">
        <v>42</v>
      </c>
      <c r="AA101" s="921"/>
      <c r="AB101" s="921"/>
      <c r="AC101" s="921"/>
      <c r="AD101" s="921"/>
      <c r="AE101" s="921"/>
      <c r="AF101" s="921"/>
      <c r="AG101" s="921"/>
      <c r="AH101" s="921"/>
      <c r="AI101" s="921"/>
      <c r="AJ101" s="922"/>
    </row>
    <row r="102" spans="2:36" x14ac:dyDescent="0.2">
      <c r="B102" s="929"/>
      <c r="C102" s="932"/>
      <c r="D102" s="950" t="s">
        <v>67</v>
      </c>
      <c r="E102" s="944"/>
      <c r="F102" s="944"/>
      <c r="G102" s="944"/>
      <c r="H102" s="944"/>
      <c r="I102" s="944"/>
      <c r="J102" s="944"/>
      <c r="K102" s="944"/>
      <c r="L102" s="944"/>
      <c r="M102" s="944"/>
      <c r="N102" s="951" t="s">
        <v>149</v>
      </c>
      <c r="O102" s="947" t="s">
        <v>67</v>
      </c>
      <c r="P102" s="944"/>
      <c r="Q102" s="944"/>
      <c r="R102" s="944"/>
      <c r="S102" s="944"/>
      <c r="T102" s="944"/>
      <c r="U102" s="944"/>
      <c r="V102" s="944"/>
      <c r="W102" s="944"/>
      <c r="X102" s="944"/>
      <c r="Y102" s="942" t="s">
        <v>149</v>
      </c>
      <c r="Z102" s="944" t="s">
        <v>67</v>
      </c>
      <c r="AA102" s="944"/>
      <c r="AB102" s="944"/>
      <c r="AC102" s="944"/>
      <c r="AD102" s="944"/>
      <c r="AE102" s="944"/>
      <c r="AF102" s="944"/>
      <c r="AG102" s="944"/>
      <c r="AH102" s="944"/>
      <c r="AI102" s="944"/>
      <c r="AJ102" s="945" t="s">
        <v>149</v>
      </c>
    </row>
    <row r="103" spans="2:36" ht="13.5" thickBot="1" x14ac:dyDescent="0.25">
      <c r="B103" s="930"/>
      <c r="C103" s="933"/>
      <c r="D103" s="154">
        <v>-24</v>
      </c>
      <c r="E103" s="155" t="s">
        <v>135</v>
      </c>
      <c r="F103" s="155" t="s">
        <v>136</v>
      </c>
      <c r="G103" s="155" t="s">
        <v>129</v>
      </c>
      <c r="H103" s="155" t="s">
        <v>130</v>
      </c>
      <c r="I103" s="155" t="s">
        <v>131</v>
      </c>
      <c r="J103" s="155" t="s">
        <v>132</v>
      </c>
      <c r="K103" s="155" t="s">
        <v>133</v>
      </c>
      <c r="L103" s="155" t="s">
        <v>134</v>
      </c>
      <c r="M103" s="156" t="s">
        <v>114</v>
      </c>
      <c r="N103" s="952"/>
      <c r="O103" s="157">
        <v>-24</v>
      </c>
      <c r="P103" s="155" t="s">
        <v>135</v>
      </c>
      <c r="Q103" s="155" t="s">
        <v>136</v>
      </c>
      <c r="R103" s="155" t="s">
        <v>129</v>
      </c>
      <c r="S103" s="155" t="s">
        <v>130</v>
      </c>
      <c r="T103" s="155" t="s">
        <v>131</v>
      </c>
      <c r="U103" s="155" t="s">
        <v>132</v>
      </c>
      <c r="V103" s="155" t="s">
        <v>133</v>
      </c>
      <c r="W103" s="155" t="s">
        <v>134</v>
      </c>
      <c r="X103" s="156" t="s">
        <v>114</v>
      </c>
      <c r="Y103" s="943"/>
      <c r="Z103" s="158">
        <v>-24</v>
      </c>
      <c r="AA103" s="155" t="s">
        <v>135</v>
      </c>
      <c r="AB103" s="155" t="s">
        <v>136</v>
      </c>
      <c r="AC103" s="155" t="s">
        <v>129</v>
      </c>
      <c r="AD103" s="155" t="s">
        <v>130</v>
      </c>
      <c r="AE103" s="155" t="s">
        <v>131</v>
      </c>
      <c r="AF103" s="155" t="s">
        <v>132</v>
      </c>
      <c r="AG103" s="155" t="s">
        <v>133</v>
      </c>
      <c r="AH103" s="155" t="s">
        <v>134</v>
      </c>
      <c r="AI103" s="156" t="s">
        <v>114</v>
      </c>
      <c r="AJ103" s="946"/>
    </row>
    <row r="104" spans="2:36" ht="13.5" thickTop="1" x14ac:dyDescent="0.2">
      <c r="B104" s="939" t="s">
        <v>285</v>
      </c>
      <c r="C104" s="146" t="s">
        <v>250</v>
      </c>
      <c r="D104" s="23">
        <v>19715</v>
      </c>
      <c r="E104" s="24">
        <v>21639.599999999999</v>
      </c>
      <c r="F104" s="24">
        <v>21835.9</v>
      </c>
      <c r="G104" s="24">
        <v>22914.799999999999</v>
      </c>
      <c r="H104" s="24">
        <v>24278.799999999999</v>
      </c>
      <c r="I104" s="24">
        <v>24981.8</v>
      </c>
      <c r="J104" s="24">
        <v>25704.7</v>
      </c>
      <c r="K104" s="24">
        <v>26085.3</v>
      </c>
      <c r="L104" s="24">
        <v>26938.3</v>
      </c>
      <c r="M104" s="25">
        <v>26995.200000000001</v>
      </c>
      <c r="N104" s="25">
        <v>24432.400000000001</v>
      </c>
      <c r="O104" s="27">
        <v>21755</v>
      </c>
      <c r="P104" s="24">
        <v>22910.1</v>
      </c>
      <c r="Q104" s="24">
        <v>23868.400000000001</v>
      </c>
      <c r="R104" s="24">
        <v>24876.2</v>
      </c>
      <c r="S104" s="24">
        <v>25374.5</v>
      </c>
      <c r="T104" s="24">
        <v>26025.9</v>
      </c>
      <c r="U104" s="24">
        <v>26698.5</v>
      </c>
      <c r="V104" s="24">
        <v>26721.4</v>
      </c>
      <c r="W104" s="24">
        <v>26735.4</v>
      </c>
      <c r="X104" s="25">
        <v>27809.200000000001</v>
      </c>
      <c r="Y104" s="26">
        <v>25652.2</v>
      </c>
      <c r="Z104" s="27">
        <v>19916.7</v>
      </c>
      <c r="AA104" s="24">
        <v>21882.6</v>
      </c>
      <c r="AB104" s="24">
        <v>22451.7</v>
      </c>
      <c r="AC104" s="24">
        <v>23343.7</v>
      </c>
      <c r="AD104" s="24">
        <v>24453.5</v>
      </c>
      <c r="AE104" s="24">
        <v>25136.2</v>
      </c>
      <c r="AF104" s="24">
        <v>25881.200000000001</v>
      </c>
      <c r="AG104" s="24">
        <v>26225.5</v>
      </c>
      <c r="AH104" s="24">
        <v>26851.4</v>
      </c>
      <c r="AI104" s="25">
        <v>27320.400000000001</v>
      </c>
      <c r="AJ104" s="28">
        <v>24690</v>
      </c>
    </row>
    <row r="105" spans="2:36" x14ac:dyDescent="0.2">
      <c r="B105" s="939"/>
      <c r="C105" s="146" t="s">
        <v>251</v>
      </c>
      <c r="D105" s="23">
        <v>19562.3</v>
      </c>
      <c r="E105" s="24">
        <v>21399.4</v>
      </c>
      <c r="F105" s="24">
        <v>21595.3</v>
      </c>
      <c r="G105" s="24">
        <v>22639.4</v>
      </c>
      <c r="H105" s="24">
        <v>23913.4</v>
      </c>
      <c r="I105" s="24">
        <v>24753</v>
      </c>
      <c r="J105" s="24">
        <v>25472.7</v>
      </c>
      <c r="K105" s="24">
        <v>25635.1</v>
      </c>
      <c r="L105" s="24">
        <v>26551.3</v>
      </c>
      <c r="M105" s="25">
        <v>26872.1</v>
      </c>
      <c r="N105" s="25">
        <v>24184</v>
      </c>
      <c r="O105" s="27">
        <v>21820.9</v>
      </c>
      <c r="P105" s="24">
        <v>22668.3</v>
      </c>
      <c r="Q105" s="24">
        <v>23507.8</v>
      </c>
      <c r="R105" s="24">
        <v>24504.6</v>
      </c>
      <c r="S105" s="24">
        <v>25113.3</v>
      </c>
      <c r="T105" s="24">
        <v>25682</v>
      </c>
      <c r="U105" s="24">
        <v>26413.200000000001</v>
      </c>
      <c r="V105" s="24">
        <v>26349.8</v>
      </c>
      <c r="W105" s="24">
        <v>26343.599999999999</v>
      </c>
      <c r="X105" s="25">
        <v>27453</v>
      </c>
      <c r="Y105" s="26">
        <v>25338.6</v>
      </c>
      <c r="Z105" s="27">
        <v>19769.3</v>
      </c>
      <c r="AA105" s="24">
        <v>21629.8</v>
      </c>
      <c r="AB105" s="24">
        <v>22166</v>
      </c>
      <c r="AC105" s="24">
        <v>23049</v>
      </c>
      <c r="AD105" s="24">
        <v>24104.3</v>
      </c>
      <c r="AE105" s="24">
        <v>24891.599999999999</v>
      </c>
      <c r="AF105" s="24">
        <v>25627</v>
      </c>
      <c r="AG105" s="24">
        <v>25781.9</v>
      </c>
      <c r="AH105" s="24">
        <v>26467.4</v>
      </c>
      <c r="AI105" s="25">
        <v>27108.9</v>
      </c>
      <c r="AJ105" s="28">
        <v>24421.5</v>
      </c>
    </row>
    <row r="106" spans="2:36" x14ac:dyDescent="0.2">
      <c r="B106" s="939"/>
      <c r="C106" s="146" t="s">
        <v>252</v>
      </c>
      <c r="D106" s="23">
        <v>19618.2</v>
      </c>
      <c r="E106" s="24">
        <v>21441.9</v>
      </c>
      <c r="F106" s="24">
        <v>21775.5</v>
      </c>
      <c r="G106" s="24">
        <v>22850</v>
      </c>
      <c r="H106" s="24">
        <v>24070.5</v>
      </c>
      <c r="I106" s="24">
        <v>24969.1</v>
      </c>
      <c r="J106" s="24">
        <v>25735.4</v>
      </c>
      <c r="K106" s="24">
        <v>25841.1</v>
      </c>
      <c r="L106" s="24">
        <v>26645.200000000001</v>
      </c>
      <c r="M106" s="25">
        <v>26616.3</v>
      </c>
      <c r="N106" s="25">
        <v>24397.599999999999</v>
      </c>
      <c r="O106" s="27">
        <v>21871</v>
      </c>
      <c r="P106" s="24">
        <v>22855.8</v>
      </c>
      <c r="Q106" s="24">
        <v>23685.8</v>
      </c>
      <c r="R106" s="24">
        <v>24656.400000000001</v>
      </c>
      <c r="S106" s="24">
        <v>25370.9</v>
      </c>
      <c r="T106" s="24">
        <v>25864.400000000001</v>
      </c>
      <c r="U106" s="24">
        <v>26691</v>
      </c>
      <c r="V106" s="24">
        <v>26744</v>
      </c>
      <c r="W106" s="24">
        <v>26369.1</v>
      </c>
      <c r="X106" s="25">
        <v>27704.400000000001</v>
      </c>
      <c r="Y106" s="26">
        <v>25568.6</v>
      </c>
      <c r="Z106" s="27">
        <v>19802.5</v>
      </c>
      <c r="AA106" s="24">
        <v>21686.1</v>
      </c>
      <c r="AB106" s="24">
        <v>22320.5</v>
      </c>
      <c r="AC106" s="24">
        <v>23249.1</v>
      </c>
      <c r="AD106" s="24">
        <v>24281.7</v>
      </c>
      <c r="AE106" s="24">
        <v>25102.400000000001</v>
      </c>
      <c r="AF106" s="24">
        <v>25883.1</v>
      </c>
      <c r="AG106" s="24">
        <v>26017.599999999999</v>
      </c>
      <c r="AH106" s="24">
        <v>26543.5</v>
      </c>
      <c r="AI106" s="25">
        <v>27051.5</v>
      </c>
      <c r="AJ106" s="28">
        <v>24631.7</v>
      </c>
    </row>
    <row r="107" spans="2:36" x14ac:dyDescent="0.2">
      <c r="B107" s="939"/>
      <c r="C107" s="146" t="s">
        <v>253</v>
      </c>
      <c r="D107" s="23">
        <v>20328.8</v>
      </c>
      <c r="E107" s="24">
        <v>21786.799999999999</v>
      </c>
      <c r="F107" s="24">
        <v>22154.9</v>
      </c>
      <c r="G107" s="24">
        <v>23389.1</v>
      </c>
      <c r="H107" s="24">
        <v>24668.9</v>
      </c>
      <c r="I107" s="24">
        <v>25887.4</v>
      </c>
      <c r="J107" s="24">
        <v>26677.3</v>
      </c>
      <c r="K107" s="24">
        <v>26833.1</v>
      </c>
      <c r="L107" s="24">
        <v>27503.200000000001</v>
      </c>
      <c r="M107" s="25">
        <v>28002.5</v>
      </c>
      <c r="N107" s="25">
        <v>25184.5</v>
      </c>
      <c r="O107" s="27">
        <v>22634.400000000001</v>
      </c>
      <c r="P107" s="24">
        <v>23322.2</v>
      </c>
      <c r="Q107" s="24">
        <v>24220.2</v>
      </c>
      <c r="R107" s="24">
        <v>25212</v>
      </c>
      <c r="S107" s="24">
        <v>26034.9</v>
      </c>
      <c r="T107" s="24">
        <v>26907.599999999999</v>
      </c>
      <c r="U107" s="24">
        <v>27710.1</v>
      </c>
      <c r="V107" s="24">
        <v>27753.5</v>
      </c>
      <c r="W107" s="24">
        <v>27645.5</v>
      </c>
      <c r="X107" s="25">
        <v>28656.799999999999</v>
      </c>
      <c r="Y107" s="26">
        <v>26439.5</v>
      </c>
      <c r="Z107" s="27">
        <v>20515</v>
      </c>
      <c r="AA107" s="24">
        <v>22044.5</v>
      </c>
      <c r="AB107" s="24">
        <v>22725.8</v>
      </c>
      <c r="AC107" s="24">
        <v>23795.4</v>
      </c>
      <c r="AD107" s="24">
        <v>24891.9</v>
      </c>
      <c r="AE107" s="24">
        <v>26043.3</v>
      </c>
      <c r="AF107" s="24">
        <v>26831.7</v>
      </c>
      <c r="AG107" s="24">
        <v>27008.400000000001</v>
      </c>
      <c r="AH107" s="24">
        <v>27550.3</v>
      </c>
      <c r="AI107" s="25">
        <v>28261.200000000001</v>
      </c>
      <c r="AJ107" s="28">
        <v>25431.599999999999</v>
      </c>
    </row>
    <row r="108" spans="2:36" x14ac:dyDescent="0.2">
      <c r="B108" s="939"/>
      <c r="C108" s="146" t="s">
        <v>254</v>
      </c>
      <c r="D108" s="23">
        <v>20608.5</v>
      </c>
      <c r="E108" s="24">
        <v>22269.3</v>
      </c>
      <c r="F108" s="24">
        <v>22672.2</v>
      </c>
      <c r="G108" s="24">
        <v>23992</v>
      </c>
      <c r="H108" s="24">
        <v>25291.3</v>
      </c>
      <c r="I108" s="24">
        <v>26585.8</v>
      </c>
      <c r="J108" s="24">
        <v>27497.3</v>
      </c>
      <c r="K108" s="24">
        <v>28074.7</v>
      </c>
      <c r="L108" s="24">
        <v>28871.7</v>
      </c>
      <c r="M108" s="25">
        <v>29347.4</v>
      </c>
      <c r="N108" s="25">
        <v>26038.2</v>
      </c>
      <c r="O108" s="27">
        <v>22933</v>
      </c>
      <c r="P108" s="24">
        <v>23692.2</v>
      </c>
      <c r="Q108" s="24">
        <v>24728</v>
      </c>
      <c r="R108" s="24">
        <v>25772.7</v>
      </c>
      <c r="S108" s="24">
        <v>26785.200000000001</v>
      </c>
      <c r="T108" s="24">
        <v>27675.7</v>
      </c>
      <c r="U108" s="24">
        <v>28570.3</v>
      </c>
      <c r="V108" s="24">
        <v>29120.7</v>
      </c>
      <c r="W108" s="24">
        <v>28925.200000000001</v>
      </c>
      <c r="X108" s="25">
        <v>30026.9</v>
      </c>
      <c r="Y108" s="26">
        <v>27328.3</v>
      </c>
      <c r="Z108" s="27">
        <v>20770.8</v>
      </c>
      <c r="AA108" s="24">
        <v>22506.3</v>
      </c>
      <c r="AB108" s="24">
        <v>23233.3</v>
      </c>
      <c r="AC108" s="24">
        <v>24398.2</v>
      </c>
      <c r="AD108" s="24">
        <v>25544</v>
      </c>
      <c r="AE108" s="24">
        <v>26751.3</v>
      </c>
      <c r="AF108" s="24">
        <v>27655</v>
      </c>
      <c r="AG108" s="24">
        <v>28265.3</v>
      </c>
      <c r="AH108" s="24">
        <v>28888</v>
      </c>
      <c r="AI108" s="25">
        <v>29604.400000000001</v>
      </c>
      <c r="AJ108" s="28">
        <v>26289.3</v>
      </c>
    </row>
    <row r="109" spans="2:36" x14ac:dyDescent="0.2">
      <c r="B109" s="939"/>
      <c r="C109" s="146" t="s">
        <v>255</v>
      </c>
      <c r="D109" s="23">
        <v>21758.6</v>
      </c>
      <c r="E109" s="24">
        <v>23742.6</v>
      </c>
      <c r="F109" s="24">
        <v>24431.9</v>
      </c>
      <c r="G109" s="24">
        <v>25705.1</v>
      </c>
      <c r="H109" s="24">
        <v>27034.5</v>
      </c>
      <c r="I109" s="24">
        <v>28377.9</v>
      </c>
      <c r="J109" s="24">
        <v>29312.799999999999</v>
      </c>
      <c r="K109" s="24">
        <v>29686.3</v>
      </c>
      <c r="L109" s="24">
        <v>30512.799999999999</v>
      </c>
      <c r="M109" s="25">
        <v>30717.200000000001</v>
      </c>
      <c r="N109" s="25">
        <v>27780.799999999999</v>
      </c>
      <c r="O109" s="27">
        <v>23782.2</v>
      </c>
      <c r="P109" s="24">
        <v>25101.3</v>
      </c>
      <c r="Q109" s="24">
        <v>26561.9</v>
      </c>
      <c r="R109" s="24">
        <v>27793.599999999999</v>
      </c>
      <c r="S109" s="24">
        <v>28642.9</v>
      </c>
      <c r="T109" s="24">
        <v>29466.799999999999</v>
      </c>
      <c r="U109" s="24">
        <v>30371.9</v>
      </c>
      <c r="V109" s="24">
        <v>30847.7</v>
      </c>
      <c r="W109" s="24">
        <v>30687.7</v>
      </c>
      <c r="X109" s="25">
        <v>31369.5</v>
      </c>
      <c r="Y109" s="26">
        <v>29121.7</v>
      </c>
      <c r="Z109" s="27">
        <v>21922</v>
      </c>
      <c r="AA109" s="24">
        <v>23972.3</v>
      </c>
      <c r="AB109" s="24">
        <v>25003.1</v>
      </c>
      <c r="AC109" s="24">
        <v>26185</v>
      </c>
      <c r="AD109" s="24">
        <v>27315.4</v>
      </c>
      <c r="AE109" s="24">
        <v>28542.5</v>
      </c>
      <c r="AF109" s="24">
        <v>29468.6</v>
      </c>
      <c r="AG109" s="24">
        <v>29892.400000000001</v>
      </c>
      <c r="AH109" s="24">
        <v>30561.4</v>
      </c>
      <c r="AI109" s="25">
        <v>30965.1</v>
      </c>
      <c r="AJ109" s="28">
        <v>28040.1</v>
      </c>
    </row>
    <row r="110" spans="2:36" x14ac:dyDescent="0.2">
      <c r="B110" s="939"/>
      <c r="C110" s="146" t="s">
        <v>256</v>
      </c>
      <c r="D110" s="23">
        <v>24823</v>
      </c>
      <c r="E110" s="24">
        <v>27056.3</v>
      </c>
      <c r="F110" s="24">
        <v>27713.4</v>
      </c>
      <c r="G110" s="24">
        <v>29065.4</v>
      </c>
      <c r="H110" s="24">
        <v>30672.1</v>
      </c>
      <c r="I110" s="24">
        <v>32254.5</v>
      </c>
      <c r="J110" s="24">
        <v>33415</v>
      </c>
      <c r="K110" s="24">
        <v>33976.6</v>
      </c>
      <c r="L110" s="24">
        <v>34718.5</v>
      </c>
      <c r="M110" s="25">
        <v>34938.699999999997</v>
      </c>
      <c r="N110" s="25">
        <v>31649.7</v>
      </c>
      <c r="O110" s="27">
        <v>27401.1</v>
      </c>
      <c r="P110" s="24">
        <v>28634.9</v>
      </c>
      <c r="Q110" s="24">
        <v>30188.6</v>
      </c>
      <c r="R110" s="24">
        <v>31512.400000000001</v>
      </c>
      <c r="S110" s="24">
        <v>32505.7</v>
      </c>
      <c r="T110" s="24">
        <v>33543.699999999997</v>
      </c>
      <c r="U110" s="24">
        <v>34548.300000000003</v>
      </c>
      <c r="V110" s="24">
        <v>35453.1</v>
      </c>
      <c r="W110" s="24">
        <v>35098.400000000001</v>
      </c>
      <c r="X110" s="25">
        <v>35567.699999999997</v>
      </c>
      <c r="Y110" s="26">
        <v>33187.300000000003</v>
      </c>
      <c r="Z110" s="27">
        <v>25052.9</v>
      </c>
      <c r="AA110" s="24">
        <v>27333.8</v>
      </c>
      <c r="AB110" s="24">
        <v>28364.7</v>
      </c>
      <c r="AC110" s="24">
        <v>29629.5</v>
      </c>
      <c r="AD110" s="24">
        <v>30992.3</v>
      </c>
      <c r="AE110" s="24">
        <v>32450.1</v>
      </c>
      <c r="AF110" s="24">
        <v>33586.5</v>
      </c>
      <c r="AG110" s="24">
        <v>34226.6</v>
      </c>
      <c r="AH110" s="24">
        <v>34818.800000000003</v>
      </c>
      <c r="AI110" s="25">
        <v>35171.300000000003</v>
      </c>
      <c r="AJ110" s="28">
        <v>31945.9</v>
      </c>
    </row>
    <row r="111" spans="2:36" x14ac:dyDescent="0.2">
      <c r="B111" s="939"/>
      <c r="C111" s="146" t="s">
        <v>336</v>
      </c>
      <c r="D111" s="23">
        <v>27780</v>
      </c>
      <c r="E111" s="24">
        <v>30143.200000000001</v>
      </c>
      <c r="F111" s="24">
        <v>30855.599999999999</v>
      </c>
      <c r="G111" s="24">
        <v>32330.6</v>
      </c>
      <c r="H111" s="24">
        <v>34233.9</v>
      </c>
      <c r="I111" s="24">
        <v>35890.6</v>
      </c>
      <c r="J111" s="24">
        <v>37513.699999999997</v>
      </c>
      <c r="K111" s="24">
        <v>37903.599999999999</v>
      </c>
      <c r="L111" s="24">
        <v>38453.199999999997</v>
      </c>
      <c r="M111" s="25">
        <v>38778.400000000001</v>
      </c>
      <c r="N111" s="25">
        <v>35344.699999999997</v>
      </c>
      <c r="O111" s="27">
        <v>30630.9</v>
      </c>
      <c r="P111" s="24">
        <v>32067.4</v>
      </c>
      <c r="Q111" s="24">
        <v>33737.800000000003</v>
      </c>
      <c r="R111" s="24">
        <v>35064.800000000003</v>
      </c>
      <c r="S111" s="24">
        <v>36236.6</v>
      </c>
      <c r="T111" s="24">
        <v>37287.9</v>
      </c>
      <c r="U111" s="24">
        <v>38534.9</v>
      </c>
      <c r="V111" s="24">
        <v>39375.800000000003</v>
      </c>
      <c r="W111" s="24">
        <v>39007.4</v>
      </c>
      <c r="X111" s="25">
        <v>39686.1</v>
      </c>
      <c r="Y111" s="26">
        <v>37005.4</v>
      </c>
      <c r="Z111" s="27">
        <v>28062.5</v>
      </c>
      <c r="AA111" s="24">
        <v>30494.2</v>
      </c>
      <c r="AB111" s="24">
        <v>31618.1</v>
      </c>
      <c r="AC111" s="24">
        <v>32940.400000000001</v>
      </c>
      <c r="AD111" s="24">
        <v>34596.800000000003</v>
      </c>
      <c r="AE111" s="24">
        <v>36114.1</v>
      </c>
      <c r="AF111" s="24">
        <v>37678.300000000003</v>
      </c>
      <c r="AG111" s="24">
        <v>38150.300000000003</v>
      </c>
      <c r="AH111" s="24">
        <v>38593</v>
      </c>
      <c r="AI111" s="25">
        <v>39104.699999999997</v>
      </c>
      <c r="AJ111" s="28">
        <v>35669.300000000003</v>
      </c>
    </row>
    <row r="112" spans="2:36" x14ac:dyDescent="0.2">
      <c r="B112" s="939"/>
      <c r="C112" s="146" t="s">
        <v>341</v>
      </c>
      <c r="D112" s="23">
        <v>30064.400000000001</v>
      </c>
      <c r="E112" s="24">
        <v>32298</v>
      </c>
      <c r="F112" s="24">
        <v>32895.1</v>
      </c>
      <c r="G112" s="24">
        <v>34626.300000000003</v>
      </c>
      <c r="H112" s="24">
        <v>36645</v>
      </c>
      <c r="I112" s="24">
        <v>38473.800000000003</v>
      </c>
      <c r="J112" s="24">
        <v>40546.6</v>
      </c>
      <c r="K112" s="24">
        <v>40932.800000000003</v>
      </c>
      <c r="L112" s="24">
        <v>41283</v>
      </c>
      <c r="M112" s="25">
        <v>42006</v>
      </c>
      <c r="N112" s="25">
        <v>37988</v>
      </c>
      <c r="O112" s="27">
        <v>33611.699999999997</v>
      </c>
      <c r="P112" s="24">
        <v>34553.4</v>
      </c>
      <c r="Q112" s="24">
        <v>36001.9</v>
      </c>
      <c r="R112" s="24">
        <v>37736.1</v>
      </c>
      <c r="S112" s="24">
        <v>39140.9</v>
      </c>
      <c r="T112" s="24">
        <v>40037.599999999999</v>
      </c>
      <c r="U112" s="24">
        <v>41623</v>
      </c>
      <c r="V112" s="24">
        <v>42381.3</v>
      </c>
      <c r="W112" s="24">
        <v>42328.6</v>
      </c>
      <c r="X112" s="25">
        <v>42509.7</v>
      </c>
      <c r="Y112" s="26">
        <v>39856</v>
      </c>
      <c r="Z112" s="27">
        <v>30434.3</v>
      </c>
      <c r="AA112" s="24">
        <v>32718.2</v>
      </c>
      <c r="AB112" s="24">
        <v>33722</v>
      </c>
      <c r="AC112" s="24">
        <v>35312.800000000003</v>
      </c>
      <c r="AD112" s="24">
        <v>37103.9</v>
      </c>
      <c r="AE112" s="24">
        <v>38727.599999999999</v>
      </c>
      <c r="AF112" s="24">
        <v>40726.1</v>
      </c>
      <c r="AG112" s="24">
        <v>41173.699999999997</v>
      </c>
      <c r="AH112" s="24">
        <v>41533.9</v>
      </c>
      <c r="AI112" s="25">
        <v>42185.599999999999</v>
      </c>
      <c r="AJ112" s="28">
        <v>38355.4</v>
      </c>
    </row>
    <row r="113" spans="2:36" x14ac:dyDescent="0.2">
      <c r="B113" s="939"/>
      <c r="C113" s="146" t="s">
        <v>343</v>
      </c>
      <c r="D113" s="23">
        <v>32253.1</v>
      </c>
      <c r="E113" s="24">
        <v>35034.5</v>
      </c>
      <c r="F113" s="24">
        <v>35884</v>
      </c>
      <c r="G113" s="24">
        <v>37893.1</v>
      </c>
      <c r="H113" s="24">
        <v>39915.9</v>
      </c>
      <c r="I113" s="24">
        <v>41828.199999999997</v>
      </c>
      <c r="J113" s="24">
        <v>43875.5</v>
      </c>
      <c r="K113" s="24">
        <v>44319.9</v>
      </c>
      <c r="L113" s="24">
        <v>44585.7</v>
      </c>
      <c r="M113" s="25">
        <v>45539.9</v>
      </c>
      <c r="N113" s="25">
        <v>41236.1</v>
      </c>
      <c r="O113" s="27">
        <v>36174.400000000001</v>
      </c>
      <c r="P113" s="24">
        <v>37505.800000000003</v>
      </c>
      <c r="Q113" s="24">
        <v>39225.800000000003</v>
      </c>
      <c r="R113" s="24">
        <v>41117.599999999999</v>
      </c>
      <c r="S113" s="24">
        <v>42433.7</v>
      </c>
      <c r="T113" s="24">
        <v>43433.2</v>
      </c>
      <c r="U113" s="24">
        <v>44956.3</v>
      </c>
      <c r="V113" s="24">
        <v>45629.2</v>
      </c>
      <c r="W113" s="24">
        <v>45586.8</v>
      </c>
      <c r="X113" s="25">
        <v>45600.3</v>
      </c>
      <c r="Y113" s="26">
        <v>43060.9</v>
      </c>
      <c r="Z113" s="27">
        <v>32664.1</v>
      </c>
      <c r="AA113" s="24">
        <v>35525.300000000003</v>
      </c>
      <c r="AB113" s="24">
        <v>36805</v>
      </c>
      <c r="AC113" s="24">
        <v>38597.9</v>
      </c>
      <c r="AD113" s="24">
        <v>40391.300000000003</v>
      </c>
      <c r="AE113" s="24">
        <v>42097.9</v>
      </c>
      <c r="AF113" s="24">
        <v>44057.4</v>
      </c>
      <c r="AG113" s="24">
        <v>44538.9</v>
      </c>
      <c r="AH113" s="24">
        <v>44814.6</v>
      </c>
      <c r="AI113" s="25">
        <v>45560.9</v>
      </c>
      <c r="AJ113" s="28">
        <v>41598.699999999997</v>
      </c>
    </row>
    <row r="114" spans="2:36" x14ac:dyDescent="0.2">
      <c r="B114" s="939"/>
      <c r="C114" s="146" t="s">
        <v>345</v>
      </c>
      <c r="D114" s="23">
        <v>32613.7</v>
      </c>
      <c r="E114" s="24">
        <v>35656.9</v>
      </c>
      <c r="F114" s="24">
        <v>36443</v>
      </c>
      <c r="G114" s="24">
        <v>38051</v>
      </c>
      <c r="H114" s="24">
        <v>40587</v>
      </c>
      <c r="I114" s="24">
        <v>42776.5</v>
      </c>
      <c r="J114" s="24">
        <v>45151</v>
      </c>
      <c r="K114" s="24">
        <v>45393.9</v>
      </c>
      <c r="L114" s="24">
        <v>45618.2</v>
      </c>
      <c r="M114" s="25">
        <v>46853.1</v>
      </c>
      <c r="N114" s="25">
        <v>42107</v>
      </c>
      <c r="O114" s="27">
        <v>36796.6</v>
      </c>
      <c r="P114" s="24">
        <v>38661.599999999999</v>
      </c>
      <c r="Q114" s="24">
        <v>40980</v>
      </c>
      <c r="R114" s="24">
        <v>42447.7</v>
      </c>
      <c r="S114" s="24">
        <v>44079.5</v>
      </c>
      <c r="T114" s="24">
        <v>45350.8</v>
      </c>
      <c r="U114" s="24">
        <v>46484.2</v>
      </c>
      <c r="V114" s="24">
        <v>47552.3</v>
      </c>
      <c r="W114" s="24">
        <v>47085.8</v>
      </c>
      <c r="X114" s="25">
        <v>47169.9</v>
      </c>
      <c r="Y114" s="26">
        <v>44619.199999999997</v>
      </c>
      <c r="Z114" s="27">
        <v>33110</v>
      </c>
      <c r="AA114" s="24">
        <v>36294.1</v>
      </c>
      <c r="AB114" s="24">
        <v>37706.199999999997</v>
      </c>
      <c r="AC114" s="24">
        <v>38973.800000000003</v>
      </c>
      <c r="AD114" s="24">
        <v>41229.1</v>
      </c>
      <c r="AE114" s="24">
        <v>43215.9</v>
      </c>
      <c r="AF114" s="24">
        <v>45373.7</v>
      </c>
      <c r="AG114" s="24">
        <v>45752.4</v>
      </c>
      <c r="AH114" s="24">
        <v>45938.2</v>
      </c>
      <c r="AI114" s="25">
        <v>46959.7</v>
      </c>
      <c r="AJ114" s="28">
        <v>42603.4</v>
      </c>
    </row>
    <row r="115" spans="2:36" x14ac:dyDescent="0.2">
      <c r="B115" s="939"/>
      <c r="C115" s="146" t="s">
        <v>347</v>
      </c>
      <c r="D115" s="23">
        <v>33703</v>
      </c>
      <c r="E115" s="24">
        <v>36445.4</v>
      </c>
      <c r="F115" s="24">
        <v>37252.9</v>
      </c>
      <c r="G115" s="24">
        <v>39125.199999999997</v>
      </c>
      <c r="H115" s="24">
        <v>41667.800000000003</v>
      </c>
      <c r="I115" s="24">
        <v>43868.6</v>
      </c>
      <c r="J115" s="24">
        <v>46190.7</v>
      </c>
      <c r="K115" s="24">
        <v>46794.8</v>
      </c>
      <c r="L115" s="24">
        <v>46734.5</v>
      </c>
      <c r="M115" s="25">
        <v>47862.400000000001</v>
      </c>
      <c r="N115" s="25">
        <v>43196.5</v>
      </c>
      <c r="O115" s="27">
        <v>37366.5</v>
      </c>
      <c r="P115" s="24">
        <v>39487.9</v>
      </c>
      <c r="Q115" s="24">
        <v>42132.6</v>
      </c>
      <c r="R115" s="24">
        <v>43570.1</v>
      </c>
      <c r="S115" s="24">
        <v>45208.4</v>
      </c>
      <c r="T115" s="24">
        <v>46512.1</v>
      </c>
      <c r="U115" s="24">
        <v>47553.7</v>
      </c>
      <c r="V115" s="24">
        <v>48676.800000000003</v>
      </c>
      <c r="W115" s="24">
        <v>48151.199999999997</v>
      </c>
      <c r="X115" s="25">
        <v>48451.5</v>
      </c>
      <c r="Y115" s="26">
        <v>45701.7</v>
      </c>
      <c r="Z115" s="27">
        <v>34184.800000000003</v>
      </c>
      <c r="AA115" s="24">
        <v>37110.5</v>
      </c>
      <c r="AB115" s="24">
        <v>38599.199999999997</v>
      </c>
      <c r="AC115" s="24">
        <v>40038.800000000003</v>
      </c>
      <c r="AD115" s="24">
        <v>42311.199999999997</v>
      </c>
      <c r="AE115" s="24">
        <v>44323.4</v>
      </c>
      <c r="AF115" s="24">
        <v>46422.3</v>
      </c>
      <c r="AG115" s="24">
        <v>47119.8</v>
      </c>
      <c r="AH115" s="24">
        <v>47030.5</v>
      </c>
      <c r="AI115" s="25">
        <v>48055.3</v>
      </c>
      <c r="AJ115" s="28">
        <v>43693.5</v>
      </c>
    </row>
    <row r="116" spans="2:36" ht="13.5" thickBot="1" x14ac:dyDescent="0.25">
      <c r="B116" s="940"/>
      <c r="C116" s="147" t="s">
        <v>350</v>
      </c>
      <c r="D116" s="29">
        <v>34387.599999999999</v>
      </c>
      <c r="E116" s="30">
        <v>37214.800000000003</v>
      </c>
      <c r="F116" s="30">
        <v>37988</v>
      </c>
      <c r="G116" s="30">
        <v>39778.1</v>
      </c>
      <c r="H116" s="30">
        <v>42289.599999999999</v>
      </c>
      <c r="I116" s="30">
        <v>44420.2</v>
      </c>
      <c r="J116" s="30">
        <v>46731.1</v>
      </c>
      <c r="K116" s="30">
        <v>47550.2</v>
      </c>
      <c r="L116" s="30">
        <v>47505.3</v>
      </c>
      <c r="M116" s="31">
        <v>48778.2</v>
      </c>
      <c r="N116" s="31">
        <v>43873.9</v>
      </c>
      <c r="O116" s="33">
        <v>37971.1</v>
      </c>
      <c r="P116" s="30">
        <v>40398.800000000003</v>
      </c>
      <c r="Q116" s="30">
        <v>42937.7</v>
      </c>
      <c r="R116" s="30">
        <v>44318.5</v>
      </c>
      <c r="S116" s="30">
        <v>45908.6</v>
      </c>
      <c r="T116" s="30">
        <v>47056</v>
      </c>
      <c r="U116" s="30">
        <v>48200.5</v>
      </c>
      <c r="V116" s="30">
        <v>49239</v>
      </c>
      <c r="W116" s="30">
        <v>49005.7</v>
      </c>
      <c r="X116" s="31">
        <v>49106.3</v>
      </c>
      <c r="Y116" s="32">
        <v>46376.2</v>
      </c>
      <c r="Z116" s="33">
        <v>34957.4</v>
      </c>
      <c r="AA116" s="30">
        <v>37927.4</v>
      </c>
      <c r="AB116" s="30">
        <v>39337.9</v>
      </c>
      <c r="AC116" s="30">
        <v>40687.800000000003</v>
      </c>
      <c r="AD116" s="30">
        <v>42923.9</v>
      </c>
      <c r="AE116" s="30">
        <v>44890.5</v>
      </c>
      <c r="AF116" s="30">
        <v>46989.2</v>
      </c>
      <c r="AG116" s="30">
        <v>47850.5</v>
      </c>
      <c r="AH116" s="30">
        <v>47808.800000000003</v>
      </c>
      <c r="AI116" s="31">
        <v>48882</v>
      </c>
      <c r="AJ116" s="34">
        <v>44373.2</v>
      </c>
    </row>
    <row r="117" spans="2:36" x14ac:dyDescent="0.2">
      <c r="B117" s="918" t="s">
        <v>232</v>
      </c>
      <c r="C117" s="148" t="s">
        <v>250</v>
      </c>
      <c r="D117" s="55">
        <v>19020.5</v>
      </c>
      <c r="E117" s="56">
        <v>19524.2</v>
      </c>
      <c r="F117" s="56">
        <v>19474.3</v>
      </c>
      <c r="G117" s="56">
        <v>20321.5</v>
      </c>
      <c r="H117" s="56">
        <v>21464.5</v>
      </c>
      <c r="I117" s="56">
        <v>21986</v>
      </c>
      <c r="J117" s="56">
        <v>22463</v>
      </c>
      <c r="K117" s="56">
        <v>22410.6</v>
      </c>
      <c r="L117" s="56">
        <v>22893.9</v>
      </c>
      <c r="M117" s="57">
        <v>21568.1</v>
      </c>
      <c r="N117" s="57">
        <v>21394.5</v>
      </c>
      <c r="O117" s="58" t="s">
        <v>69</v>
      </c>
      <c r="P117" s="56" t="s">
        <v>69</v>
      </c>
      <c r="Q117" s="56" t="s">
        <v>69</v>
      </c>
      <c r="R117" s="56" t="s">
        <v>69</v>
      </c>
      <c r="S117" s="56" t="s">
        <v>69</v>
      </c>
      <c r="T117" s="56" t="s">
        <v>69</v>
      </c>
      <c r="U117" s="56" t="s">
        <v>69</v>
      </c>
      <c r="V117" s="56" t="s">
        <v>69</v>
      </c>
      <c r="W117" s="56" t="s">
        <v>69</v>
      </c>
      <c r="X117" s="57" t="s">
        <v>69</v>
      </c>
      <c r="Y117" s="59" t="s">
        <v>69</v>
      </c>
      <c r="Z117" s="58">
        <v>19009.2</v>
      </c>
      <c r="AA117" s="56">
        <v>19532.400000000001</v>
      </c>
      <c r="AB117" s="56">
        <v>19487.5</v>
      </c>
      <c r="AC117" s="56">
        <v>20328</v>
      </c>
      <c r="AD117" s="56">
        <v>21464.1</v>
      </c>
      <c r="AE117" s="56">
        <v>21986.400000000001</v>
      </c>
      <c r="AF117" s="56">
        <v>22462.6</v>
      </c>
      <c r="AG117" s="56">
        <v>22410.3</v>
      </c>
      <c r="AH117" s="56">
        <v>22894.7</v>
      </c>
      <c r="AI117" s="57">
        <v>21573.5</v>
      </c>
      <c r="AJ117" s="60">
        <v>21390.9</v>
      </c>
    </row>
    <row r="118" spans="2:36" x14ac:dyDescent="0.2">
      <c r="B118" s="918"/>
      <c r="C118" s="148" t="s">
        <v>251</v>
      </c>
      <c r="D118" s="35">
        <v>18987.8</v>
      </c>
      <c r="E118" s="36">
        <v>19482.599999999999</v>
      </c>
      <c r="F118" s="36">
        <v>19174</v>
      </c>
      <c r="G118" s="36">
        <v>20223.3</v>
      </c>
      <c r="H118" s="36">
        <v>21215.3</v>
      </c>
      <c r="I118" s="36">
        <v>21971.1</v>
      </c>
      <c r="J118" s="36">
        <v>22376.6</v>
      </c>
      <c r="K118" s="36">
        <v>22224.7</v>
      </c>
      <c r="L118" s="36">
        <v>22948.1</v>
      </c>
      <c r="M118" s="37">
        <v>21850.799999999999</v>
      </c>
      <c r="N118" s="37">
        <v>21287</v>
      </c>
      <c r="O118" s="39" t="s">
        <v>69</v>
      </c>
      <c r="P118" s="36" t="s">
        <v>69</v>
      </c>
      <c r="Q118" s="36" t="s">
        <v>69</v>
      </c>
      <c r="R118" s="36" t="s">
        <v>69</v>
      </c>
      <c r="S118" s="36" t="s">
        <v>69</v>
      </c>
      <c r="T118" s="36" t="s">
        <v>69</v>
      </c>
      <c r="U118" s="36" t="s">
        <v>69</v>
      </c>
      <c r="V118" s="36" t="s">
        <v>69</v>
      </c>
      <c r="W118" s="36" t="s">
        <v>69</v>
      </c>
      <c r="X118" s="37" t="s">
        <v>69</v>
      </c>
      <c r="Y118" s="38" t="s">
        <v>69</v>
      </c>
      <c r="Z118" s="39">
        <v>18998.7</v>
      </c>
      <c r="AA118" s="36">
        <v>19490.3</v>
      </c>
      <c r="AB118" s="36">
        <v>19202.400000000001</v>
      </c>
      <c r="AC118" s="36">
        <v>20226.7</v>
      </c>
      <c r="AD118" s="36">
        <v>21214.5</v>
      </c>
      <c r="AE118" s="36">
        <v>21971.1</v>
      </c>
      <c r="AF118" s="36">
        <v>22375.9</v>
      </c>
      <c r="AG118" s="36">
        <v>22224.799999999999</v>
      </c>
      <c r="AH118" s="36">
        <v>22958.5</v>
      </c>
      <c r="AI118" s="37">
        <v>21857.9</v>
      </c>
      <c r="AJ118" s="40">
        <v>21285.200000000001</v>
      </c>
    </row>
    <row r="119" spans="2:36" x14ac:dyDescent="0.2">
      <c r="B119" s="918"/>
      <c r="C119" s="148" t="s">
        <v>252</v>
      </c>
      <c r="D119" s="35">
        <v>19207</v>
      </c>
      <c r="E119" s="36">
        <v>19625.7</v>
      </c>
      <c r="F119" s="36">
        <v>19543.599999999999</v>
      </c>
      <c r="G119" s="36">
        <v>20493.3</v>
      </c>
      <c r="H119" s="36">
        <v>21439.5</v>
      </c>
      <c r="I119" s="36">
        <v>22103.3</v>
      </c>
      <c r="J119" s="36">
        <v>22608.1</v>
      </c>
      <c r="K119" s="36">
        <v>22456.799999999999</v>
      </c>
      <c r="L119" s="36">
        <v>23119.5</v>
      </c>
      <c r="M119" s="37">
        <v>21731</v>
      </c>
      <c r="N119" s="37">
        <v>21485.8</v>
      </c>
      <c r="O119" s="39" t="s">
        <v>69</v>
      </c>
      <c r="P119" s="36" t="s">
        <v>69</v>
      </c>
      <c r="Q119" s="36" t="s">
        <v>69</v>
      </c>
      <c r="R119" s="36" t="s">
        <v>69</v>
      </c>
      <c r="S119" s="36" t="s">
        <v>69</v>
      </c>
      <c r="T119" s="36" t="s">
        <v>69</v>
      </c>
      <c r="U119" s="36" t="s">
        <v>69</v>
      </c>
      <c r="V119" s="36" t="s">
        <v>69</v>
      </c>
      <c r="W119" s="36" t="s">
        <v>69</v>
      </c>
      <c r="X119" s="37" t="s">
        <v>69</v>
      </c>
      <c r="Y119" s="38" t="s">
        <v>69</v>
      </c>
      <c r="Z119" s="39">
        <v>19193.599999999999</v>
      </c>
      <c r="AA119" s="36">
        <v>19636.599999999999</v>
      </c>
      <c r="AB119" s="36">
        <v>19572.3</v>
      </c>
      <c r="AC119" s="36">
        <v>20492.5</v>
      </c>
      <c r="AD119" s="36">
        <v>21440.3</v>
      </c>
      <c r="AE119" s="36">
        <v>22100.9</v>
      </c>
      <c r="AF119" s="36">
        <v>22607.1</v>
      </c>
      <c r="AG119" s="36">
        <v>22457.1</v>
      </c>
      <c r="AH119" s="36">
        <v>23120.1</v>
      </c>
      <c r="AI119" s="37">
        <v>21739.9</v>
      </c>
      <c r="AJ119" s="40">
        <v>21482.7</v>
      </c>
    </row>
    <row r="120" spans="2:36" x14ac:dyDescent="0.2">
      <c r="B120" s="918"/>
      <c r="C120" s="148" t="s">
        <v>253</v>
      </c>
      <c r="D120" s="35">
        <v>19849.099999999999</v>
      </c>
      <c r="E120" s="36">
        <v>20066.099999999999</v>
      </c>
      <c r="F120" s="36">
        <v>20019.400000000001</v>
      </c>
      <c r="G120" s="36">
        <v>20839.7</v>
      </c>
      <c r="H120" s="36">
        <v>21793.4</v>
      </c>
      <c r="I120" s="36">
        <v>22620</v>
      </c>
      <c r="J120" s="36">
        <v>23086.7</v>
      </c>
      <c r="K120" s="36">
        <v>22923.9</v>
      </c>
      <c r="L120" s="36">
        <v>23384.3</v>
      </c>
      <c r="M120" s="37">
        <v>23282</v>
      </c>
      <c r="N120" s="37">
        <v>21950.7</v>
      </c>
      <c r="O120" s="39">
        <v>20178.099999999999</v>
      </c>
      <c r="P120" s="36">
        <v>21378.1</v>
      </c>
      <c r="Q120" s="36">
        <v>22486</v>
      </c>
      <c r="R120" s="36">
        <v>21865.7</v>
      </c>
      <c r="S120" s="36">
        <v>32185.200000000001</v>
      </c>
      <c r="T120" s="36" t="s">
        <v>69</v>
      </c>
      <c r="U120" s="36">
        <v>25440.400000000001</v>
      </c>
      <c r="V120" s="36" t="s">
        <v>69</v>
      </c>
      <c r="W120" s="36" t="s">
        <v>69</v>
      </c>
      <c r="X120" s="37" t="s">
        <v>69</v>
      </c>
      <c r="Y120" s="38">
        <v>23952.400000000001</v>
      </c>
      <c r="Z120" s="39">
        <v>19851.099999999999</v>
      </c>
      <c r="AA120" s="36">
        <v>20081.900000000001</v>
      </c>
      <c r="AB120" s="36">
        <v>20064.3</v>
      </c>
      <c r="AC120" s="36">
        <v>20845.599999999999</v>
      </c>
      <c r="AD120" s="36">
        <v>21829.1</v>
      </c>
      <c r="AE120" s="36">
        <v>22622.400000000001</v>
      </c>
      <c r="AF120" s="36">
        <v>23090.2</v>
      </c>
      <c r="AG120" s="36">
        <v>22923.9</v>
      </c>
      <c r="AH120" s="36">
        <v>23417.7</v>
      </c>
      <c r="AI120" s="37">
        <v>23421.5</v>
      </c>
      <c r="AJ120" s="40">
        <v>21959.8</v>
      </c>
    </row>
    <row r="121" spans="2:36" x14ac:dyDescent="0.2">
      <c r="B121" s="918"/>
      <c r="C121" s="148" t="s">
        <v>254</v>
      </c>
      <c r="D121" s="35">
        <v>20133.900000000001</v>
      </c>
      <c r="E121" s="36">
        <v>20572.099999999999</v>
      </c>
      <c r="F121" s="36">
        <v>20492.8</v>
      </c>
      <c r="G121" s="36">
        <v>21336.2</v>
      </c>
      <c r="H121" s="36">
        <v>22185.1</v>
      </c>
      <c r="I121" s="36">
        <v>23179.7</v>
      </c>
      <c r="J121" s="36">
        <v>23658.6</v>
      </c>
      <c r="K121" s="36">
        <v>23861.9</v>
      </c>
      <c r="L121" s="36">
        <v>24349.1</v>
      </c>
      <c r="M121" s="37">
        <v>24337.9</v>
      </c>
      <c r="N121" s="37">
        <v>22562.7</v>
      </c>
      <c r="O121" s="39">
        <v>22461.599999999999</v>
      </c>
      <c r="P121" s="36">
        <v>22241.5</v>
      </c>
      <c r="Q121" s="36">
        <v>23149.4</v>
      </c>
      <c r="R121" s="36">
        <v>22548.3</v>
      </c>
      <c r="S121" s="36">
        <v>29996.400000000001</v>
      </c>
      <c r="T121" s="36">
        <v>25373.8</v>
      </c>
      <c r="U121" s="36" t="s">
        <v>69</v>
      </c>
      <c r="V121" s="36" t="s">
        <v>69</v>
      </c>
      <c r="W121" s="36" t="s">
        <v>69</v>
      </c>
      <c r="X121" s="37" t="s">
        <v>69</v>
      </c>
      <c r="Y121" s="38">
        <v>24594.9</v>
      </c>
      <c r="Z121" s="39">
        <v>20147.099999999999</v>
      </c>
      <c r="AA121" s="36">
        <v>20591.8</v>
      </c>
      <c r="AB121" s="36">
        <v>20550.099999999999</v>
      </c>
      <c r="AC121" s="36">
        <v>21344.400000000001</v>
      </c>
      <c r="AD121" s="36">
        <v>22217.9</v>
      </c>
      <c r="AE121" s="36">
        <v>23184.5</v>
      </c>
      <c r="AF121" s="36">
        <v>23660.799999999999</v>
      </c>
      <c r="AG121" s="36">
        <v>23863.599999999999</v>
      </c>
      <c r="AH121" s="36">
        <v>24380.6</v>
      </c>
      <c r="AI121" s="37">
        <v>24448.400000000001</v>
      </c>
      <c r="AJ121" s="40">
        <v>22572.9</v>
      </c>
    </row>
    <row r="122" spans="2:36" x14ac:dyDescent="0.2">
      <c r="B122" s="918"/>
      <c r="C122" s="148" t="s">
        <v>255</v>
      </c>
      <c r="D122" s="35">
        <v>21277</v>
      </c>
      <c r="E122" s="36">
        <v>21765.599999999999</v>
      </c>
      <c r="F122" s="36">
        <v>21712.6</v>
      </c>
      <c r="G122" s="36">
        <v>22652.5</v>
      </c>
      <c r="H122" s="36">
        <v>23521.200000000001</v>
      </c>
      <c r="I122" s="36">
        <v>24322.3</v>
      </c>
      <c r="J122" s="36">
        <v>25046.9</v>
      </c>
      <c r="K122" s="36">
        <v>25323.9</v>
      </c>
      <c r="L122" s="36">
        <v>25980.5</v>
      </c>
      <c r="M122" s="37">
        <v>25689.200000000001</v>
      </c>
      <c r="N122" s="37">
        <v>23910.400000000001</v>
      </c>
      <c r="O122" s="39">
        <v>21561.200000000001</v>
      </c>
      <c r="P122" s="36">
        <v>23373.9</v>
      </c>
      <c r="Q122" s="36">
        <v>24372.799999999999</v>
      </c>
      <c r="R122" s="36">
        <v>25227.1</v>
      </c>
      <c r="S122" s="36">
        <v>32522.7</v>
      </c>
      <c r="T122" s="36">
        <v>23384.5</v>
      </c>
      <c r="U122" s="36" t="s">
        <v>69</v>
      </c>
      <c r="V122" s="36">
        <v>26624.5</v>
      </c>
      <c r="W122" s="36">
        <v>28166.7</v>
      </c>
      <c r="X122" s="37" t="s">
        <v>69</v>
      </c>
      <c r="Y122" s="38">
        <v>25587.8</v>
      </c>
      <c r="Z122" s="39">
        <v>21278.799999999999</v>
      </c>
      <c r="AA122" s="36">
        <v>21785.5</v>
      </c>
      <c r="AB122" s="36">
        <v>21770</v>
      </c>
      <c r="AC122" s="36">
        <v>22670.400000000001</v>
      </c>
      <c r="AD122" s="36">
        <v>23556.9</v>
      </c>
      <c r="AE122" s="36">
        <v>24319.5</v>
      </c>
      <c r="AF122" s="36">
        <v>25049.599999999999</v>
      </c>
      <c r="AG122" s="36">
        <v>25326</v>
      </c>
      <c r="AH122" s="36">
        <v>25987.5</v>
      </c>
      <c r="AI122" s="37">
        <v>25818.400000000001</v>
      </c>
      <c r="AJ122" s="40">
        <v>23919.3</v>
      </c>
    </row>
    <row r="123" spans="2:36" x14ac:dyDescent="0.2">
      <c r="B123" s="918"/>
      <c r="C123" s="148" t="s">
        <v>256</v>
      </c>
      <c r="D123" s="35">
        <v>24162.5</v>
      </c>
      <c r="E123" s="36">
        <v>24801.4</v>
      </c>
      <c r="F123" s="36">
        <v>24784</v>
      </c>
      <c r="G123" s="36">
        <v>25690.2</v>
      </c>
      <c r="H123" s="36">
        <v>26689.5</v>
      </c>
      <c r="I123" s="36">
        <v>27716.9</v>
      </c>
      <c r="J123" s="36">
        <v>28436.1</v>
      </c>
      <c r="K123" s="36">
        <v>28686.6</v>
      </c>
      <c r="L123" s="36">
        <v>29453.8</v>
      </c>
      <c r="M123" s="37">
        <v>28838.400000000001</v>
      </c>
      <c r="N123" s="37">
        <v>27143.599999999999</v>
      </c>
      <c r="O123" s="39">
        <v>25398.799999999999</v>
      </c>
      <c r="P123" s="36">
        <v>26722.6</v>
      </c>
      <c r="Q123" s="36">
        <v>26465.5</v>
      </c>
      <c r="R123" s="36">
        <v>28468.9</v>
      </c>
      <c r="S123" s="36">
        <v>25653.1</v>
      </c>
      <c r="T123" s="36">
        <v>28275</v>
      </c>
      <c r="U123" s="36" t="s">
        <v>69</v>
      </c>
      <c r="V123" s="36">
        <v>27675.200000000001</v>
      </c>
      <c r="W123" s="36" t="s">
        <v>69</v>
      </c>
      <c r="X123" s="37" t="s">
        <v>69</v>
      </c>
      <c r="Y123" s="38">
        <v>26925.3</v>
      </c>
      <c r="Z123" s="39">
        <v>24168.7</v>
      </c>
      <c r="AA123" s="36">
        <v>24826.5</v>
      </c>
      <c r="AB123" s="36">
        <v>24811.7</v>
      </c>
      <c r="AC123" s="36">
        <v>25716.799999999999</v>
      </c>
      <c r="AD123" s="36">
        <v>26684.9</v>
      </c>
      <c r="AE123" s="36">
        <v>27719.3</v>
      </c>
      <c r="AF123" s="36">
        <v>28434.5</v>
      </c>
      <c r="AG123" s="36">
        <v>28685.1</v>
      </c>
      <c r="AH123" s="36">
        <v>29453.4</v>
      </c>
      <c r="AI123" s="37">
        <v>28811.599999999999</v>
      </c>
      <c r="AJ123" s="40">
        <v>27142.5</v>
      </c>
    </row>
    <row r="124" spans="2:36" x14ac:dyDescent="0.2">
      <c r="B124" s="918"/>
      <c r="C124" s="148" t="s">
        <v>336</v>
      </c>
      <c r="D124" s="35">
        <v>27044.1</v>
      </c>
      <c r="E124" s="36">
        <v>27727</v>
      </c>
      <c r="F124" s="36">
        <v>27858</v>
      </c>
      <c r="G124" s="36">
        <v>28619.1</v>
      </c>
      <c r="H124" s="36">
        <v>29850.6</v>
      </c>
      <c r="I124" s="36">
        <v>30550.2</v>
      </c>
      <c r="J124" s="36">
        <v>31836.5</v>
      </c>
      <c r="K124" s="36">
        <v>31931.200000000001</v>
      </c>
      <c r="L124" s="36">
        <v>32169.9</v>
      </c>
      <c r="M124" s="37">
        <v>31935.7</v>
      </c>
      <c r="N124" s="37">
        <v>30207.200000000001</v>
      </c>
      <c r="O124" s="39">
        <v>26293.200000000001</v>
      </c>
      <c r="P124" s="36">
        <v>28637</v>
      </c>
      <c r="Q124" s="36">
        <v>29494.5</v>
      </c>
      <c r="R124" s="36">
        <v>30442.2</v>
      </c>
      <c r="S124" s="36">
        <v>30939.3</v>
      </c>
      <c r="T124" s="36">
        <v>36343.9</v>
      </c>
      <c r="U124" s="36">
        <v>28753.8</v>
      </c>
      <c r="V124" s="36" t="s">
        <v>69</v>
      </c>
      <c r="W124" s="36" t="s">
        <v>69</v>
      </c>
      <c r="X124" s="37" t="s">
        <v>69</v>
      </c>
      <c r="Y124" s="38">
        <v>29969.8</v>
      </c>
      <c r="Z124" s="39">
        <v>27036.799999999999</v>
      </c>
      <c r="AA124" s="36">
        <v>27737.200000000001</v>
      </c>
      <c r="AB124" s="36">
        <v>27887</v>
      </c>
      <c r="AC124" s="36">
        <v>28631</v>
      </c>
      <c r="AD124" s="36">
        <v>29855.4</v>
      </c>
      <c r="AE124" s="36">
        <v>30573.9</v>
      </c>
      <c r="AF124" s="36">
        <v>31831.7</v>
      </c>
      <c r="AG124" s="36">
        <v>31929.200000000001</v>
      </c>
      <c r="AH124" s="36">
        <v>32173.200000000001</v>
      </c>
      <c r="AI124" s="37">
        <v>31940.3</v>
      </c>
      <c r="AJ124" s="40">
        <v>30206</v>
      </c>
    </row>
    <row r="125" spans="2:36" x14ac:dyDescent="0.2">
      <c r="B125" s="918"/>
      <c r="C125" s="148" t="s">
        <v>341</v>
      </c>
      <c r="D125" s="35">
        <v>29188.1</v>
      </c>
      <c r="E125" s="36">
        <v>29428.9</v>
      </c>
      <c r="F125" s="36">
        <v>28987.599999999999</v>
      </c>
      <c r="G125" s="36">
        <v>29315.9</v>
      </c>
      <c r="H125" s="36">
        <v>31046</v>
      </c>
      <c r="I125" s="36">
        <v>32395.3</v>
      </c>
      <c r="J125" s="36">
        <v>34057.9</v>
      </c>
      <c r="K125" s="36">
        <v>34283.300000000003</v>
      </c>
      <c r="L125" s="36">
        <v>34079.5</v>
      </c>
      <c r="M125" s="37">
        <v>33628.5</v>
      </c>
      <c r="N125" s="37">
        <v>31898.799999999999</v>
      </c>
      <c r="O125" s="39">
        <v>30993</v>
      </c>
      <c r="P125" s="36">
        <v>31363</v>
      </c>
      <c r="Q125" s="36">
        <v>32641.8</v>
      </c>
      <c r="R125" s="36">
        <v>31963.7</v>
      </c>
      <c r="S125" s="36">
        <v>32148.799999999999</v>
      </c>
      <c r="T125" s="36">
        <v>36510.199999999997</v>
      </c>
      <c r="U125" s="36">
        <v>35326.1</v>
      </c>
      <c r="V125" s="36">
        <v>33515.699999999997</v>
      </c>
      <c r="W125" s="36" t="s">
        <v>69</v>
      </c>
      <c r="X125" s="37" t="s">
        <v>69</v>
      </c>
      <c r="Y125" s="38">
        <v>32752.400000000001</v>
      </c>
      <c r="Z125" s="39">
        <v>29200.3</v>
      </c>
      <c r="AA125" s="36">
        <v>29452.799999999999</v>
      </c>
      <c r="AB125" s="36">
        <v>29034.6</v>
      </c>
      <c r="AC125" s="36">
        <v>29341.599999999999</v>
      </c>
      <c r="AD125" s="36">
        <v>31051</v>
      </c>
      <c r="AE125" s="36">
        <v>32415.5</v>
      </c>
      <c r="AF125" s="36">
        <v>34060.1</v>
      </c>
      <c r="AG125" s="36">
        <v>34282.300000000003</v>
      </c>
      <c r="AH125" s="36">
        <v>34084.800000000003</v>
      </c>
      <c r="AI125" s="37">
        <v>33628.699999999997</v>
      </c>
      <c r="AJ125" s="40">
        <v>31903.4</v>
      </c>
    </row>
    <row r="126" spans="2:36" x14ac:dyDescent="0.2">
      <c r="B126" s="918"/>
      <c r="C126" s="148" t="s">
        <v>343</v>
      </c>
      <c r="D126" s="35">
        <v>31130</v>
      </c>
      <c r="E126" s="36">
        <v>31329.9</v>
      </c>
      <c r="F126" s="36">
        <v>31584.2</v>
      </c>
      <c r="G126" s="36">
        <v>32407</v>
      </c>
      <c r="H126" s="36">
        <v>33405.4</v>
      </c>
      <c r="I126" s="36">
        <v>34552.199999999997</v>
      </c>
      <c r="J126" s="36">
        <v>35779.4</v>
      </c>
      <c r="K126" s="36">
        <v>36336.6</v>
      </c>
      <c r="L126" s="36">
        <v>36336.1</v>
      </c>
      <c r="M126" s="37">
        <v>36674.5</v>
      </c>
      <c r="N126" s="37">
        <v>34080.800000000003</v>
      </c>
      <c r="O126" s="39">
        <v>31456.2</v>
      </c>
      <c r="P126" s="36">
        <v>33178.699999999997</v>
      </c>
      <c r="Q126" s="36">
        <v>33924.300000000003</v>
      </c>
      <c r="R126" s="36">
        <v>34988.300000000003</v>
      </c>
      <c r="S126" s="36">
        <v>36545.800000000003</v>
      </c>
      <c r="T126" s="36">
        <v>36973.599999999999</v>
      </c>
      <c r="U126" s="36">
        <v>39879.699999999997</v>
      </c>
      <c r="V126" s="36">
        <v>38205.599999999999</v>
      </c>
      <c r="W126" s="36" t="s">
        <v>69</v>
      </c>
      <c r="X126" s="37" t="s">
        <v>69</v>
      </c>
      <c r="Y126" s="38">
        <v>34798</v>
      </c>
      <c r="Z126" s="39">
        <v>31132.9</v>
      </c>
      <c r="AA126" s="36">
        <v>31351.9</v>
      </c>
      <c r="AB126" s="36">
        <v>31619.1</v>
      </c>
      <c r="AC126" s="36">
        <v>32434.9</v>
      </c>
      <c r="AD126" s="36">
        <v>33420.6</v>
      </c>
      <c r="AE126" s="36">
        <v>34561.9</v>
      </c>
      <c r="AF126" s="36">
        <v>35790.5</v>
      </c>
      <c r="AG126" s="36">
        <v>36339.4</v>
      </c>
      <c r="AH126" s="36">
        <v>36335.699999999997</v>
      </c>
      <c r="AI126" s="37">
        <v>36677.699999999997</v>
      </c>
      <c r="AJ126" s="40">
        <v>34085.1</v>
      </c>
    </row>
    <row r="127" spans="2:36" x14ac:dyDescent="0.2">
      <c r="B127" s="918"/>
      <c r="C127" s="148" t="s">
        <v>345</v>
      </c>
      <c r="D127" s="35">
        <v>31455.1</v>
      </c>
      <c r="E127" s="36">
        <v>31786.3</v>
      </c>
      <c r="F127" s="36">
        <v>31801.9</v>
      </c>
      <c r="G127" s="36">
        <v>32938.6</v>
      </c>
      <c r="H127" s="36">
        <v>34074.6</v>
      </c>
      <c r="I127" s="36">
        <v>35302.9</v>
      </c>
      <c r="J127" s="36">
        <v>36663.699999999997</v>
      </c>
      <c r="K127" s="36">
        <v>37046.300000000003</v>
      </c>
      <c r="L127" s="36">
        <v>36970.800000000003</v>
      </c>
      <c r="M127" s="37">
        <v>38544.800000000003</v>
      </c>
      <c r="N127" s="37">
        <v>34702</v>
      </c>
      <c r="O127" s="39">
        <v>32219.4</v>
      </c>
      <c r="P127" s="36">
        <v>33410.1</v>
      </c>
      <c r="Q127" s="36">
        <v>34085.199999999997</v>
      </c>
      <c r="R127" s="36">
        <v>36553.599999999999</v>
      </c>
      <c r="S127" s="36">
        <v>36417.699999999997</v>
      </c>
      <c r="T127" s="36">
        <v>42325.8</v>
      </c>
      <c r="U127" s="36">
        <v>42923.4</v>
      </c>
      <c r="V127" s="36">
        <v>36404.699999999997</v>
      </c>
      <c r="W127" s="36" t="s">
        <v>69</v>
      </c>
      <c r="X127" s="37" t="s">
        <v>69</v>
      </c>
      <c r="Y127" s="38">
        <v>36036.400000000001</v>
      </c>
      <c r="Z127" s="39">
        <v>31461.1</v>
      </c>
      <c r="AA127" s="36">
        <v>31806.9</v>
      </c>
      <c r="AB127" s="36">
        <v>31839.8</v>
      </c>
      <c r="AC127" s="36">
        <v>32974.800000000003</v>
      </c>
      <c r="AD127" s="36">
        <v>34085.4</v>
      </c>
      <c r="AE127" s="36">
        <v>35337.800000000003</v>
      </c>
      <c r="AF127" s="36">
        <v>36689.599999999999</v>
      </c>
      <c r="AG127" s="36">
        <v>37045.1</v>
      </c>
      <c r="AH127" s="36">
        <v>36970.699999999997</v>
      </c>
      <c r="AI127" s="37">
        <v>38539</v>
      </c>
      <c r="AJ127" s="40">
        <v>34710.5</v>
      </c>
    </row>
    <row r="128" spans="2:36" x14ac:dyDescent="0.2">
      <c r="B128" s="918"/>
      <c r="C128" s="148" t="s">
        <v>347</v>
      </c>
      <c r="D128" s="35">
        <v>32525.1</v>
      </c>
      <c r="E128" s="36">
        <v>32510.799999999999</v>
      </c>
      <c r="F128" s="36">
        <v>32594.2</v>
      </c>
      <c r="G128" s="36">
        <v>34254.699999999997</v>
      </c>
      <c r="H128" s="36">
        <v>35297.699999999997</v>
      </c>
      <c r="I128" s="36">
        <v>36414.800000000003</v>
      </c>
      <c r="J128" s="36">
        <v>37786.400000000001</v>
      </c>
      <c r="K128" s="36">
        <v>38207.4</v>
      </c>
      <c r="L128" s="36">
        <v>38008.1</v>
      </c>
      <c r="M128" s="37">
        <v>39565.699999999997</v>
      </c>
      <c r="N128" s="37">
        <v>35737</v>
      </c>
      <c r="O128" s="39">
        <v>32902.9</v>
      </c>
      <c r="P128" s="36">
        <v>35043.800000000003</v>
      </c>
      <c r="Q128" s="36">
        <v>36289.4</v>
      </c>
      <c r="R128" s="36">
        <v>35408.400000000001</v>
      </c>
      <c r="S128" s="36">
        <v>38327.199999999997</v>
      </c>
      <c r="T128" s="36">
        <v>40864.400000000001</v>
      </c>
      <c r="U128" s="36">
        <v>43943.3</v>
      </c>
      <c r="V128" s="36">
        <v>40328.300000000003</v>
      </c>
      <c r="W128" s="36" t="s">
        <v>69</v>
      </c>
      <c r="X128" s="37" t="s">
        <v>69</v>
      </c>
      <c r="Y128" s="38">
        <v>36967.5</v>
      </c>
      <c r="Z128" s="39">
        <v>32527.8</v>
      </c>
      <c r="AA128" s="36">
        <v>32544.1</v>
      </c>
      <c r="AB128" s="36">
        <v>32646.1</v>
      </c>
      <c r="AC128" s="36">
        <v>34267.300000000003</v>
      </c>
      <c r="AD128" s="36">
        <v>35313.5</v>
      </c>
      <c r="AE128" s="36">
        <v>36432.9</v>
      </c>
      <c r="AF128" s="36">
        <v>37810.400000000001</v>
      </c>
      <c r="AG128" s="36">
        <v>38212.699999999997</v>
      </c>
      <c r="AH128" s="36">
        <v>38005</v>
      </c>
      <c r="AI128" s="37">
        <v>39561.599999999999</v>
      </c>
      <c r="AJ128" s="40">
        <v>35744.800000000003</v>
      </c>
    </row>
    <row r="129" spans="2:36" ht="13.5" thickBot="1" x14ac:dyDescent="0.25">
      <c r="B129" s="919"/>
      <c r="C129" s="149" t="s">
        <v>350</v>
      </c>
      <c r="D129" s="41">
        <v>33152.400000000001</v>
      </c>
      <c r="E129" s="42">
        <v>33297.4</v>
      </c>
      <c r="F129" s="42">
        <v>33486.6</v>
      </c>
      <c r="G129" s="42">
        <v>34862.400000000001</v>
      </c>
      <c r="H129" s="42">
        <v>35649.300000000003</v>
      </c>
      <c r="I129" s="42">
        <v>36885.9</v>
      </c>
      <c r="J129" s="42">
        <v>38044.6</v>
      </c>
      <c r="K129" s="42">
        <v>38693.800000000003</v>
      </c>
      <c r="L129" s="42">
        <v>38928.300000000003</v>
      </c>
      <c r="M129" s="43">
        <v>40028.699999999997</v>
      </c>
      <c r="N129" s="43">
        <v>36278.300000000003</v>
      </c>
      <c r="O129" s="45">
        <v>34202.800000000003</v>
      </c>
      <c r="P129" s="42">
        <v>33997.699999999997</v>
      </c>
      <c r="Q129" s="42">
        <v>36666.1</v>
      </c>
      <c r="R129" s="42">
        <v>37102.800000000003</v>
      </c>
      <c r="S129" s="42">
        <v>39989.1</v>
      </c>
      <c r="T129" s="42">
        <v>40093.800000000003</v>
      </c>
      <c r="U129" s="42">
        <v>46743.8</v>
      </c>
      <c r="V129" s="42">
        <v>38708.199999999997</v>
      </c>
      <c r="W129" s="42" t="s">
        <v>69</v>
      </c>
      <c r="X129" s="43" t="s">
        <v>69</v>
      </c>
      <c r="Y129" s="44">
        <v>37636.300000000003</v>
      </c>
      <c r="Z129" s="45">
        <v>33161.599999999999</v>
      </c>
      <c r="AA129" s="42">
        <v>33306.800000000003</v>
      </c>
      <c r="AB129" s="42">
        <v>33527.4</v>
      </c>
      <c r="AC129" s="42">
        <v>34883.4</v>
      </c>
      <c r="AD129" s="42">
        <v>35670</v>
      </c>
      <c r="AE129" s="42">
        <v>36898.300000000003</v>
      </c>
      <c r="AF129" s="42">
        <v>38086.6</v>
      </c>
      <c r="AG129" s="42">
        <v>38693.9</v>
      </c>
      <c r="AH129" s="42">
        <v>38934.6</v>
      </c>
      <c r="AI129" s="43">
        <v>40021.300000000003</v>
      </c>
      <c r="AJ129" s="46">
        <v>36286.800000000003</v>
      </c>
    </row>
    <row r="130" spans="2:36" x14ac:dyDescent="0.2">
      <c r="B130" s="918" t="s">
        <v>233</v>
      </c>
      <c r="C130" s="148" t="s">
        <v>250</v>
      </c>
      <c r="D130" s="35">
        <v>22010.1</v>
      </c>
      <c r="E130" s="36">
        <v>22306.9</v>
      </c>
      <c r="F130" s="36">
        <v>22205.1</v>
      </c>
      <c r="G130" s="36">
        <v>23512.3</v>
      </c>
      <c r="H130" s="36">
        <v>24771.4</v>
      </c>
      <c r="I130" s="36">
        <v>25709.8</v>
      </c>
      <c r="J130" s="36">
        <v>26589.7</v>
      </c>
      <c r="K130" s="36">
        <v>26931.599999999999</v>
      </c>
      <c r="L130" s="36">
        <v>27818.799999999999</v>
      </c>
      <c r="M130" s="37">
        <v>28150</v>
      </c>
      <c r="N130" s="37">
        <v>25109.5</v>
      </c>
      <c r="O130" s="39">
        <v>22391.7</v>
      </c>
      <c r="P130" s="36">
        <v>22992.3</v>
      </c>
      <c r="Q130" s="36">
        <v>23676.5</v>
      </c>
      <c r="R130" s="36">
        <v>24618.2</v>
      </c>
      <c r="S130" s="36">
        <v>25126.9</v>
      </c>
      <c r="T130" s="36">
        <v>25870.5</v>
      </c>
      <c r="U130" s="36">
        <v>26619.7</v>
      </c>
      <c r="V130" s="36">
        <v>27215.8</v>
      </c>
      <c r="W130" s="36">
        <v>26956</v>
      </c>
      <c r="X130" s="37">
        <v>28337</v>
      </c>
      <c r="Y130" s="38">
        <v>25266.400000000001</v>
      </c>
      <c r="Z130" s="39">
        <v>22077.4</v>
      </c>
      <c r="AA130" s="36">
        <v>22426.7</v>
      </c>
      <c r="AB130" s="36">
        <v>22602.400000000001</v>
      </c>
      <c r="AC130" s="36">
        <v>23708.1</v>
      </c>
      <c r="AD130" s="36">
        <v>24815.7</v>
      </c>
      <c r="AE130" s="36">
        <v>25726.1</v>
      </c>
      <c r="AF130" s="36">
        <v>26592.799999999999</v>
      </c>
      <c r="AG130" s="36">
        <v>26965.599999999999</v>
      </c>
      <c r="AH130" s="36">
        <v>27592.400000000001</v>
      </c>
      <c r="AI130" s="37">
        <v>28196.2</v>
      </c>
      <c r="AJ130" s="40">
        <v>25133.1</v>
      </c>
    </row>
    <row r="131" spans="2:36" x14ac:dyDescent="0.2">
      <c r="B131" s="918"/>
      <c r="C131" s="148" t="s">
        <v>251</v>
      </c>
      <c r="D131" s="35">
        <v>22081.599999999999</v>
      </c>
      <c r="E131" s="36">
        <v>22148</v>
      </c>
      <c r="F131" s="36">
        <v>22161.599999999999</v>
      </c>
      <c r="G131" s="36">
        <v>23243.9</v>
      </c>
      <c r="H131" s="36">
        <v>24455.8</v>
      </c>
      <c r="I131" s="36">
        <v>25527.599999999999</v>
      </c>
      <c r="J131" s="36">
        <v>26466.5</v>
      </c>
      <c r="K131" s="36">
        <v>26614.400000000001</v>
      </c>
      <c r="L131" s="36">
        <v>27470.1</v>
      </c>
      <c r="M131" s="37">
        <v>28125.8</v>
      </c>
      <c r="N131" s="37">
        <v>24952.2</v>
      </c>
      <c r="O131" s="39">
        <v>22510</v>
      </c>
      <c r="P131" s="36">
        <v>22744.799999999999</v>
      </c>
      <c r="Q131" s="36">
        <v>23436</v>
      </c>
      <c r="R131" s="36">
        <v>24478.1</v>
      </c>
      <c r="S131" s="36">
        <v>25050.1</v>
      </c>
      <c r="T131" s="36">
        <v>25775.4</v>
      </c>
      <c r="U131" s="36">
        <v>26347</v>
      </c>
      <c r="V131" s="36">
        <v>26744.799999999999</v>
      </c>
      <c r="W131" s="36">
        <v>26867.9</v>
      </c>
      <c r="X131" s="37">
        <v>27883.1</v>
      </c>
      <c r="Y131" s="38">
        <v>25100.5</v>
      </c>
      <c r="Z131" s="39">
        <v>22172.799999999999</v>
      </c>
      <c r="AA131" s="36">
        <v>22250.9</v>
      </c>
      <c r="AB131" s="36">
        <v>22500</v>
      </c>
      <c r="AC131" s="36">
        <v>23458.400000000001</v>
      </c>
      <c r="AD131" s="36">
        <v>24530</v>
      </c>
      <c r="AE131" s="36">
        <v>25553.7</v>
      </c>
      <c r="AF131" s="36">
        <v>26454.400000000001</v>
      </c>
      <c r="AG131" s="36">
        <v>26628.799999999999</v>
      </c>
      <c r="AH131" s="36">
        <v>27321</v>
      </c>
      <c r="AI131" s="37">
        <v>28062.400000000001</v>
      </c>
      <c r="AJ131" s="40">
        <v>24974</v>
      </c>
    </row>
    <row r="132" spans="2:36" x14ac:dyDescent="0.2">
      <c r="B132" s="918"/>
      <c r="C132" s="148" t="s">
        <v>252</v>
      </c>
      <c r="D132" s="35">
        <v>21479.9</v>
      </c>
      <c r="E132" s="36">
        <v>22315.7</v>
      </c>
      <c r="F132" s="36">
        <v>22339</v>
      </c>
      <c r="G132" s="36">
        <v>23442.7</v>
      </c>
      <c r="H132" s="36">
        <v>24630.2</v>
      </c>
      <c r="I132" s="36">
        <v>25727.4</v>
      </c>
      <c r="J132" s="36">
        <v>26675.8</v>
      </c>
      <c r="K132" s="36">
        <v>26835.599999999999</v>
      </c>
      <c r="L132" s="36">
        <v>27525.5</v>
      </c>
      <c r="M132" s="37">
        <v>28054.3</v>
      </c>
      <c r="N132" s="37">
        <v>25181</v>
      </c>
      <c r="O132" s="39">
        <v>22540.9</v>
      </c>
      <c r="P132" s="36">
        <v>22979</v>
      </c>
      <c r="Q132" s="36">
        <v>23544.6</v>
      </c>
      <c r="R132" s="36">
        <v>24616.799999999999</v>
      </c>
      <c r="S132" s="36">
        <v>25308.400000000001</v>
      </c>
      <c r="T132" s="36">
        <v>25826.3</v>
      </c>
      <c r="U132" s="36">
        <v>26724.400000000001</v>
      </c>
      <c r="V132" s="36">
        <v>26860.6</v>
      </c>
      <c r="W132" s="36">
        <v>26765.200000000001</v>
      </c>
      <c r="X132" s="37">
        <v>28143.9</v>
      </c>
      <c r="Y132" s="38">
        <v>25270.400000000001</v>
      </c>
      <c r="Z132" s="39">
        <v>21700.7</v>
      </c>
      <c r="AA132" s="36">
        <v>22426.799999999999</v>
      </c>
      <c r="AB132" s="36">
        <v>22650.400000000001</v>
      </c>
      <c r="AC132" s="36">
        <v>23649.4</v>
      </c>
      <c r="AD132" s="36">
        <v>24714.400000000001</v>
      </c>
      <c r="AE132" s="36">
        <v>25737.9</v>
      </c>
      <c r="AF132" s="36">
        <v>26680.5</v>
      </c>
      <c r="AG132" s="36">
        <v>26838.2</v>
      </c>
      <c r="AH132" s="36">
        <v>27362.400000000001</v>
      </c>
      <c r="AI132" s="37">
        <v>28076</v>
      </c>
      <c r="AJ132" s="40">
        <v>25193.8</v>
      </c>
    </row>
    <row r="133" spans="2:36" x14ac:dyDescent="0.2">
      <c r="B133" s="918"/>
      <c r="C133" s="148" t="s">
        <v>253</v>
      </c>
      <c r="D133" s="35">
        <v>22423.4</v>
      </c>
      <c r="E133" s="36">
        <v>22715.5</v>
      </c>
      <c r="F133" s="36">
        <v>22759.5</v>
      </c>
      <c r="G133" s="36">
        <v>24070.1</v>
      </c>
      <c r="H133" s="36">
        <v>25406.1</v>
      </c>
      <c r="I133" s="36">
        <v>26767</v>
      </c>
      <c r="J133" s="36">
        <v>27882.5</v>
      </c>
      <c r="K133" s="36">
        <v>28190.2</v>
      </c>
      <c r="L133" s="36">
        <v>28608.799999999999</v>
      </c>
      <c r="M133" s="37">
        <v>29375.5</v>
      </c>
      <c r="N133" s="37">
        <v>26139</v>
      </c>
      <c r="O133" s="39">
        <v>23412.7</v>
      </c>
      <c r="P133" s="36">
        <v>23539.1</v>
      </c>
      <c r="Q133" s="36">
        <v>24220.799999999999</v>
      </c>
      <c r="R133" s="36">
        <v>25280.400000000001</v>
      </c>
      <c r="S133" s="36">
        <v>26064.799999999999</v>
      </c>
      <c r="T133" s="36">
        <v>27037.7</v>
      </c>
      <c r="U133" s="36">
        <v>28004.3</v>
      </c>
      <c r="V133" s="36">
        <v>28072.400000000001</v>
      </c>
      <c r="W133" s="36">
        <v>28515.599999999999</v>
      </c>
      <c r="X133" s="37">
        <v>29553.599999999999</v>
      </c>
      <c r="Y133" s="38">
        <v>26272</v>
      </c>
      <c r="Z133" s="39">
        <v>22596.5</v>
      </c>
      <c r="AA133" s="36">
        <v>22855.7</v>
      </c>
      <c r="AB133" s="36">
        <v>23116.5</v>
      </c>
      <c r="AC133" s="36">
        <v>24281.200000000001</v>
      </c>
      <c r="AD133" s="36">
        <v>25488.5</v>
      </c>
      <c r="AE133" s="36">
        <v>26796.9</v>
      </c>
      <c r="AF133" s="36">
        <v>27894.3</v>
      </c>
      <c r="AG133" s="36">
        <v>28177.3</v>
      </c>
      <c r="AH133" s="36">
        <v>28592.2</v>
      </c>
      <c r="AI133" s="37">
        <v>29416.7</v>
      </c>
      <c r="AJ133" s="40">
        <v>26157.9</v>
      </c>
    </row>
    <row r="134" spans="2:36" x14ac:dyDescent="0.2">
      <c r="B134" s="918"/>
      <c r="C134" s="148" t="s">
        <v>254</v>
      </c>
      <c r="D134" s="35">
        <v>22848.9</v>
      </c>
      <c r="E134" s="36">
        <v>23239.200000000001</v>
      </c>
      <c r="F134" s="36">
        <v>23271.4</v>
      </c>
      <c r="G134" s="36">
        <v>24679.9</v>
      </c>
      <c r="H134" s="36">
        <v>26110.5</v>
      </c>
      <c r="I134" s="36">
        <v>27442.7</v>
      </c>
      <c r="J134" s="36">
        <v>28870.7</v>
      </c>
      <c r="K134" s="36">
        <v>29596.3</v>
      </c>
      <c r="L134" s="36">
        <v>30182.7</v>
      </c>
      <c r="M134" s="37">
        <v>30946.1</v>
      </c>
      <c r="N134" s="37">
        <v>27070.3</v>
      </c>
      <c r="O134" s="39">
        <v>24156.7</v>
      </c>
      <c r="P134" s="36">
        <v>23800.3</v>
      </c>
      <c r="Q134" s="36">
        <v>24787.9</v>
      </c>
      <c r="R134" s="36">
        <v>25912</v>
      </c>
      <c r="S134" s="36">
        <v>27013.9</v>
      </c>
      <c r="T134" s="36">
        <v>27955</v>
      </c>
      <c r="U134" s="36">
        <v>28699.200000000001</v>
      </c>
      <c r="V134" s="36">
        <v>29625.1</v>
      </c>
      <c r="W134" s="36">
        <v>29674.7</v>
      </c>
      <c r="X134" s="37">
        <v>30695.9</v>
      </c>
      <c r="Y134" s="38">
        <v>27121.4</v>
      </c>
      <c r="Z134" s="39">
        <v>23031.4</v>
      </c>
      <c r="AA134" s="36">
        <v>23333.1</v>
      </c>
      <c r="AB134" s="36">
        <v>23638.1</v>
      </c>
      <c r="AC134" s="36">
        <v>24896.6</v>
      </c>
      <c r="AD134" s="36">
        <v>26227.200000000001</v>
      </c>
      <c r="AE134" s="36">
        <v>27496</v>
      </c>
      <c r="AF134" s="36">
        <v>28853.599999999999</v>
      </c>
      <c r="AG134" s="36">
        <v>29599.4</v>
      </c>
      <c r="AH134" s="36">
        <v>30098.5</v>
      </c>
      <c r="AI134" s="37">
        <v>30894.799999999999</v>
      </c>
      <c r="AJ134" s="40">
        <v>27077.4</v>
      </c>
    </row>
    <row r="135" spans="2:36" x14ac:dyDescent="0.2">
      <c r="B135" s="918"/>
      <c r="C135" s="148" t="s">
        <v>255</v>
      </c>
      <c r="D135" s="35">
        <v>24018.7</v>
      </c>
      <c r="E135" s="36">
        <v>24849.5</v>
      </c>
      <c r="F135" s="36">
        <v>25405.9</v>
      </c>
      <c r="G135" s="36">
        <v>26567.9</v>
      </c>
      <c r="H135" s="36">
        <v>28064.7</v>
      </c>
      <c r="I135" s="36">
        <v>29429.5</v>
      </c>
      <c r="J135" s="36">
        <v>30911.8</v>
      </c>
      <c r="K135" s="36">
        <v>31319.599999999999</v>
      </c>
      <c r="L135" s="36">
        <v>31922.7</v>
      </c>
      <c r="M135" s="37">
        <v>32210.6</v>
      </c>
      <c r="N135" s="37">
        <v>29012.6</v>
      </c>
      <c r="O135" s="39">
        <v>24052.400000000001</v>
      </c>
      <c r="P135" s="36">
        <v>25290.799999999999</v>
      </c>
      <c r="Q135" s="36">
        <v>26784.6</v>
      </c>
      <c r="R135" s="36">
        <v>28033.7</v>
      </c>
      <c r="S135" s="36">
        <v>29037.5</v>
      </c>
      <c r="T135" s="36">
        <v>29997.8</v>
      </c>
      <c r="U135" s="36">
        <v>30806.6</v>
      </c>
      <c r="V135" s="36">
        <v>31636.1</v>
      </c>
      <c r="W135" s="36">
        <v>31684.799999999999</v>
      </c>
      <c r="X135" s="37">
        <v>32537.3</v>
      </c>
      <c r="Y135" s="38">
        <v>29102.9</v>
      </c>
      <c r="Z135" s="39">
        <v>24023.4</v>
      </c>
      <c r="AA135" s="36">
        <v>24926.2</v>
      </c>
      <c r="AB135" s="36">
        <v>25739</v>
      </c>
      <c r="AC135" s="36">
        <v>26831.5</v>
      </c>
      <c r="AD135" s="36">
        <v>28191.200000000001</v>
      </c>
      <c r="AE135" s="36">
        <v>29488.400000000001</v>
      </c>
      <c r="AF135" s="36">
        <v>30901.3</v>
      </c>
      <c r="AG135" s="36">
        <v>31351.7</v>
      </c>
      <c r="AH135" s="36">
        <v>31887.599999999999</v>
      </c>
      <c r="AI135" s="37">
        <v>32279.8</v>
      </c>
      <c r="AJ135" s="40">
        <v>29025.1</v>
      </c>
    </row>
    <row r="136" spans="2:36" x14ac:dyDescent="0.2">
      <c r="B136" s="918"/>
      <c r="C136" s="148" t="s">
        <v>256</v>
      </c>
      <c r="D136" s="35">
        <v>27535.599999999999</v>
      </c>
      <c r="E136" s="36">
        <v>28414.1</v>
      </c>
      <c r="F136" s="36">
        <v>28809</v>
      </c>
      <c r="G136" s="36">
        <v>30091.8</v>
      </c>
      <c r="H136" s="36">
        <v>31911.4</v>
      </c>
      <c r="I136" s="36">
        <v>33484</v>
      </c>
      <c r="J136" s="36">
        <v>35168.300000000003</v>
      </c>
      <c r="K136" s="36">
        <v>36020.5</v>
      </c>
      <c r="L136" s="36">
        <v>36419.800000000003</v>
      </c>
      <c r="M136" s="37">
        <v>36799.1</v>
      </c>
      <c r="N136" s="37">
        <v>33116.199999999997</v>
      </c>
      <c r="O136" s="39">
        <v>27675</v>
      </c>
      <c r="P136" s="36">
        <v>28811</v>
      </c>
      <c r="Q136" s="36">
        <v>30416.5</v>
      </c>
      <c r="R136" s="36">
        <v>31971.5</v>
      </c>
      <c r="S136" s="36">
        <v>32922.9</v>
      </c>
      <c r="T136" s="36">
        <v>33880.1</v>
      </c>
      <c r="U136" s="36">
        <v>35043.300000000003</v>
      </c>
      <c r="V136" s="36">
        <v>35955.699999999997</v>
      </c>
      <c r="W136" s="36">
        <v>35786</v>
      </c>
      <c r="X136" s="37">
        <v>36507.199999999997</v>
      </c>
      <c r="Y136" s="38">
        <v>33036.1</v>
      </c>
      <c r="Z136" s="39">
        <v>27560.1</v>
      </c>
      <c r="AA136" s="36">
        <v>28487.200000000001</v>
      </c>
      <c r="AB136" s="36">
        <v>29196.2</v>
      </c>
      <c r="AC136" s="36">
        <v>30436.400000000001</v>
      </c>
      <c r="AD136" s="36">
        <v>32043.1</v>
      </c>
      <c r="AE136" s="36">
        <v>33526.300000000003</v>
      </c>
      <c r="AF136" s="36">
        <v>35155.5</v>
      </c>
      <c r="AG136" s="36">
        <v>36013.800000000003</v>
      </c>
      <c r="AH136" s="36">
        <v>36331.4</v>
      </c>
      <c r="AI136" s="37">
        <v>36737.5</v>
      </c>
      <c r="AJ136" s="40">
        <v>33105</v>
      </c>
    </row>
    <row r="137" spans="2:36" x14ac:dyDescent="0.2">
      <c r="B137" s="918"/>
      <c r="C137" s="148" t="s">
        <v>336</v>
      </c>
      <c r="D137" s="35">
        <v>30582.3</v>
      </c>
      <c r="E137" s="36">
        <v>31659.1</v>
      </c>
      <c r="F137" s="36">
        <v>32149</v>
      </c>
      <c r="G137" s="36">
        <v>33487</v>
      </c>
      <c r="H137" s="36">
        <v>35530.300000000003</v>
      </c>
      <c r="I137" s="36">
        <v>37384.9</v>
      </c>
      <c r="J137" s="36">
        <v>39410.9</v>
      </c>
      <c r="K137" s="36">
        <v>40164.300000000003</v>
      </c>
      <c r="L137" s="36">
        <v>40444.1</v>
      </c>
      <c r="M137" s="37">
        <v>40740.400000000001</v>
      </c>
      <c r="N137" s="37">
        <v>37020.1</v>
      </c>
      <c r="O137" s="39">
        <v>31730.799999999999</v>
      </c>
      <c r="P137" s="36">
        <v>32382.5</v>
      </c>
      <c r="Q137" s="36">
        <v>33955.199999999997</v>
      </c>
      <c r="R137" s="36">
        <v>35568</v>
      </c>
      <c r="S137" s="36">
        <v>36695.599999999999</v>
      </c>
      <c r="T137" s="36">
        <v>37937.599999999999</v>
      </c>
      <c r="U137" s="36">
        <v>39105.199999999997</v>
      </c>
      <c r="V137" s="36">
        <v>39967.1</v>
      </c>
      <c r="W137" s="36">
        <v>39923.800000000003</v>
      </c>
      <c r="X137" s="37">
        <v>40507.199999999997</v>
      </c>
      <c r="Y137" s="38">
        <v>36904.199999999997</v>
      </c>
      <c r="Z137" s="39">
        <v>30805.3</v>
      </c>
      <c r="AA137" s="36">
        <v>31801</v>
      </c>
      <c r="AB137" s="36">
        <v>32600.9</v>
      </c>
      <c r="AC137" s="36">
        <v>33849.4</v>
      </c>
      <c r="AD137" s="36">
        <v>35686.300000000003</v>
      </c>
      <c r="AE137" s="36">
        <v>37445.5</v>
      </c>
      <c r="AF137" s="36">
        <v>39377.9</v>
      </c>
      <c r="AG137" s="36">
        <v>40144.5</v>
      </c>
      <c r="AH137" s="36">
        <v>40373.4</v>
      </c>
      <c r="AI137" s="37">
        <v>40694.699999999997</v>
      </c>
      <c r="AJ137" s="40">
        <v>37003.800000000003</v>
      </c>
    </row>
    <row r="138" spans="2:36" x14ac:dyDescent="0.2">
      <c r="B138" s="918"/>
      <c r="C138" s="148" t="s">
        <v>341</v>
      </c>
      <c r="D138" s="35">
        <v>33014.199999999997</v>
      </c>
      <c r="E138" s="36">
        <v>34072.6</v>
      </c>
      <c r="F138" s="36">
        <v>34566.5</v>
      </c>
      <c r="G138" s="36">
        <v>36306.6</v>
      </c>
      <c r="H138" s="36">
        <v>38060.699999999997</v>
      </c>
      <c r="I138" s="36">
        <v>39965.5</v>
      </c>
      <c r="J138" s="36">
        <v>42352.4</v>
      </c>
      <c r="K138" s="36">
        <v>43247.5</v>
      </c>
      <c r="L138" s="36">
        <v>43569</v>
      </c>
      <c r="M138" s="37">
        <v>43795.7</v>
      </c>
      <c r="N138" s="37">
        <v>39820.5</v>
      </c>
      <c r="O138" s="39">
        <v>33844.699999999997</v>
      </c>
      <c r="P138" s="36">
        <v>34613.699999999997</v>
      </c>
      <c r="Q138" s="36">
        <v>36071.599999999999</v>
      </c>
      <c r="R138" s="36">
        <v>37789</v>
      </c>
      <c r="S138" s="36">
        <v>39355.5</v>
      </c>
      <c r="T138" s="36">
        <v>40400.1</v>
      </c>
      <c r="U138" s="36">
        <v>41953.5</v>
      </c>
      <c r="V138" s="36">
        <v>42737.9</v>
      </c>
      <c r="W138" s="36">
        <v>42718.6</v>
      </c>
      <c r="X138" s="37">
        <v>43220.5</v>
      </c>
      <c r="Y138" s="38">
        <v>39415</v>
      </c>
      <c r="Z138" s="39">
        <v>33193</v>
      </c>
      <c r="AA138" s="36">
        <v>34183.1</v>
      </c>
      <c r="AB138" s="36">
        <v>34960.6</v>
      </c>
      <c r="AC138" s="36">
        <v>36565.199999999997</v>
      </c>
      <c r="AD138" s="36">
        <v>38234.9</v>
      </c>
      <c r="AE138" s="36">
        <v>40015</v>
      </c>
      <c r="AF138" s="36">
        <v>42307.7</v>
      </c>
      <c r="AG138" s="36">
        <v>43194.5</v>
      </c>
      <c r="AH138" s="36">
        <v>43454.2</v>
      </c>
      <c r="AI138" s="37">
        <v>43680.7</v>
      </c>
      <c r="AJ138" s="40">
        <v>39761.699999999997</v>
      </c>
    </row>
    <row r="139" spans="2:36" x14ac:dyDescent="0.2">
      <c r="B139" s="918"/>
      <c r="C139" s="148" t="s">
        <v>343</v>
      </c>
      <c r="D139" s="35">
        <v>36282.9</v>
      </c>
      <c r="E139" s="36">
        <v>37261.199999999997</v>
      </c>
      <c r="F139" s="36">
        <v>37892.9</v>
      </c>
      <c r="G139" s="36">
        <v>39658.400000000001</v>
      </c>
      <c r="H139" s="36">
        <v>41565.1</v>
      </c>
      <c r="I139" s="36">
        <v>43472.9</v>
      </c>
      <c r="J139" s="36">
        <v>45718.1</v>
      </c>
      <c r="K139" s="36">
        <v>46944.1</v>
      </c>
      <c r="L139" s="36">
        <v>46961.3</v>
      </c>
      <c r="M139" s="37">
        <v>47412.7</v>
      </c>
      <c r="N139" s="37">
        <v>43317.5</v>
      </c>
      <c r="O139" s="39">
        <v>36798.300000000003</v>
      </c>
      <c r="P139" s="36">
        <v>37601.699999999997</v>
      </c>
      <c r="Q139" s="36">
        <v>39191.4</v>
      </c>
      <c r="R139" s="36">
        <v>40998.5</v>
      </c>
      <c r="S139" s="36">
        <v>42565.599999999999</v>
      </c>
      <c r="T139" s="36">
        <v>43901.5</v>
      </c>
      <c r="U139" s="36">
        <v>45176.7</v>
      </c>
      <c r="V139" s="36">
        <v>45793</v>
      </c>
      <c r="W139" s="36">
        <v>45890</v>
      </c>
      <c r="X139" s="37">
        <v>46179</v>
      </c>
      <c r="Y139" s="38">
        <v>42565.5</v>
      </c>
      <c r="Z139" s="39">
        <v>36377.699999999997</v>
      </c>
      <c r="AA139" s="36">
        <v>37335.1</v>
      </c>
      <c r="AB139" s="36">
        <v>38255.599999999999</v>
      </c>
      <c r="AC139" s="36">
        <v>39894.400000000001</v>
      </c>
      <c r="AD139" s="36">
        <v>41703.800000000003</v>
      </c>
      <c r="AE139" s="36">
        <v>43524.2</v>
      </c>
      <c r="AF139" s="36">
        <v>45657.2</v>
      </c>
      <c r="AG139" s="36">
        <v>46817.1</v>
      </c>
      <c r="AH139" s="36">
        <v>46821.8</v>
      </c>
      <c r="AI139" s="37">
        <v>47181.1</v>
      </c>
      <c r="AJ139" s="40">
        <v>43205.4</v>
      </c>
    </row>
    <row r="140" spans="2:36" x14ac:dyDescent="0.2">
      <c r="B140" s="918"/>
      <c r="C140" s="148" t="s">
        <v>345</v>
      </c>
      <c r="D140" s="35">
        <v>36214.199999999997</v>
      </c>
      <c r="E140" s="36">
        <v>37976.9</v>
      </c>
      <c r="F140" s="36">
        <v>38690.5</v>
      </c>
      <c r="G140" s="36">
        <v>39917.599999999999</v>
      </c>
      <c r="H140" s="36">
        <v>42271.3</v>
      </c>
      <c r="I140" s="36">
        <v>44531.8</v>
      </c>
      <c r="J140" s="36">
        <v>47090.7</v>
      </c>
      <c r="K140" s="36">
        <v>48034</v>
      </c>
      <c r="L140" s="36">
        <v>48484.800000000003</v>
      </c>
      <c r="M140" s="37">
        <v>48997</v>
      </c>
      <c r="N140" s="37">
        <v>44325.8</v>
      </c>
      <c r="O140" s="39">
        <v>37386.5</v>
      </c>
      <c r="P140" s="36">
        <v>38864</v>
      </c>
      <c r="Q140" s="36">
        <v>41447.4</v>
      </c>
      <c r="R140" s="36">
        <v>42915.5</v>
      </c>
      <c r="S140" s="36">
        <v>44604.6</v>
      </c>
      <c r="T140" s="36">
        <v>45925.7</v>
      </c>
      <c r="U140" s="36">
        <v>47004.1</v>
      </c>
      <c r="V140" s="36">
        <v>47916</v>
      </c>
      <c r="W140" s="36">
        <v>47276.3</v>
      </c>
      <c r="X140" s="37">
        <v>48382.1</v>
      </c>
      <c r="Y140" s="38">
        <v>44422.5</v>
      </c>
      <c r="Z140" s="39">
        <v>36464.300000000003</v>
      </c>
      <c r="AA140" s="36">
        <v>38179.199999999997</v>
      </c>
      <c r="AB140" s="36">
        <v>39479</v>
      </c>
      <c r="AC140" s="36">
        <v>40436.5</v>
      </c>
      <c r="AD140" s="36">
        <v>42591.7</v>
      </c>
      <c r="AE140" s="36">
        <v>44702.5</v>
      </c>
      <c r="AF140" s="36">
        <v>47081</v>
      </c>
      <c r="AG140" s="36">
        <v>48020.5</v>
      </c>
      <c r="AH140" s="36">
        <v>48332</v>
      </c>
      <c r="AI140" s="37">
        <v>48883.9</v>
      </c>
      <c r="AJ140" s="40">
        <v>44340.4</v>
      </c>
    </row>
    <row r="141" spans="2:36" x14ac:dyDescent="0.2">
      <c r="B141" s="918"/>
      <c r="C141" s="148" t="s">
        <v>347</v>
      </c>
      <c r="D141" s="35">
        <v>37264.400000000001</v>
      </c>
      <c r="E141" s="36">
        <v>38653.9</v>
      </c>
      <c r="F141" s="36">
        <v>39521.9</v>
      </c>
      <c r="G141" s="36">
        <v>40995.699999999997</v>
      </c>
      <c r="H141" s="36">
        <v>43273.5</v>
      </c>
      <c r="I141" s="36">
        <v>45517.2</v>
      </c>
      <c r="J141" s="36">
        <v>47809</v>
      </c>
      <c r="K141" s="36">
        <v>49175.5</v>
      </c>
      <c r="L141" s="36">
        <v>49333.3</v>
      </c>
      <c r="M141" s="37">
        <v>49773.5</v>
      </c>
      <c r="N141" s="37">
        <v>45289.1</v>
      </c>
      <c r="O141" s="39">
        <v>37499.599999999999</v>
      </c>
      <c r="P141" s="36">
        <v>39662.1</v>
      </c>
      <c r="Q141" s="36">
        <v>42445.3</v>
      </c>
      <c r="R141" s="36">
        <v>43808.6</v>
      </c>
      <c r="S141" s="36">
        <v>45436.6</v>
      </c>
      <c r="T141" s="36">
        <v>46582.5</v>
      </c>
      <c r="U141" s="36">
        <v>47935.6</v>
      </c>
      <c r="V141" s="36">
        <v>49136.7</v>
      </c>
      <c r="W141" s="36">
        <v>48389.5</v>
      </c>
      <c r="X141" s="37">
        <v>49802.5</v>
      </c>
      <c r="Y141" s="38">
        <v>45353.5</v>
      </c>
      <c r="Z141" s="39">
        <v>37318.300000000003</v>
      </c>
      <c r="AA141" s="36">
        <v>38884.800000000003</v>
      </c>
      <c r="AB141" s="36">
        <v>40359</v>
      </c>
      <c r="AC141" s="36">
        <v>41495.800000000003</v>
      </c>
      <c r="AD141" s="36">
        <v>43566.1</v>
      </c>
      <c r="AE141" s="36">
        <v>45649.1</v>
      </c>
      <c r="AF141" s="36">
        <v>47823.4</v>
      </c>
      <c r="AG141" s="36">
        <v>49171</v>
      </c>
      <c r="AH141" s="36">
        <v>49213.9</v>
      </c>
      <c r="AI141" s="37">
        <v>49778.6</v>
      </c>
      <c r="AJ141" s="40">
        <v>45298.9</v>
      </c>
    </row>
    <row r="142" spans="2:36" ht="13.5" thickBot="1" x14ac:dyDescent="0.25">
      <c r="B142" s="919"/>
      <c r="C142" s="149" t="s">
        <v>350</v>
      </c>
      <c r="D142" s="41">
        <v>38063.300000000003</v>
      </c>
      <c r="E142" s="42">
        <v>39427.699999999997</v>
      </c>
      <c r="F142" s="42">
        <v>40324.6</v>
      </c>
      <c r="G142" s="42">
        <v>41765.599999999999</v>
      </c>
      <c r="H142" s="42">
        <v>43960.7</v>
      </c>
      <c r="I142" s="42">
        <v>46052.9</v>
      </c>
      <c r="J142" s="42">
        <v>48431.6</v>
      </c>
      <c r="K142" s="42">
        <v>49855.5</v>
      </c>
      <c r="L142" s="42">
        <v>49799</v>
      </c>
      <c r="M142" s="43">
        <v>50491.8</v>
      </c>
      <c r="N142" s="43">
        <v>45976</v>
      </c>
      <c r="O142" s="45">
        <v>38118.5</v>
      </c>
      <c r="P142" s="42">
        <v>40675.1</v>
      </c>
      <c r="Q142" s="42">
        <v>43058.5</v>
      </c>
      <c r="R142" s="42">
        <v>44477.599999999999</v>
      </c>
      <c r="S142" s="42">
        <v>46002.8</v>
      </c>
      <c r="T142" s="42">
        <v>46989</v>
      </c>
      <c r="U142" s="42">
        <v>48728.2</v>
      </c>
      <c r="V142" s="42">
        <v>49331.3</v>
      </c>
      <c r="W142" s="42">
        <v>49039.6</v>
      </c>
      <c r="X142" s="43">
        <v>49915.7</v>
      </c>
      <c r="Y142" s="44">
        <v>45937.599999999999</v>
      </c>
      <c r="Z142" s="45">
        <v>38077.699999999997</v>
      </c>
      <c r="AA142" s="42">
        <v>39713.699999999997</v>
      </c>
      <c r="AB142" s="42">
        <v>41111</v>
      </c>
      <c r="AC142" s="42">
        <v>42243.8</v>
      </c>
      <c r="AD142" s="42">
        <v>44225.9</v>
      </c>
      <c r="AE142" s="42">
        <v>46171.4</v>
      </c>
      <c r="AF142" s="42">
        <v>48465.7</v>
      </c>
      <c r="AG142" s="42">
        <v>49792.7</v>
      </c>
      <c r="AH142" s="42">
        <v>49705.4</v>
      </c>
      <c r="AI142" s="43">
        <v>50395.4</v>
      </c>
      <c r="AJ142" s="46">
        <v>45970.2</v>
      </c>
    </row>
    <row r="143" spans="2:36" x14ac:dyDescent="0.2">
      <c r="B143" s="918" t="s">
        <v>234</v>
      </c>
      <c r="C143" s="152" t="s">
        <v>250</v>
      </c>
      <c r="D143" s="35">
        <v>22240.2</v>
      </c>
      <c r="E143" s="36">
        <v>22254.5</v>
      </c>
      <c r="F143" s="36">
        <v>22110.6</v>
      </c>
      <c r="G143" s="36">
        <v>23440.9</v>
      </c>
      <c r="H143" s="36">
        <v>24708.7</v>
      </c>
      <c r="I143" s="36">
        <v>25548.3</v>
      </c>
      <c r="J143" s="36">
        <v>26476.5</v>
      </c>
      <c r="K143" s="36">
        <v>26816.799999999999</v>
      </c>
      <c r="L143" s="36">
        <v>27475.8</v>
      </c>
      <c r="M143" s="37">
        <v>27986.400000000001</v>
      </c>
      <c r="N143" s="37">
        <v>25024.9</v>
      </c>
      <c r="O143" s="39">
        <v>23287.4</v>
      </c>
      <c r="P143" s="36">
        <v>23045.200000000001</v>
      </c>
      <c r="Q143" s="36">
        <v>23101.7</v>
      </c>
      <c r="R143" s="36">
        <v>24350.7</v>
      </c>
      <c r="S143" s="36">
        <v>24801.9</v>
      </c>
      <c r="T143" s="36">
        <v>25763.9</v>
      </c>
      <c r="U143" s="36">
        <v>26713.1</v>
      </c>
      <c r="V143" s="36">
        <v>26890.1</v>
      </c>
      <c r="W143" s="36">
        <v>25985.9</v>
      </c>
      <c r="X143" s="37">
        <v>28831.9</v>
      </c>
      <c r="Y143" s="38">
        <v>25189.9</v>
      </c>
      <c r="Z143" s="39">
        <v>22358.799999999999</v>
      </c>
      <c r="AA143" s="36">
        <v>22322.799999999999</v>
      </c>
      <c r="AB143" s="36">
        <v>22240.1</v>
      </c>
      <c r="AC143" s="36">
        <v>23516.6</v>
      </c>
      <c r="AD143" s="36">
        <v>24714.400000000001</v>
      </c>
      <c r="AE143" s="36">
        <v>25559.8</v>
      </c>
      <c r="AF143" s="36">
        <v>26490.7</v>
      </c>
      <c r="AG143" s="36">
        <v>26822.3</v>
      </c>
      <c r="AH143" s="36">
        <v>27211</v>
      </c>
      <c r="AI143" s="37">
        <v>28105.4</v>
      </c>
      <c r="AJ143" s="40">
        <v>25037.5</v>
      </c>
    </row>
    <row r="144" spans="2:36" x14ac:dyDescent="0.2">
      <c r="B144" s="918"/>
      <c r="C144" s="148" t="s">
        <v>251</v>
      </c>
      <c r="D144" s="35">
        <v>22240.3</v>
      </c>
      <c r="E144" s="36">
        <v>22125.4</v>
      </c>
      <c r="F144" s="36">
        <v>22018.5</v>
      </c>
      <c r="G144" s="36">
        <v>23277.1</v>
      </c>
      <c r="H144" s="36">
        <v>24427.599999999999</v>
      </c>
      <c r="I144" s="36">
        <v>25365.8</v>
      </c>
      <c r="J144" s="36">
        <v>26338.9</v>
      </c>
      <c r="K144" s="36">
        <v>26437</v>
      </c>
      <c r="L144" s="36">
        <v>27322.799999999999</v>
      </c>
      <c r="M144" s="37">
        <v>28080.3</v>
      </c>
      <c r="N144" s="37">
        <v>24881</v>
      </c>
      <c r="O144" s="39">
        <v>22191.5</v>
      </c>
      <c r="P144" s="36">
        <v>22707.7</v>
      </c>
      <c r="Q144" s="36">
        <v>22749.9</v>
      </c>
      <c r="R144" s="36">
        <v>24259.599999999999</v>
      </c>
      <c r="S144" s="36">
        <v>24990.799999999999</v>
      </c>
      <c r="T144" s="36">
        <v>25368.400000000001</v>
      </c>
      <c r="U144" s="36">
        <v>26570.6</v>
      </c>
      <c r="V144" s="36">
        <v>26749.4</v>
      </c>
      <c r="W144" s="36">
        <v>26154.3</v>
      </c>
      <c r="X144" s="37">
        <v>27776.400000000001</v>
      </c>
      <c r="Y144" s="38">
        <v>25044.7</v>
      </c>
      <c r="Z144" s="39">
        <v>22233.4</v>
      </c>
      <c r="AA144" s="36">
        <v>22174</v>
      </c>
      <c r="AB144" s="36">
        <v>22104.400000000001</v>
      </c>
      <c r="AC144" s="36">
        <v>23344.799999999999</v>
      </c>
      <c r="AD144" s="36">
        <v>24460.2</v>
      </c>
      <c r="AE144" s="36">
        <v>25365.9</v>
      </c>
      <c r="AF144" s="36">
        <v>26352.5</v>
      </c>
      <c r="AG144" s="36">
        <v>26455.8</v>
      </c>
      <c r="AH144" s="36">
        <v>27162.6</v>
      </c>
      <c r="AI144" s="37">
        <v>28037.200000000001</v>
      </c>
      <c r="AJ144" s="40">
        <v>24892.3</v>
      </c>
    </row>
    <row r="145" spans="2:36" x14ac:dyDescent="0.2">
      <c r="B145" s="918"/>
      <c r="C145" s="148" t="s">
        <v>252</v>
      </c>
      <c r="D145" s="35">
        <v>21277.9</v>
      </c>
      <c r="E145" s="36">
        <v>22357.200000000001</v>
      </c>
      <c r="F145" s="36">
        <v>22161.9</v>
      </c>
      <c r="G145" s="36">
        <v>23463.599999999999</v>
      </c>
      <c r="H145" s="36">
        <v>24592.799999999999</v>
      </c>
      <c r="I145" s="36">
        <v>25541.7</v>
      </c>
      <c r="J145" s="36">
        <v>26557.200000000001</v>
      </c>
      <c r="K145" s="36">
        <v>26742.1</v>
      </c>
      <c r="L145" s="36">
        <v>27297.599999999999</v>
      </c>
      <c r="M145" s="37">
        <v>27821.4</v>
      </c>
      <c r="N145" s="37">
        <v>25121</v>
      </c>
      <c r="O145" s="39">
        <v>21981.4</v>
      </c>
      <c r="P145" s="36">
        <v>22808.7</v>
      </c>
      <c r="Q145" s="36">
        <v>23350.3</v>
      </c>
      <c r="R145" s="36">
        <v>24296.3</v>
      </c>
      <c r="S145" s="36">
        <v>25597.599999999999</v>
      </c>
      <c r="T145" s="36">
        <v>25674.1</v>
      </c>
      <c r="U145" s="36">
        <v>27086.9</v>
      </c>
      <c r="V145" s="36">
        <v>26384.1</v>
      </c>
      <c r="W145" s="36">
        <v>27159.3</v>
      </c>
      <c r="X145" s="37">
        <v>28085.599999999999</v>
      </c>
      <c r="Y145" s="38">
        <v>25417.9</v>
      </c>
      <c r="Z145" s="39">
        <v>21365.8</v>
      </c>
      <c r="AA145" s="36">
        <v>22390.9</v>
      </c>
      <c r="AB145" s="36">
        <v>22289.5</v>
      </c>
      <c r="AC145" s="36">
        <v>23512.7</v>
      </c>
      <c r="AD145" s="36">
        <v>24644.799999999999</v>
      </c>
      <c r="AE145" s="36">
        <v>25548.2</v>
      </c>
      <c r="AF145" s="36">
        <v>26585.1</v>
      </c>
      <c r="AG145" s="36">
        <v>26724.2</v>
      </c>
      <c r="AH145" s="36">
        <v>27283.3</v>
      </c>
      <c r="AI145" s="37">
        <v>27858.2</v>
      </c>
      <c r="AJ145" s="40">
        <v>25139.200000000001</v>
      </c>
    </row>
    <row r="146" spans="2:36" x14ac:dyDescent="0.2">
      <c r="B146" s="918"/>
      <c r="C146" s="148" t="s">
        <v>253</v>
      </c>
      <c r="D146" s="35">
        <v>22490.6</v>
      </c>
      <c r="E146" s="36">
        <v>22708</v>
      </c>
      <c r="F146" s="36">
        <v>22749.5</v>
      </c>
      <c r="G146" s="36">
        <v>24060.400000000001</v>
      </c>
      <c r="H146" s="36">
        <v>25323.200000000001</v>
      </c>
      <c r="I146" s="36">
        <v>26513.200000000001</v>
      </c>
      <c r="J146" s="36">
        <v>27768.400000000001</v>
      </c>
      <c r="K146" s="36">
        <v>28039.5</v>
      </c>
      <c r="L146" s="36">
        <v>28455.7</v>
      </c>
      <c r="M146" s="37">
        <v>29414.3</v>
      </c>
      <c r="N146" s="37">
        <v>26076.6</v>
      </c>
      <c r="O146" s="39">
        <v>23197.3</v>
      </c>
      <c r="P146" s="36">
        <v>23292.5</v>
      </c>
      <c r="Q146" s="36">
        <v>24031.5</v>
      </c>
      <c r="R146" s="36">
        <v>24793</v>
      </c>
      <c r="S146" s="36">
        <v>26048.799999999999</v>
      </c>
      <c r="T146" s="36">
        <v>26472</v>
      </c>
      <c r="U146" s="36">
        <v>27986.5</v>
      </c>
      <c r="V146" s="36">
        <v>27250</v>
      </c>
      <c r="W146" s="36">
        <v>27976.5</v>
      </c>
      <c r="X146" s="37">
        <v>29257.200000000001</v>
      </c>
      <c r="Y146" s="38">
        <v>26154.5</v>
      </c>
      <c r="Z146" s="39">
        <v>22571.1</v>
      </c>
      <c r="AA146" s="36">
        <v>22753.9</v>
      </c>
      <c r="AB146" s="36">
        <v>22893</v>
      </c>
      <c r="AC146" s="36">
        <v>24104.5</v>
      </c>
      <c r="AD146" s="36">
        <v>25358.3</v>
      </c>
      <c r="AE146" s="36">
        <v>26511.1</v>
      </c>
      <c r="AF146" s="36">
        <v>27779.599999999999</v>
      </c>
      <c r="AG146" s="36">
        <v>27996.1</v>
      </c>
      <c r="AH146" s="36">
        <v>28406.400000000001</v>
      </c>
      <c r="AI146" s="37">
        <v>29393.3</v>
      </c>
      <c r="AJ146" s="40">
        <v>26081.5</v>
      </c>
    </row>
    <row r="147" spans="2:36" x14ac:dyDescent="0.2">
      <c r="B147" s="918"/>
      <c r="C147" s="148" t="s">
        <v>254</v>
      </c>
      <c r="D147" s="35">
        <v>22793</v>
      </c>
      <c r="E147" s="36">
        <v>23187.9</v>
      </c>
      <c r="F147" s="36">
        <v>23274.799999999999</v>
      </c>
      <c r="G147" s="36">
        <v>24616.3</v>
      </c>
      <c r="H147" s="36">
        <v>26088.7</v>
      </c>
      <c r="I147" s="36">
        <v>27259.1</v>
      </c>
      <c r="J147" s="36">
        <v>28745.9</v>
      </c>
      <c r="K147" s="36">
        <v>29437.7</v>
      </c>
      <c r="L147" s="36">
        <v>30025.4</v>
      </c>
      <c r="M147" s="37">
        <v>30990.9</v>
      </c>
      <c r="N147" s="37">
        <v>27034</v>
      </c>
      <c r="O147" s="39">
        <v>24177.4</v>
      </c>
      <c r="P147" s="36">
        <v>23736.2</v>
      </c>
      <c r="Q147" s="36">
        <v>24274.1</v>
      </c>
      <c r="R147" s="36">
        <v>25588.5</v>
      </c>
      <c r="S147" s="36">
        <v>26524.400000000001</v>
      </c>
      <c r="T147" s="36">
        <v>27451.9</v>
      </c>
      <c r="U147" s="36">
        <v>28588.3</v>
      </c>
      <c r="V147" s="36">
        <v>29692.7</v>
      </c>
      <c r="W147" s="36">
        <v>28905.599999999999</v>
      </c>
      <c r="X147" s="37">
        <v>30750.799999999999</v>
      </c>
      <c r="Y147" s="38">
        <v>27064.1</v>
      </c>
      <c r="Z147" s="39">
        <v>22878.6</v>
      </c>
      <c r="AA147" s="36">
        <v>23231.1</v>
      </c>
      <c r="AB147" s="36">
        <v>23382.5</v>
      </c>
      <c r="AC147" s="36">
        <v>24672</v>
      </c>
      <c r="AD147" s="36">
        <v>26109.4</v>
      </c>
      <c r="AE147" s="36">
        <v>27267.8</v>
      </c>
      <c r="AF147" s="36">
        <v>28738.2</v>
      </c>
      <c r="AG147" s="36">
        <v>29451.3</v>
      </c>
      <c r="AH147" s="36">
        <v>29925.599999999999</v>
      </c>
      <c r="AI147" s="37">
        <v>30964.6</v>
      </c>
      <c r="AJ147" s="40">
        <v>27035.8</v>
      </c>
    </row>
    <row r="148" spans="2:36" x14ac:dyDescent="0.2">
      <c r="B148" s="918"/>
      <c r="C148" s="148" t="s">
        <v>255</v>
      </c>
      <c r="D148" s="35">
        <v>24109.599999999999</v>
      </c>
      <c r="E148" s="36">
        <v>24833</v>
      </c>
      <c r="F148" s="36">
        <v>25420</v>
      </c>
      <c r="G148" s="36">
        <v>26422.2</v>
      </c>
      <c r="H148" s="36">
        <v>27930.7</v>
      </c>
      <c r="I148" s="36">
        <v>29259.5</v>
      </c>
      <c r="J148" s="36">
        <v>30672.1</v>
      </c>
      <c r="K148" s="36">
        <v>31189.3</v>
      </c>
      <c r="L148" s="36">
        <v>31727.8</v>
      </c>
      <c r="M148" s="37">
        <v>32126.2</v>
      </c>
      <c r="N148" s="37">
        <v>28945.7</v>
      </c>
      <c r="O148" s="39">
        <v>24427.9</v>
      </c>
      <c r="P148" s="36">
        <v>25237.5</v>
      </c>
      <c r="Q148" s="36">
        <v>26240</v>
      </c>
      <c r="R148" s="36">
        <v>27645.5</v>
      </c>
      <c r="S148" s="36">
        <v>28458.799999999999</v>
      </c>
      <c r="T148" s="36">
        <v>29375.599999999999</v>
      </c>
      <c r="U148" s="36">
        <v>30439.9</v>
      </c>
      <c r="V148" s="36">
        <v>31244.400000000001</v>
      </c>
      <c r="W148" s="36">
        <v>31163.599999999999</v>
      </c>
      <c r="X148" s="37">
        <v>33767.199999999997</v>
      </c>
      <c r="Y148" s="38">
        <v>28924.400000000001</v>
      </c>
      <c r="Z148" s="39">
        <v>24135.4</v>
      </c>
      <c r="AA148" s="36">
        <v>24862.5</v>
      </c>
      <c r="AB148" s="36">
        <v>25515.599999999999</v>
      </c>
      <c r="AC148" s="36">
        <v>26488.2</v>
      </c>
      <c r="AD148" s="36">
        <v>27953</v>
      </c>
      <c r="AE148" s="36">
        <v>29264.3</v>
      </c>
      <c r="AF148" s="36">
        <v>30661.3</v>
      </c>
      <c r="AG148" s="36">
        <v>31192</v>
      </c>
      <c r="AH148" s="36">
        <v>31682.799999999999</v>
      </c>
      <c r="AI148" s="37">
        <v>32244.1</v>
      </c>
      <c r="AJ148" s="40">
        <v>28944.5</v>
      </c>
    </row>
    <row r="149" spans="2:36" x14ac:dyDescent="0.2">
      <c r="B149" s="918"/>
      <c r="C149" s="148" t="s">
        <v>256</v>
      </c>
      <c r="D149" s="35">
        <v>27661.1</v>
      </c>
      <c r="E149" s="36">
        <v>28422.799999999999</v>
      </c>
      <c r="F149" s="36">
        <v>28784.1</v>
      </c>
      <c r="G149" s="36">
        <v>30017.599999999999</v>
      </c>
      <c r="H149" s="36">
        <v>31833</v>
      </c>
      <c r="I149" s="36">
        <v>33287.699999999997</v>
      </c>
      <c r="J149" s="36">
        <v>34924.1</v>
      </c>
      <c r="K149" s="36">
        <v>35788.699999999997</v>
      </c>
      <c r="L149" s="36">
        <v>36404.5</v>
      </c>
      <c r="M149" s="37">
        <v>36610.1</v>
      </c>
      <c r="N149" s="37">
        <v>33083.1</v>
      </c>
      <c r="O149" s="39">
        <v>28074.7</v>
      </c>
      <c r="P149" s="36">
        <v>28890.3</v>
      </c>
      <c r="Q149" s="36">
        <v>30240.2</v>
      </c>
      <c r="R149" s="36">
        <v>31637.8</v>
      </c>
      <c r="S149" s="36">
        <v>32451.1</v>
      </c>
      <c r="T149" s="36">
        <v>33682.800000000003</v>
      </c>
      <c r="U149" s="36">
        <v>34494.199999999997</v>
      </c>
      <c r="V149" s="36">
        <v>35873.5</v>
      </c>
      <c r="W149" s="36">
        <v>35387.599999999999</v>
      </c>
      <c r="X149" s="37">
        <v>35777.9</v>
      </c>
      <c r="Y149" s="38">
        <v>32905.599999999999</v>
      </c>
      <c r="Z149" s="39">
        <v>27706</v>
      </c>
      <c r="AA149" s="36">
        <v>28462</v>
      </c>
      <c r="AB149" s="36">
        <v>28954.400000000001</v>
      </c>
      <c r="AC149" s="36">
        <v>30117.8</v>
      </c>
      <c r="AD149" s="36">
        <v>31859.7</v>
      </c>
      <c r="AE149" s="36">
        <v>33303.599999999999</v>
      </c>
      <c r="AF149" s="36">
        <v>34904.1</v>
      </c>
      <c r="AG149" s="36">
        <v>35793.1</v>
      </c>
      <c r="AH149" s="36">
        <v>36338.1</v>
      </c>
      <c r="AI149" s="37">
        <v>36542.800000000003</v>
      </c>
      <c r="AJ149" s="40">
        <v>33072.9</v>
      </c>
    </row>
    <row r="150" spans="2:36" x14ac:dyDescent="0.2">
      <c r="B150" s="918"/>
      <c r="C150" s="148" t="s">
        <v>336</v>
      </c>
      <c r="D150" s="35">
        <v>30416.1</v>
      </c>
      <c r="E150" s="36">
        <v>31717.1</v>
      </c>
      <c r="F150" s="36">
        <v>32058.9</v>
      </c>
      <c r="G150" s="36">
        <v>33459.800000000003</v>
      </c>
      <c r="H150" s="36">
        <v>35450.1</v>
      </c>
      <c r="I150" s="36">
        <v>37258.5</v>
      </c>
      <c r="J150" s="36">
        <v>39100.800000000003</v>
      </c>
      <c r="K150" s="36">
        <v>39849.599999999999</v>
      </c>
      <c r="L150" s="36">
        <v>40229.9</v>
      </c>
      <c r="M150" s="37">
        <v>40779.1</v>
      </c>
      <c r="N150" s="37">
        <v>37004.699999999997</v>
      </c>
      <c r="O150" s="39">
        <v>32057.8</v>
      </c>
      <c r="P150" s="36">
        <v>32381.9</v>
      </c>
      <c r="Q150" s="36">
        <v>34049.9</v>
      </c>
      <c r="R150" s="36">
        <v>34653.300000000003</v>
      </c>
      <c r="S150" s="36">
        <v>36210.6</v>
      </c>
      <c r="T150" s="36">
        <v>37977.9</v>
      </c>
      <c r="U150" s="36">
        <v>38399.9</v>
      </c>
      <c r="V150" s="36">
        <v>39527.699999999997</v>
      </c>
      <c r="W150" s="36">
        <v>39223.9</v>
      </c>
      <c r="X150" s="37">
        <v>40729.300000000003</v>
      </c>
      <c r="Y150" s="38">
        <v>36713</v>
      </c>
      <c r="Z150" s="39">
        <v>30591</v>
      </c>
      <c r="AA150" s="36">
        <v>31777</v>
      </c>
      <c r="AB150" s="36">
        <v>32301.4</v>
      </c>
      <c r="AC150" s="36">
        <v>33538.9</v>
      </c>
      <c r="AD150" s="36">
        <v>35483.800000000003</v>
      </c>
      <c r="AE150" s="36">
        <v>37286.699999999997</v>
      </c>
      <c r="AF150" s="36">
        <v>39067.800000000003</v>
      </c>
      <c r="AG150" s="36">
        <v>39832.699999999997</v>
      </c>
      <c r="AH150" s="36">
        <v>40172.6</v>
      </c>
      <c r="AI150" s="37">
        <v>40774.9</v>
      </c>
      <c r="AJ150" s="40">
        <v>36987.800000000003</v>
      </c>
    </row>
    <row r="151" spans="2:36" x14ac:dyDescent="0.2">
      <c r="B151" s="918"/>
      <c r="C151" s="148" t="s">
        <v>341</v>
      </c>
      <c r="D151" s="35">
        <v>32918.6</v>
      </c>
      <c r="E151" s="36">
        <v>34315.300000000003</v>
      </c>
      <c r="F151" s="36">
        <v>34470.800000000003</v>
      </c>
      <c r="G151" s="36">
        <v>36318.5</v>
      </c>
      <c r="H151" s="36">
        <v>37993.300000000003</v>
      </c>
      <c r="I151" s="36">
        <v>39877.599999999999</v>
      </c>
      <c r="J151" s="36">
        <v>42211.8</v>
      </c>
      <c r="K151" s="36">
        <v>42898.7</v>
      </c>
      <c r="L151" s="36">
        <v>43561</v>
      </c>
      <c r="M151" s="37">
        <v>43567.199999999997</v>
      </c>
      <c r="N151" s="37">
        <v>39896</v>
      </c>
      <c r="O151" s="39">
        <v>33741.199999999997</v>
      </c>
      <c r="P151" s="36">
        <v>34702.9</v>
      </c>
      <c r="Q151" s="36">
        <v>36052.199999999997</v>
      </c>
      <c r="R151" s="36">
        <v>37277.699999999997</v>
      </c>
      <c r="S151" s="36">
        <v>38690.6</v>
      </c>
      <c r="T151" s="36">
        <v>40623.199999999997</v>
      </c>
      <c r="U151" s="36">
        <v>41299.699999999997</v>
      </c>
      <c r="V151" s="36">
        <v>42410.9</v>
      </c>
      <c r="W151" s="36">
        <v>42917.7</v>
      </c>
      <c r="X151" s="37">
        <v>42835.7</v>
      </c>
      <c r="Y151" s="38">
        <v>39387.199999999997</v>
      </c>
      <c r="Z151" s="39">
        <v>33010.6</v>
      </c>
      <c r="AA151" s="36">
        <v>34350.5</v>
      </c>
      <c r="AB151" s="36">
        <v>34671.300000000003</v>
      </c>
      <c r="AC151" s="36">
        <v>36386.400000000001</v>
      </c>
      <c r="AD151" s="36">
        <v>38023.699999999997</v>
      </c>
      <c r="AE151" s="36">
        <v>39905.699999999997</v>
      </c>
      <c r="AF151" s="36">
        <v>42166.8</v>
      </c>
      <c r="AG151" s="36">
        <v>42874.8</v>
      </c>
      <c r="AH151" s="36">
        <v>43522.400000000001</v>
      </c>
      <c r="AI151" s="37">
        <v>43496.4</v>
      </c>
      <c r="AJ151" s="40">
        <v>39866</v>
      </c>
    </row>
    <row r="152" spans="2:36" x14ac:dyDescent="0.2">
      <c r="B152" s="918"/>
      <c r="C152" s="148" t="s">
        <v>343</v>
      </c>
      <c r="D152" s="35">
        <v>36306.199999999997</v>
      </c>
      <c r="E152" s="36">
        <v>37340.300000000003</v>
      </c>
      <c r="F152" s="36">
        <v>37746</v>
      </c>
      <c r="G152" s="36">
        <v>39543.1</v>
      </c>
      <c r="H152" s="36">
        <v>41340.199999999997</v>
      </c>
      <c r="I152" s="36">
        <v>43439.1</v>
      </c>
      <c r="J152" s="36">
        <v>45586.6</v>
      </c>
      <c r="K152" s="36">
        <v>46538</v>
      </c>
      <c r="L152" s="36">
        <v>46957.2</v>
      </c>
      <c r="M152" s="37">
        <v>47523</v>
      </c>
      <c r="N152" s="37">
        <v>43397.2</v>
      </c>
      <c r="O152" s="39">
        <v>36600.6</v>
      </c>
      <c r="P152" s="36">
        <v>37486.400000000001</v>
      </c>
      <c r="Q152" s="36">
        <v>38797</v>
      </c>
      <c r="R152" s="36">
        <v>39545.599999999999</v>
      </c>
      <c r="S152" s="36">
        <v>42053.1</v>
      </c>
      <c r="T152" s="36">
        <v>43230.2</v>
      </c>
      <c r="U152" s="36">
        <v>44821</v>
      </c>
      <c r="V152" s="36">
        <v>45710.6</v>
      </c>
      <c r="W152" s="36">
        <v>45501.3</v>
      </c>
      <c r="X152" s="37">
        <v>46227.4</v>
      </c>
      <c r="Y152" s="38">
        <v>42324.2</v>
      </c>
      <c r="Z152" s="39">
        <v>36337.9</v>
      </c>
      <c r="AA152" s="36">
        <v>37354.9</v>
      </c>
      <c r="AB152" s="36">
        <v>37877.1</v>
      </c>
      <c r="AC152" s="36">
        <v>39543.300000000003</v>
      </c>
      <c r="AD152" s="36">
        <v>41373.4</v>
      </c>
      <c r="AE152" s="36">
        <v>43431</v>
      </c>
      <c r="AF152" s="36">
        <v>45549.2</v>
      </c>
      <c r="AG152" s="36">
        <v>46498.7</v>
      </c>
      <c r="AH152" s="36">
        <v>46865.5</v>
      </c>
      <c r="AI152" s="37">
        <v>47410</v>
      </c>
      <c r="AJ152" s="40">
        <v>43332.800000000003</v>
      </c>
    </row>
    <row r="153" spans="2:36" x14ac:dyDescent="0.2">
      <c r="B153" s="918"/>
      <c r="C153" s="148" t="s">
        <v>345</v>
      </c>
      <c r="D153" s="35">
        <v>36149.800000000003</v>
      </c>
      <c r="E153" s="36">
        <v>38025.199999999997</v>
      </c>
      <c r="F153" s="36">
        <v>38616.699999999997</v>
      </c>
      <c r="G153" s="36">
        <v>39743.1</v>
      </c>
      <c r="H153" s="36">
        <v>42101.7</v>
      </c>
      <c r="I153" s="36">
        <v>44410.6</v>
      </c>
      <c r="J153" s="36">
        <v>47057.3</v>
      </c>
      <c r="K153" s="36">
        <v>47619.6</v>
      </c>
      <c r="L153" s="36">
        <v>48188.5</v>
      </c>
      <c r="M153" s="37">
        <v>49045.2</v>
      </c>
      <c r="N153" s="37">
        <v>44405.8</v>
      </c>
      <c r="O153" s="39">
        <v>37364.400000000001</v>
      </c>
      <c r="P153" s="36">
        <v>38039.300000000003</v>
      </c>
      <c r="Q153" s="36">
        <v>41242.199999999997</v>
      </c>
      <c r="R153" s="36">
        <v>42373.9</v>
      </c>
      <c r="S153" s="36">
        <v>44376.1</v>
      </c>
      <c r="T153" s="36">
        <v>45077.1</v>
      </c>
      <c r="U153" s="36">
        <v>46582.8</v>
      </c>
      <c r="V153" s="36">
        <v>46904.6</v>
      </c>
      <c r="W153" s="36">
        <v>47983.8</v>
      </c>
      <c r="X153" s="37">
        <v>48044</v>
      </c>
      <c r="Y153" s="38">
        <v>44155</v>
      </c>
      <c r="Z153" s="39">
        <v>36292.5</v>
      </c>
      <c r="AA153" s="36">
        <v>38026.6</v>
      </c>
      <c r="AB153" s="36">
        <v>38950.400000000001</v>
      </c>
      <c r="AC153" s="36">
        <v>39942.9</v>
      </c>
      <c r="AD153" s="36">
        <v>42200.6</v>
      </c>
      <c r="AE153" s="36">
        <v>44437.2</v>
      </c>
      <c r="AF153" s="36">
        <v>47034.8</v>
      </c>
      <c r="AG153" s="36">
        <v>47583.1</v>
      </c>
      <c r="AH153" s="36">
        <v>48176.1</v>
      </c>
      <c r="AI153" s="37">
        <v>48972.5</v>
      </c>
      <c r="AJ153" s="40">
        <v>44390.6</v>
      </c>
    </row>
    <row r="154" spans="2:36" x14ac:dyDescent="0.2">
      <c r="B154" s="918"/>
      <c r="C154" s="148" t="s">
        <v>347</v>
      </c>
      <c r="D154" s="35">
        <v>37885</v>
      </c>
      <c r="E154" s="36">
        <v>38832.1</v>
      </c>
      <c r="F154" s="36">
        <v>39285</v>
      </c>
      <c r="G154" s="36">
        <v>40984.199999999997</v>
      </c>
      <c r="H154" s="36">
        <v>43159</v>
      </c>
      <c r="I154" s="36">
        <v>45446.3</v>
      </c>
      <c r="J154" s="36">
        <v>47691.8</v>
      </c>
      <c r="K154" s="36">
        <v>48769.2</v>
      </c>
      <c r="L154" s="36">
        <v>49229.599999999999</v>
      </c>
      <c r="M154" s="37">
        <v>49772.4</v>
      </c>
      <c r="N154" s="37">
        <v>45396.2</v>
      </c>
      <c r="O154" s="39">
        <v>36612</v>
      </c>
      <c r="P154" s="36">
        <v>39280.5</v>
      </c>
      <c r="Q154" s="36">
        <v>41995.3</v>
      </c>
      <c r="R154" s="36">
        <v>43870</v>
      </c>
      <c r="S154" s="36">
        <v>45258</v>
      </c>
      <c r="T154" s="36">
        <v>45323</v>
      </c>
      <c r="U154" s="36">
        <v>47459.3</v>
      </c>
      <c r="V154" s="36">
        <v>48446.7</v>
      </c>
      <c r="W154" s="36">
        <v>47942.8</v>
      </c>
      <c r="X154" s="37">
        <v>49374.3</v>
      </c>
      <c r="Y154" s="38">
        <v>45030.7</v>
      </c>
      <c r="Z154" s="39">
        <v>37705.599999999999</v>
      </c>
      <c r="AA154" s="36">
        <v>38875.1</v>
      </c>
      <c r="AB154" s="36">
        <v>39630.800000000003</v>
      </c>
      <c r="AC154" s="36">
        <v>41208.6</v>
      </c>
      <c r="AD154" s="36">
        <v>43250.3</v>
      </c>
      <c r="AE154" s="36">
        <v>45441.1</v>
      </c>
      <c r="AF154" s="36">
        <v>47681.8</v>
      </c>
      <c r="AG154" s="36">
        <v>48752.6</v>
      </c>
      <c r="AH154" s="36">
        <v>49149</v>
      </c>
      <c r="AI154" s="37">
        <v>49745.599999999999</v>
      </c>
      <c r="AJ154" s="40">
        <v>45374.1</v>
      </c>
    </row>
    <row r="155" spans="2:36" ht="13.5" thickBot="1" x14ac:dyDescent="0.25">
      <c r="B155" s="919"/>
      <c r="C155" s="149" t="s">
        <v>350</v>
      </c>
      <c r="D155" s="41">
        <v>38150.400000000001</v>
      </c>
      <c r="E155" s="42">
        <v>39465.1</v>
      </c>
      <c r="F155" s="42">
        <v>40111.5</v>
      </c>
      <c r="G155" s="42">
        <v>41673.699999999997</v>
      </c>
      <c r="H155" s="42">
        <v>43786</v>
      </c>
      <c r="I155" s="42">
        <v>45797</v>
      </c>
      <c r="J155" s="42">
        <v>48387.6</v>
      </c>
      <c r="K155" s="42">
        <v>49472.2</v>
      </c>
      <c r="L155" s="42">
        <v>49508.2</v>
      </c>
      <c r="M155" s="43">
        <v>50601.2</v>
      </c>
      <c r="N155" s="43">
        <v>46008.800000000003</v>
      </c>
      <c r="O155" s="45">
        <v>38737</v>
      </c>
      <c r="P155" s="42">
        <v>39812.5</v>
      </c>
      <c r="Q155" s="42">
        <v>42034.9</v>
      </c>
      <c r="R155" s="42">
        <v>44309.9</v>
      </c>
      <c r="S155" s="42">
        <v>46244.1</v>
      </c>
      <c r="T155" s="42">
        <v>46732.4</v>
      </c>
      <c r="U155" s="42">
        <v>48251.5</v>
      </c>
      <c r="V155" s="42">
        <v>48679.3</v>
      </c>
      <c r="W155" s="42">
        <v>48960.2</v>
      </c>
      <c r="X155" s="43">
        <v>49536.2</v>
      </c>
      <c r="Y155" s="44">
        <v>45699.4</v>
      </c>
      <c r="Z155" s="45">
        <v>38229.699999999997</v>
      </c>
      <c r="AA155" s="42">
        <v>39499.199999999997</v>
      </c>
      <c r="AB155" s="42">
        <v>40364.800000000003</v>
      </c>
      <c r="AC155" s="42">
        <v>41863.1</v>
      </c>
      <c r="AD155" s="42">
        <v>43896.800000000003</v>
      </c>
      <c r="AE155" s="42">
        <v>45837.1</v>
      </c>
      <c r="AF155" s="42">
        <v>48382.2</v>
      </c>
      <c r="AG155" s="42">
        <v>49431.199999999997</v>
      </c>
      <c r="AH155" s="42">
        <v>49473.7</v>
      </c>
      <c r="AI155" s="43">
        <v>50527.1</v>
      </c>
      <c r="AJ155" s="46">
        <v>45990.1</v>
      </c>
    </row>
    <row r="156" spans="2:36" x14ac:dyDescent="0.2">
      <c r="B156" s="918" t="s">
        <v>235</v>
      </c>
      <c r="C156" s="153" t="s">
        <v>250</v>
      </c>
      <c r="D156" s="35">
        <v>21621.599999999999</v>
      </c>
      <c r="E156" s="36">
        <v>22231.1</v>
      </c>
      <c r="F156" s="36">
        <v>22043.9</v>
      </c>
      <c r="G156" s="36">
        <v>23431</v>
      </c>
      <c r="H156" s="36">
        <v>24635.7</v>
      </c>
      <c r="I156" s="36">
        <v>25660.7</v>
      </c>
      <c r="J156" s="36">
        <v>26524.5</v>
      </c>
      <c r="K156" s="36">
        <v>26920.1</v>
      </c>
      <c r="L156" s="36">
        <v>27913.200000000001</v>
      </c>
      <c r="M156" s="37">
        <v>28252</v>
      </c>
      <c r="N156" s="37">
        <v>24995.5</v>
      </c>
      <c r="O156" s="39">
        <v>21938.1</v>
      </c>
      <c r="P156" s="36">
        <v>22925.9</v>
      </c>
      <c r="Q156" s="36">
        <v>23697.599999999999</v>
      </c>
      <c r="R156" s="36">
        <v>24649</v>
      </c>
      <c r="S156" s="36">
        <v>25170.5</v>
      </c>
      <c r="T156" s="36">
        <v>25704.9</v>
      </c>
      <c r="U156" s="36">
        <v>26395.7</v>
      </c>
      <c r="V156" s="36">
        <v>27313.7</v>
      </c>
      <c r="W156" s="36">
        <v>27057.8</v>
      </c>
      <c r="X156" s="37">
        <v>28159.1</v>
      </c>
      <c r="Y156" s="38">
        <v>25164</v>
      </c>
      <c r="Z156" s="39">
        <v>21710.799999999999</v>
      </c>
      <c r="AA156" s="36">
        <v>22402.799999999999</v>
      </c>
      <c r="AB156" s="36">
        <v>22660.2</v>
      </c>
      <c r="AC156" s="36">
        <v>23756.799999999999</v>
      </c>
      <c r="AD156" s="36">
        <v>24743.9</v>
      </c>
      <c r="AE156" s="36">
        <v>25668.3</v>
      </c>
      <c r="AF156" s="36">
        <v>26503.5</v>
      </c>
      <c r="AG156" s="36">
        <v>26981.3</v>
      </c>
      <c r="AH156" s="36">
        <v>27640.400000000001</v>
      </c>
      <c r="AI156" s="37">
        <v>28221</v>
      </c>
      <c r="AJ156" s="40">
        <v>25034</v>
      </c>
    </row>
    <row r="157" spans="2:36" x14ac:dyDescent="0.2">
      <c r="B157" s="918"/>
      <c r="C157" s="148" t="s">
        <v>251</v>
      </c>
      <c r="D157" s="35">
        <v>21849.3</v>
      </c>
      <c r="E157" s="36">
        <v>22065.8</v>
      </c>
      <c r="F157" s="36">
        <v>21960.799999999999</v>
      </c>
      <c r="G157" s="36">
        <v>23083.9</v>
      </c>
      <c r="H157" s="36">
        <v>24303.8</v>
      </c>
      <c r="I157" s="36">
        <v>25459.1</v>
      </c>
      <c r="J157" s="36">
        <v>26377.1</v>
      </c>
      <c r="K157" s="36">
        <v>26695.8</v>
      </c>
      <c r="L157" s="36">
        <v>27376</v>
      </c>
      <c r="M157" s="37">
        <v>28136.400000000001</v>
      </c>
      <c r="N157" s="37">
        <v>24806.7</v>
      </c>
      <c r="O157" s="39">
        <v>22521.3</v>
      </c>
      <c r="P157" s="36">
        <v>22682.3</v>
      </c>
      <c r="Q157" s="36">
        <v>23520.400000000001</v>
      </c>
      <c r="R157" s="36">
        <v>24423.7</v>
      </c>
      <c r="S157" s="36">
        <v>25022</v>
      </c>
      <c r="T157" s="36">
        <v>25776.5</v>
      </c>
      <c r="U157" s="36">
        <v>26177</v>
      </c>
      <c r="V157" s="36">
        <v>26651.200000000001</v>
      </c>
      <c r="W157" s="36">
        <v>26994.6</v>
      </c>
      <c r="X157" s="37">
        <v>27848.2</v>
      </c>
      <c r="Y157" s="38">
        <v>25005.7</v>
      </c>
      <c r="Z157" s="39">
        <v>22060.2</v>
      </c>
      <c r="AA157" s="36">
        <v>22221.200000000001</v>
      </c>
      <c r="AB157" s="36">
        <v>22536</v>
      </c>
      <c r="AC157" s="36">
        <v>23444.3</v>
      </c>
      <c r="AD157" s="36">
        <v>24450.1</v>
      </c>
      <c r="AE157" s="36">
        <v>25515.200000000001</v>
      </c>
      <c r="AF157" s="36">
        <v>26345.8</v>
      </c>
      <c r="AG157" s="36">
        <v>26689</v>
      </c>
      <c r="AH157" s="36">
        <v>27254.799999999999</v>
      </c>
      <c r="AI157" s="37">
        <v>28035.1</v>
      </c>
      <c r="AJ157" s="40">
        <v>24852.2</v>
      </c>
    </row>
    <row r="158" spans="2:36" x14ac:dyDescent="0.2">
      <c r="B158" s="918"/>
      <c r="C158" s="148" t="s">
        <v>252</v>
      </c>
      <c r="D158" s="35">
        <v>21973.200000000001</v>
      </c>
      <c r="E158" s="36">
        <v>22193.1</v>
      </c>
      <c r="F158" s="36">
        <v>22334.5</v>
      </c>
      <c r="G158" s="36">
        <v>23254.6</v>
      </c>
      <c r="H158" s="36">
        <v>24503.599999999999</v>
      </c>
      <c r="I158" s="36">
        <v>25750.1</v>
      </c>
      <c r="J158" s="36">
        <v>26638.799999999999</v>
      </c>
      <c r="K158" s="36">
        <v>26807.599999999999</v>
      </c>
      <c r="L158" s="36">
        <v>27633.5</v>
      </c>
      <c r="M158" s="37">
        <v>28195.200000000001</v>
      </c>
      <c r="N158" s="37">
        <v>25054.3</v>
      </c>
      <c r="O158" s="39">
        <v>22765.4</v>
      </c>
      <c r="P158" s="36">
        <v>22982.5</v>
      </c>
      <c r="Q158" s="36">
        <v>23534.400000000001</v>
      </c>
      <c r="R158" s="36">
        <v>24593.7</v>
      </c>
      <c r="S158" s="36">
        <v>25189.599999999999</v>
      </c>
      <c r="T158" s="36">
        <v>25795.7</v>
      </c>
      <c r="U158" s="36">
        <v>26390.1</v>
      </c>
      <c r="V158" s="36">
        <v>26900.9</v>
      </c>
      <c r="W158" s="36">
        <v>26663.599999999999</v>
      </c>
      <c r="X158" s="37">
        <v>28008.6</v>
      </c>
      <c r="Y158" s="38">
        <v>25127.9</v>
      </c>
      <c r="Z158" s="39">
        <v>22231.4</v>
      </c>
      <c r="AA158" s="36">
        <v>22389.7</v>
      </c>
      <c r="AB158" s="36">
        <v>22768.400000000001</v>
      </c>
      <c r="AC158" s="36">
        <v>23625.599999999999</v>
      </c>
      <c r="AD158" s="36">
        <v>24644.3</v>
      </c>
      <c r="AE158" s="36">
        <v>25758.3</v>
      </c>
      <c r="AF158" s="36">
        <v>26600.1</v>
      </c>
      <c r="AG158" s="36">
        <v>26822.400000000001</v>
      </c>
      <c r="AH158" s="36">
        <v>27354.799999999999</v>
      </c>
      <c r="AI158" s="37">
        <v>28136.1</v>
      </c>
      <c r="AJ158" s="40">
        <v>25071.1</v>
      </c>
    </row>
    <row r="159" spans="2:36" x14ac:dyDescent="0.2">
      <c r="B159" s="918"/>
      <c r="C159" s="148" t="s">
        <v>253</v>
      </c>
      <c r="D159" s="35">
        <v>22259.8</v>
      </c>
      <c r="E159" s="36">
        <v>22682.5</v>
      </c>
      <c r="F159" s="36">
        <v>22690.3</v>
      </c>
      <c r="G159" s="36">
        <v>23994.1</v>
      </c>
      <c r="H159" s="36">
        <v>25283.200000000001</v>
      </c>
      <c r="I159" s="36">
        <v>26873.4</v>
      </c>
      <c r="J159" s="36">
        <v>27838.9</v>
      </c>
      <c r="K159" s="36">
        <v>28287.200000000001</v>
      </c>
      <c r="L159" s="36">
        <v>28675.599999999999</v>
      </c>
      <c r="M159" s="37">
        <v>29230.400000000001</v>
      </c>
      <c r="N159" s="37">
        <v>26025.9</v>
      </c>
      <c r="O159" s="39">
        <v>23146.3</v>
      </c>
      <c r="P159" s="36">
        <v>23561.3</v>
      </c>
      <c r="Q159" s="36">
        <v>24228.5</v>
      </c>
      <c r="R159" s="36">
        <v>25296.1</v>
      </c>
      <c r="S159" s="36">
        <v>26020.9</v>
      </c>
      <c r="T159" s="36">
        <v>27073.200000000001</v>
      </c>
      <c r="U159" s="36">
        <v>27881.9</v>
      </c>
      <c r="V159" s="36">
        <v>28183.7</v>
      </c>
      <c r="W159" s="36">
        <v>28683.5</v>
      </c>
      <c r="X159" s="37">
        <v>29555.7</v>
      </c>
      <c r="Y159" s="38">
        <v>26187.7</v>
      </c>
      <c r="Z159" s="39">
        <v>22542.9</v>
      </c>
      <c r="AA159" s="36">
        <v>22910.400000000001</v>
      </c>
      <c r="AB159" s="36">
        <v>23209.4</v>
      </c>
      <c r="AC159" s="36">
        <v>24351.7</v>
      </c>
      <c r="AD159" s="36">
        <v>25435.599999999999</v>
      </c>
      <c r="AE159" s="36">
        <v>26910.5</v>
      </c>
      <c r="AF159" s="36">
        <v>27845.8</v>
      </c>
      <c r="AG159" s="36">
        <v>28270.3</v>
      </c>
      <c r="AH159" s="36">
        <v>28677.5</v>
      </c>
      <c r="AI159" s="37">
        <v>29330.7</v>
      </c>
      <c r="AJ159" s="40">
        <v>26062.3</v>
      </c>
    </row>
    <row r="160" spans="2:36" x14ac:dyDescent="0.2">
      <c r="B160" s="918"/>
      <c r="C160" s="148" t="s">
        <v>254</v>
      </c>
      <c r="D160" s="35">
        <v>23244.6</v>
      </c>
      <c r="E160" s="36">
        <v>23241.8</v>
      </c>
      <c r="F160" s="36">
        <v>23171.7</v>
      </c>
      <c r="G160" s="36">
        <v>24626.7</v>
      </c>
      <c r="H160" s="36">
        <v>26002.2</v>
      </c>
      <c r="I160" s="36">
        <v>27483.200000000001</v>
      </c>
      <c r="J160" s="36">
        <v>28931.4</v>
      </c>
      <c r="K160" s="36">
        <v>29714.6</v>
      </c>
      <c r="L160" s="36">
        <v>30188.3</v>
      </c>
      <c r="M160" s="37">
        <v>30914.3</v>
      </c>
      <c r="N160" s="37">
        <v>26936.2</v>
      </c>
      <c r="O160" s="39">
        <v>23803.7</v>
      </c>
      <c r="P160" s="36">
        <v>23743.7</v>
      </c>
      <c r="Q160" s="36">
        <v>24875.7</v>
      </c>
      <c r="R160" s="36">
        <v>25903.599999999999</v>
      </c>
      <c r="S160" s="36">
        <v>27055.599999999999</v>
      </c>
      <c r="T160" s="36">
        <v>28046</v>
      </c>
      <c r="U160" s="36">
        <v>28702.1</v>
      </c>
      <c r="V160" s="36">
        <v>29378.400000000001</v>
      </c>
      <c r="W160" s="36">
        <v>29790.400000000001</v>
      </c>
      <c r="X160" s="37">
        <v>30574.2</v>
      </c>
      <c r="Y160" s="38">
        <v>27015.5</v>
      </c>
      <c r="Z160" s="39">
        <v>23403.599999999999</v>
      </c>
      <c r="AA160" s="36">
        <v>23368.9</v>
      </c>
      <c r="AB160" s="36">
        <v>23746.7</v>
      </c>
      <c r="AC160" s="36">
        <v>24981</v>
      </c>
      <c r="AD160" s="36">
        <v>26225.1</v>
      </c>
      <c r="AE160" s="36">
        <v>27584.5</v>
      </c>
      <c r="AF160" s="36">
        <v>28892</v>
      </c>
      <c r="AG160" s="36">
        <v>29660.3</v>
      </c>
      <c r="AH160" s="36">
        <v>30096.3</v>
      </c>
      <c r="AI160" s="37">
        <v>30818.3</v>
      </c>
      <c r="AJ160" s="40">
        <v>26954</v>
      </c>
    </row>
    <row r="161" spans="2:36" x14ac:dyDescent="0.2">
      <c r="B161" s="918"/>
      <c r="C161" s="148" t="s">
        <v>255</v>
      </c>
      <c r="D161" s="35">
        <v>23651.599999999999</v>
      </c>
      <c r="E161" s="36">
        <v>24770.7</v>
      </c>
      <c r="F161" s="36">
        <v>25356.799999999999</v>
      </c>
      <c r="G161" s="36">
        <v>26570.2</v>
      </c>
      <c r="H161" s="36">
        <v>28067.9</v>
      </c>
      <c r="I161" s="36">
        <v>29467.1</v>
      </c>
      <c r="J161" s="36">
        <v>31026.6</v>
      </c>
      <c r="K161" s="36">
        <v>31416.3</v>
      </c>
      <c r="L161" s="36">
        <v>32036.2</v>
      </c>
      <c r="M161" s="37">
        <v>32273.4</v>
      </c>
      <c r="N161" s="37">
        <v>28893.8</v>
      </c>
      <c r="O161" s="39">
        <v>23862.1</v>
      </c>
      <c r="P161" s="36">
        <v>25251.9</v>
      </c>
      <c r="Q161" s="36">
        <v>26911.3</v>
      </c>
      <c r="R161" s="36">
        <v>28041.1</v>
      </c>
      <c r="S161" s="36">
        <v>29060.2</v>
      </c>
      <c r="T161" s="36">
        <v>30114.799999999999</v>
      </c>
      <c r="U161" s="36">
        <v>30794</v>
      </c>
      <c r="V161" s="36">
        <v>31584.6</v>
      </c>
      <c r="W161" s="36">
        <v>31803.3</v>
      </c>
      <c r="X161" s="37">
        <v>32183.1</v>
      </c>
      <c r="Y161" s="38">
        <v>29020.1</v>
      </c>
      <c r="Z161" s="39">
        <v>23704.799999999999</v>
      </c>
      <c r="AA161" s="36">
        <v>24899.200000000001</v>
      </c>
      <c r="AB161" s="36">
        <v>25866.2</v>
      </c>
      <c r="AC161" s="36">
        <v>26976.5</v>
      </c>
      <c r="AD161" s="36">
        <v>28278.6</v>
      </c>
      <c r="AE161" s="36">
        <v>29582.2</v>
      </c>
      <c r="AF161" s="36">
        <v>30986.5</v>
      </c>
      <c r="AG161" s="36">
        <v>31443.8</v>
      </c>
      <c r="AH161" s="36">
        <v>31989.8</v>
      </c>
      <c r="AI161" s="37">
        <v>32245.7</v>
      </c>
      <c r="AJ161" s="40">
        <v>28921.8</v>
      </c>
    </row>
    <row r="162" spans="2:36" x14ac:dyDescent="0.2">
      <c r="B162" s="918"/>
      <c r="C162" s="148" t="s">
        <v>256</v>
      </c>
      <c r="D162" s="35">
        <v>27232.9</v>
      </c>
      <c r="E162" s="36">
        <v>28363.8</v>
      </c>
      <c r="F162" s="36">
        <v>28712</v>
      </c>
      <c r="G162" s="36">
        <v>30078.799999999999</v>
      </c>
      <c r="H162" s="36">
        <v>31855.1</v>
      </c>
      <c r="I162" s="36">
        <v>33644.800000000003</v>
      </c>
      <c r="J162" s="36">
        <v>35208.699999999997</v>
      </c>
      <c r="K162" s="36">
        <v>36243.599999999999</v>
      </c>
      <c r="L162" s="36">
        <v>36350.699999999997</v>
      </c>
      <c r="M162" s="37">
        <v>36895.9</v>
      </c>
      <c r="N162" s="37">
        <v>32947.199999999997</v>
      </c>
      <c r="O162" s="39">
        <v>27409.9</v>
      </c>
      <c r="P162" s="36">
        <v>28778.9</v>
      </c>
      <c r="Q162" s="36">
        <v>30449.7</v>
      </c>
      <c r="R162" s="36">
        <v>31977.8</v>
      </c>
      <c r="S162" s="36">
        <v>32903.1</v>
      </c>
      <c r="T162" s="36">
        <v>33852.699999999997</v>
      </c>
      <c r="U162" s="36">
        <v>35257.4</v>
      </c>
      <c r="V162" s="36">
        <v>35846.699999999997</v>
      </c>
      <c r="W162" s="36">
        <v>35958.300000000003</v>
      </c>
      <c r="X162" s="37">
        <v>36563.4</v>
      </c>
      <c r="Y162" s="38">
        <v>32968.199999999997</v>
      </c>
      <c r="Z162" s="39">
        <v>27280</v>
      </c>
      <c r="AA162" s="36">
        <v>28478.1</v>
      </c>
      <c r="AB162" s="36">
        <v>29284.400000000001</v>
      </c>
      <c r="AC162" s="36">
        <v>30590.2</v>
      </c>
      <c r="AD162" s="36">
        <v>32078</v>
      </c>
      <c r="AE162" s="36">
        <v>33682.5</v>
      </c>
      <c r="AF162" s="36">
        <v>35217.300000000003</v>
      </c>
      <c r="AG162" s="36">
        <v>36177.800000000003</v>
      </c>
      <c r="AH162" s="36">
        <v>36272.300000000003</v>
      </c>
      <c r="AI162" s="37">
        <v>36793.800000000003</v>
      </c>
      <c r="AJ162" s="40">
        <v>32951.800000000003</v>
      </c>
    </row>
    <row r="163" spans="2:36" x14ac:dyDescent="0.2">
      <c r="B163" s="918"/>
      <c r="C163" s="148" t="s">
        <v>336</v>
      </c>
      <c r="D163" s="35">
        <v>30823.5</v>
      </c>
      <c r="E163" s="36">
        <v>31537.9</v>
      </c>
      <c r="F163" s="36">
        <v>32141.1</v>
      </c>
      <c r="G163" s="36">
        <v>33449.599999999999</v>
      </c>
      <c r="H163" s="36">
        <v>35482.6</v>
      </c>
      <c r="I163" s="36">
        <v>37373.199999999997</v>
      </c>
      <c r="J163" s="36">
        <v>39594</v>
      </c>
      <c r="K163" s="36">
        <v>40432.1</v>
      </c>
      <c r="L163" s="36">
        <v>40542.699999999997</v>
      </c>
      <c r="M163" s="37">
        <v>40483.199999999997</v>
      </c>
      <c r="N163" s="37">
        <v>36794</v>
      </c>
      <c r="O163" s="39">
        <v>31381.4</v>
      </c>
      <c r="P163" s="36">
        <v>32289.3</v>
      </c>
      <c r="Q163" s="36">
        <v>33887.699999999997</v>
      </c>
      <c r="R163" s="36">
        <v>35729.4</v>
      </c>
      <c r="S163" s="36">
        <v>36692.800000000003</v>
      </c>
      <c r="T163" s="36">
        <v>37785.1</v>
      </c>
      <c r="U163" s="36">
        <v>39296.800000000003</v>
      </c>
      <c r="V163" s="36">
        <v>40027.699999999997</v>
      </c>
      <c r="W163" s="36">
        <v>39854.400000000001</v>
      </c>
      <c r="X163" s="37">
        <v>40387.800000000003</v>
      </c>
      <c r="Y163" s="38">
        <v>36803.300000000003</v>
      </c>
      <c r="Z163" s="39">
        <v>30989.9</v>
      </c>
      <c r="AA163" s="36">
        <v>31753.200000000001</v>
      </c>
      <c r="AB163" s="36">
        <v>32730.6</v>
      </c>
      <c r="AC163" s="36">
        <v>34019.1</v>
      </c>
      <c r="AD163" s="36">
        <v>35744</v>
      </c>
      <c r="AE163" s="36">
        <v>37448.699999999997</v>
      </c>
      <c r="AF163" s="36">
        <v>39539.1</v>
      </c>
      <c r="AG163" s="36">
        <v>40365.699999999997</v>
      </c>
      <c r="AH163" s="36">
        <v>40400.800000000003</v>
      </c>
      <c r="AI163" s="37">
        <v>40456.9</v>
      </c>
      <c r="AJ163" s="40">
        <v>36796.1</v>
      </c>
    </row>
    <row r="164" spans="2:36" x14ac:dyDescent="0.2">
      <c r="B164" s="918"/>
      <c r="C164" s="148" t="s">
        <v>341</v>
      </c>
      <c r="D164" s="35">
        <v>32943.699999999997</v>
      </c>
      <c r="E164" s="36">
        <v>33825.4</v>
      </c>
      <c r="F164" s="36">
        <v>34636.5</v>
      </c>
      <c r="G164" s="36">
        <v>36283.1</v>
      </c>
      <c r="H164" s="36">
        <v>38090</v>
      </c>
      <c r="I164" s="36">
        <v>40000.6</v>
      </c>
      <c r="J164" s="36">
        <v>42395.6</v>
      </c>
      <c r="K164" s="36">
        <v>43676.1</v>
      </c>
      <c r="L164" s="36">
        <v>43671.5</v>
      </c>
      <c r="M164" s="37">
        <v>43860.5</v>
      </c>
      <c r="N164" s="37">
        <v>39585.599999999999</v>
      </c>
      <c r="O164" s="39">
        <v>33793.300000000003</v>
      </c>
      <c r="P164" s="36">
        <v>34521.4</v>
      </c>
      <c r="Q164" s="36">
        <v>36055.300000000003</v>
      </c>
      <c r="R164" s="36">
        <v>37898.9</v>
      </c>
      <c r="S164" s="36">
        <v>39390.6</v>
      </c>
      <c r="T164" s="36">
        <v>40289.599999999999</v>
      </c>
      <c r="U164" s="36">
        <v>42057.599999999999</v>
      </c>
      <c r="V164" s="36">
        <v>42722.8</v>
      </c>
      <c r="W164" s="36">
        <v>42366.3</v>
      </c>
      <c r="X164" s="37">
        <v>43338.3</v>
      </c>
      <c r="Y164" s="38">
        <v>39283.199999999997</v>
      </c>
      <c r="Z164" s="39">
        <v>33215.4</v>
      </c>
      <c r="AA164" s="36">
        <v>34030</v>
      </c>
      <c r="AB164" s="36">
        <v>35138.1</v>
      </c>
      <c r="AC164" s="36">
        <v>36680</v>
      </c>
      <c r="AD164" s="36">
        <v>38368.9</v>
      </c>
      <c r="AE164" s="36">
        <v>40055.199999999997</v>
      </c>
      <c r="AF164" s="36">
        <v>42331.7</v>
      </c>
      <c r="AG164" s="36">
        <v>43509</v>
      </c>
      <c r="AH164" s="36">
        <v>43398</v>
      </c>
      <c r="AI164" s="37">
        <v>43718.2</v>
      </c>
      <c r="AJ164" s="40">
        <v>39516.800000000003</v>
      </c>
    </row>
    <row r="165" spans="2:36" x14ac:dyDescent="0.2">
      <c r="B165" s="918"/>
      <c r="C165" s="148" t="s">
        <v>343</v>
      </c>
      <c r="D165" s="35">
        <v>36075.300000000003</v>
      </c>
      <c r="E165" s="36">
        <v>37223.199999999997</v>
      </c>
      <c r="F165" s="36">
        <v>37982.300000000003</v>
      </c>
      <c r="G165" s="36">
        <v>39817.599999999999</v>
      </c>
      <c r="H165" s="36">
        <v>41751.1</v>
      </c>
      <c r="I165" s="36">
        <v>43569.3</v>
      </c>
      <c r="J165" s="36">
        <v>45968.9</v>
      </c>
      <c r="K165" s="36">
        <v>47509.4</v>
      </c>
      <c r="L165" s="36">
        <v>47152.9</v>
      </c>
      <c r="M165" s="37">
        <v>47272.4</v>
      </c>
      <c r="N165" s="37">
        <v>43157.4</v>
      </c>
      <c r="O165" s="39">
        <v>36808.1</v>
      </c>
      <c r="P165" s="36">
        <v>37583.300000000003</v>
      </c>
      <c r="Q165" s="36">
        <v>39285.199999999997</v>
      </c>
      <c r="R165" s="36">
        <v>41317.1</v>
      </c>
      <c r="S165" s="36">
        <v>42662.400000000001</v>
      </c>
      <c r="T165" s="36">
        <v>43926</v>
      </c>
      <c r="U165" s="36">
        <v>45335</v>
      </c>
      <c r="V165" s="36">
        <v>45913.3</v>
      </c>
      <c r="W165" s="36">
        <v>45906.1</v>
      </c>
      <c r="X165" s="37">
        <v>46174.1</v>
      </c>
      <c r="Y165" s="38">
        <v>42553.8</v>
      </c>
      <c r="Z165" s="39">
        <v>36273.199999999997</v>
      </c>
      <c r="AA165" s="36">
        <v>37332.9</v>
      </c>
      <c r="AB165" s="36">
        <v>38477.300000000003</v>
      </c>
      <c r="AC165" s="36">
        <v>40185</v>
      </c>
      <c r="AD165" s="36">
        <v>41948.1</v>
      </c>
      <c r="AE165" s="36">
        <v>43638.6</v>
      </c>
      <c r="AF165" s="36">
        <v>45850.6</v>
      </c>
      <c r="AG165" s="36">
        <v>47199.6</v>
      </c>
      <c r="AH165" s="36">
        <v>46900.5</v>
      </c>
      <c r="AI165" s="37">
        <v>46981.8</v>
      </c>
      <c r="AJ165" s="40">
        <v>43016.800000000003</v>
      </c>
    </row>
    <row r="166" spans="2:36" x14ac:dyDescent="0.2">
      <c r="B166" s="918"/>
      <c r="C166" s="148" t="s">
        <v>345</v>
      </c>
      <c r="D166" s="35">
        <v>36364.6</v>
      </c>
      <c r="E166" s="36">
        <v>37875.599999999999</v>
      </c>
      <c r="F166" s="36">
        <v>38774.1</v>
      </c>
      <c r="G166" s="36">
        <v>40101.699999999997</v>
      </c>
      <c r="H166" s="36">
        <v>42458.8</v>
      </c>
      <c r="I166" s="36">
        <v>44752.6</v>
      </c>
      <c r="J166" s="36">
        <v>47243.8</v>
      </c>
      <c r="K166" s="36">
        <v>48675.9</v>
      </c>
      <c r="L166" s="36">
        <v>49114.5</v>
      </c>
      <c r="M166" s="37">
        <v>49049.4</v>
      </c>
      <c r="N166" s="37">
        <v>44189.1</v>
      </c>
      <c r="O166" s="39">
        <v>37468.5</v>
      </c>
      <c r="P166" s="36">
        <v>39034.6</v>
      </c>
      <c r="Q166" s="36">
        <v>41513</v>
      </c>
      <c r="R166" s="36">
        <v>43118.400000000001</v>
      </c>
      <c r="S166" s="36">
        <v>44644.9</v>
      </c>
      <c r="T166" s="36">
        <v>46022.9</v>
      </c>
      <c r="U166" s="36">
        <v>47315</v>
      </c>
      <c r="V166" s="36">
        <v>48365.8</v>
      </c>
      <c r="W166" s="36">
        <v>47016.3</v>
      </c>
      <c r="X166" s="37">
        <v>48238.5</v>
      </c>
      <c r="Y166" s="38">
        <v>44439</v>
      </c>
      <c r="Z166" s="39">
        <v>36716.199999999997</v>
      </c>
      <c r="AA166" s="36">
        <v>38243.300000000003</v>
      </c>
      <c r="AB166" s="36">
        <v>39844.400000000001</v>
      </c>
      <c r="AC166" s="36">
        <v>40826.6</v>
      </c>
      <c r="AD166" s="36">
        <v>42917.5</v>
      </c>
      <c r="AE166" s="36">
        <v>45002.8</v>
      </c>
      <c r="AF166" s="36">
        <v>47257</v>
      </c>
      <c r="AG166" s="36">
        <v>48614.9</v>
      </c>
      <c r="AH166" s="36">
        <v>48689.7</v>
      </c>
      <c r="AI166" s="37">
        <v>48829.8</v>
      </c>
      <c r="AJ166" s="40">
        <v>44247.7</v>
      </c>
    </row>
    <row r="167" spans="2:36" x14ac:dyDescent="0.2">
      <c r="B167" s="918"/>
      <c r="C167" s="148" t="s">
        <v>347</v>
      </c>
      <c r="D167" s="35">
        <v>36690.199999999997</v>
      </c>
      <c r="E167" s="36">
        <v>38512</v>
      </c>
      <c r="F167" s="36">
        <v>39737.9</v>
      </c>
      <c r="G167" s="36">
        <v>41076.699999999997</v>
      </c>
      <c r="H167" s="36">
        <v>43359.5</v>
      </c>
      <c r="I167" s="36">
        <v>45681.4</v>
      </c>
      <c r="J167" s="36">
        <v>48179.9</v>
      </c>
      <c r="K167" s="36">
        <v>49743.5</v>
      </c>
      <c r="L167" s="36">
        <v>49521</v>
      </c>
      <c r="M167" s="37">
        <v>49840</v>
      </c>
      <c r="N167" s="37">
        <v>45124.2</v>
      </c>
      <c r="O167" s="39">
        <v>37852.1</v>
      </c>
      <c r="P167" s="36">
        <v>39684.1</v>
      </c>
      <c r="Q167" s="36">
        <v>42594.7</v>
      </c>
      <c r="R167" s="36">
        <v>43925.599999999999</v>
      </c>
      <c r="S167" s="36">
        <v>45527.4</v>
      </c>
      <c r="T167" s="36">
        <v>46859</v>
      </c>
      <c r="U167" s="36">
        <v>48013.1</v>
      </c>
      <c r="V167" s="36">
        <v>49256.3</v>
      </c>
      <c r="W167" s="36">
        <v>48541.8</v>
      </c>
      <c r="X167" s="37">
        <v>49861.4</v>
      </c>
      <c r="Y167" s="38">
        <v>45366.400000000001</v>
      </c>
      <c r="Z167" s="39">
        <v>37056.699999999997</v>
      </c>
      <c r="AA167" s="36">
        <v>38901.5</v>
      </c>
      <c r="AB167" s="36">
        <v>40855.9</v>
      </c>
      <c r="AC167" s="36">
        <v>41788.199999999997</v>
      </c>
      <c r="AD167" s="36">
        <v>43798.2</v>
      </c>
      <c r="AE167" s="36">
        <v>45915.5</v>
      </c>
      <c r="AF167" s="36">
        <v>48148.1</v>
      </c>
      <c r="AG167" s="36">
        <v>49648.4</v>
      </c>
      <c r="AH167" s="36">
        <v>49323.6</v>
      </c>
      <c r="AI167" s="37">
        <v>49845.9</v>
      </c>
      <c r="AJ167" s="40">
        <v>45181.5</v>
      </c>
    </row>
    <row r="168" spans="2:36" ht="13.5" thickBot="1" x14ac:dyDescent="0.25">
      <c r="B168" s="919"/>
      <c r="C168" s="149" t="s">
        <v>350</v>
      </c>
      <c r="D168" s="41">
        <v>37860</v>
      </c>
      <c r="E168" s="42">
        <v>39418.400000000001</v>
      </c>
      <c r="F168" s="42">
        <v>40512.300000000003</v>
      </c>
      <c r="G168" s="42">
        <v>41926.800000000003</v>
      </c>
      <c r="H168" s="42">
        <v>44084.7</v>
      </c>
      <c r="I168" s="42">
        <v>46331.199999999997</v>
      </c>
      <c r="J168" s="42">
        <v>48613</v>
      </c>
      <c r="K168" s="42">
        <v>50436.7</v>
      </c>
      <c r="L168" s="42">
        <v>50229.2</v>
      </c>
      <c r="M168" s="43">
        <v>50539.5</v>
      </c>
      <c r="N168" s="43">
        <v>45873.3</v>
      </c>
      <c r="O168" s="45">
        <v>37881.9</v>
      </c>
      <c r="P168" s="42">
        <v>40811.4</v>
      </c>
      <c r="Q168" s="42">
        <v>43328.9</v>
      </c>
      <c r="R168" s="42">
        <v>44650.400000000001</v>
      </c>
      <c r="S168" s="42">
        <v>46048</v>
      </c>
      <c r="T168" s="42">
        <v>47024.5</v>
      </c>
      <c r="U168" s="42">
        <v>48833.1</v>
      </c>
      <c r="V168" s="42">
        <v>49430.7</v>
      </c>
      <c r="W168" s="42">
        <v>48993</v>
      </c>
      <c r="X168" s="43">
        <v>49783.8</v>
      </c>
      <c r="Y168" s="44">
        <v>45916.1</v>
      </c>
      <c r="Z168" s="45">
        <v>37868.5</v>
      </c>
      <c r="AA168" s="42">
        <v>39881.5</v>
      </c>
      <c r="AB168" s="42">
        <v>41621.5</v>
      </c>
      <c r="AC168" s="42">
        <v>42615.1</v>
      </c>
      <c r="AD168" s="42">
        <v>44461.9</v>
      </c>
      <c r="AE168" s="42">
        <v>46470.3</v>
      </c>
      <c r="AF168" s="42">
        <v>48655.5</v>
      </c>
      <c r="AG168" s="42">
        <v>50232.5</v>
      </c>
      <c r="AH168" s="42">
        <v>49985.4</v>
      </c>
      <c r="AI168" s="43">
        <v>50343.9</v>
      </c>
      <c r="AJ168" s="46">
        <v>45883.4</v>
      </c>
    </row>
    <row r="169" spans="2:36" x14ac:dyDescent="0.2">
      <c r="B169" s="918" t="s">
        <v>236</v>
      </c>
      <c r="C169" s="153" t="s">
        <v>250</v>
      </c>
      <c r="D169" s="35">
        <v>21032.3</v>
      </c>
      <c r="E169" s="36">
        <v>22614.7</v>
      </c>
      <c r="F169" s="36">
        <v>22769.8</v>
      </c>
      <c r="G169" s="36">
        <v>23742</v>
      </c>
      <c r="H169" s="36">
        <v>25255.1</v>
      </c>
      <c r="I169" s="36">
        <v>26518.7</v>
      </c>
      <c r="J169" s="36">
        <v>27229.3</v>
      </c>
      <c r="K169" s="36">
        <v>27505.599999999999</v>
      </c>
      <c r="L169" s="36">
        <v>28147.3</v>
      </c>
      <c r="M169" s="37">
        <v>28799.3</v>
      </c>
      <c r="N169" s="37">
        <v>25909.9</v>
      </c>
      <c r="O169" s="39">
        <v>21713.1</v>
      </c>
      <c r="P169" s="36">
        <v>23016</v>
      </c>
      <c r="Q169" s="36">
        <v>24133.200000000001</v>
      </c>
      <c r="R169" s="36">
        <v>24999.3</v>
      </c>
      <c r="S169" s="36">
        <v>25363.3</v>
      </c>
      <c r="T169" s="36">
        <v>25864.2</v>
      </c>
      <c r="U169" s="36">
        <v>26558.400000000001</v>
      </c>
      <c r="V169" s="36">
        <v>26342</v>
      </c>
      <c r="W169" s="36">
        <v>26480.9</v>
      </c>
      <c r="X169" s="37">
        <v>27613.3</v>
      </c>
      <c r="Y169" s="38">
        <v>25786</v>
      </c>
      <c r="Z169" s="39">
        <v>21426.1</v>
      </c>
      <c r="AA169" s="36">
        <v>22759.5</v>
      </c>
      <c r="AB169" s="36">
        <v>23418</v>
      </c>
      <c r="AC169" s="36">
        <v>24234.2</v>
      </c>
      <c r="AD169" s="36">
        <v>25286.799999999999</v>
      </c>
      <c r="AE169" s="36">
        <v>26300.2</v>
      </c>
      <c r="AF169" s="36">
        <v>26977.200000000001</v>
      </c>
      <c r="AG169" s="36">
        <v>26967.4</v>
      </c>
      <c r="AH169" s="36">
        <v>27046.2</v>
      </c>
      <c r="AI169" s="37">
        <v>28028.400000000001</v>
      </c>
      <c r="AJ169" s="40">
        <v>25857.9</v>
      </c>
    </row>
    <row r="170" spans="2:36" x14ac:dyDescent="0.2">
      <c r="B170" s="918"/>
      <c r="C170" s="148" t="s">
        <v>251</v>
      </c>
      <c r="D170" s="35">
        <v>21413.200000000001</v>
      </c>
      <c r="E170" s="36">
        <v>22404</v>
      </c>
      <c r="F170" s="36">
        <v>22519.8</v>
      </c>
      <c r="G170" s="36">
        <v>23374.7</v>
      </c>
      <c r="H170" s="36">
        <v>24852.3</v>
      </c>
      <c r="I170" s="36">
        <v>25952.400000000001</v>
      </c>
      <c r="J170" s="36">
        <v>26831.599999999999</v>
      </c>
      <c r="K170" s="36">
        <v>27077.5</v>
      </c>
      <c r="L170" s="36">
        <v>27377.599999999999</v>
      </c>
      <c r="M170" s="37">
        <v>28432.3</v>
      </c>
      <c r="N170" s="37">
        <v>25560.5</v>
      </c>
      <c r="O170" s="39">
        <v>21734.2</v>
      </c>
      <c r="P170" s="36">
        <v>22766.1</v>
      </c>
      <c r="Q170" s="36">
        <v>23754.6</v>
      </c>
      <c r="R170" s="36">
        <v>24554.5</v>
      </c>
      <c r="S170" s="36">
        <v>25170.799999999999</v>
      </c>
      <c r="T170" s="36">
        <v>25542.5</v>
      </c>
      <c r="U170" s="36">
        <v>26373.200000000001</v>
      </c>
      <c r="V170" s="36">
        <v>26110.1</v>
      </c>
      <c r="W170" s="36">
        <v>25972.2</v>
      </c>
      <c r="X170" s="37">
        <v>27256</v>
      </c>
      <c r="Y170" s="38">
        <v>25471.7</v>
      </c>
      <c r="Z170" s="39">
        <v>21620.3</v>
      </c>
      <c r="AA170" s="36">
        <v>22537.8</v>
      </c>
      <c r="AB170" s="36">
        <v>23118.7</v>
      </c>
      <c r="AC170" s="36">
        <v>23837.7</v>
      </c>
      <c r="AD170" s="36">
        <v>24944.6</v>
      </c>
      <c r="AE170" s="36">
        <v>25819.200000000001</v>
      </c>
      <c r="AF170" s="36">
        <v>26673.1</v>
      </c>
      <c r="AG170" s="36">
        <v>26657.200000000001</v>
      </c>
      <c r="AH170" s="36">
        <v>26487.200000000001</v>
      </c>
      <c r="AI170" s="37">
        <v>27675.599999999999</v>
      </c>
      <c r="AJ170" s="40">
        <v>25524.3</v>
      </c>
    </row>
    <row r="171" spans="2:36" x14ac:dyDescent="0.2">
      <c r="B171" s="918"/>
      <c r="C171" s="148" t="s">
        <v>252</v>
      </c>
      <c r="D171" s="35">
        <v>20663.5</v>
      </c>
      <c r="E171" s="36">
        <v>22684.2</v>
      </c>
      <c r="F171" s="36">
        <v>22701.7</v>
      </c>
      <c r="G171" s="36">
        <v>23556.7</v>
      </c>
      <c r="H171" s="36">
        <v>25005.200000000001</v>
      </c>
      <c r="I171" s="36">
        <v>26183.200000000001</v>
      </c>
      <c r="J171" s="36">
        <v>27234.1</v>
      </c>
      <c r="K171" s="36">
        <v>27407.8</v>
      </c>
      <c r="L171" s="36">
        <v>27643.5</v>
      </c>
      <c r="M171" s="37">
        <v>28379.4</v>
      </c>
      <c r="N171" s="37">
        <v>25885.9</v>
      </c>
      <c r="O171" s="39">
        <v>21956.7</v>
      </c>
      <c r="P171" s="36">
        <v>22998.1</v>
      </c>
      <c r="Q171" s="36">
        <v>24140.3</v>
      </c>
      <c r="R171" s="36">
        <v>24811.1</v>
      </c>
      <c r="S171" s="36">
        <v>25483.599999999999</v>
      </c>
      <c r="T171" s="36">
        <v>25905.599999999999</v>
      </c>
      <c r="U171" s="36">
        <v>26626.7</v>
      </c>
      <c r="V171" s="36">
        <v>26639.1</v>
      </c>
      <c r="W171" s="36">
        <v>26078.2</v>
      </c>
      <c r="X171" s="37">
        <v>27573.3</v>
      </c>
      <c r="Y171" s="38">
        <v>25804.6</v>
      </c>
      <c r="Z171" s="39">
        <v>21506.1</v>
      </c>
      <c r="AA171" s="36">
        <v>22804.799999999999</v>
      </c>
      <c r="AB171" s="36">
        <v>23386.1</v>
      </c>
      <c r="AC171" s="36">
        <v>24053.4</v>
      </c>
      <c r="AD171" s="36">
        <v>25150</v>
      </c>
      <c r="AE171" s="36">
        <v>26095.3</v>
      </c>
      <c r="AF171" s="36">
        <v>27032.9</v>
      </c>
      <c r="AG171" s="36">
        <v>27087.200000000001</v>
      </c>
      <c r="AH171" s="36">
        <v>26685.3</v>
      </c>
      <c r="AI171" s="37">
        <v>27853.5</v>
      </c>
      <c r="AJ171" s="40">
        <v>25853.200000000001</v>
      </c>
    </row>
    <row r="172" spans="2:36" x14ac:dyDescent="0.2">
      <c r="B172" s="918"/>
      <c r="C172" s="148" t="s">
        <v>253</v>
      </c>
      <c r="D172" s="35">
        <v>22522</v>
      </c>
      <c r="E172" s="36">
        <v>22973.8</v>
      </c>
      <c r="F172" s="36">
        <v>23033.1</v>
      </c>
      <c r="G172" s="36">
        <v>24091.4</v>
      </c>
      <c r="H172" s="36">
        <v>25566.400000000001</v>
      </c>
      <c r="I172" s="36">
        <v>27056.5</v>
      </c>
      <c r="J172" s="36">
        <v>28287.7</v>
      </c>
      <c r="K172" s="36">
        <v>28504.1</v>
      </c>
      <c r="L172" s="36">
        <v>28678.5</v>
      </c>
      <c r="M172" s="37">
        <v>29383.3</v>
      </c>
      <c r="N172" s="37">
        <v>26774.400000000001</v>
      </c>
      <c r="O172" s="39">
        <v>22742.6</v>
      </c>
      <c r="P172" s="36">
        <v>23399.9</v>
      </c>
      <c r="Q172" s="36">
        <v>24533.7</v>
      </c>
      <c r="R172" s="36">
        <v>25408.3</v>
      </c>
      <c r="S172" s="36">
        <v>25961.8</v>
      </c>
      <c r="T172" s="36">
        <v>26865.200000000001</v>
      </c>
      <c r="U172" s="36">
        <v>27462.400000000001</v>
      </c>
      <c r="V172" s="36">
        <v>27603.7</v>
      </c>
      <c r="W172" s="36">
        <v>27171.4</v>
      </c>
      <c r="X172" s="37">
        <v>28353.4</v>
      </c>
      <c r="Y172" s="38">
        <v>26608.2</v>
      </c>
      <c r="Z172" s="39">
        <v>22666.3</v>
      </c>
      <c r="AA172" s="36">
        <v>23148.7</v>
      </c>
      <c r="AB172" s="36">
        <v>23743.8</v>
      </c>
      <c r="AC172" s="36">
        <v>24630.3</v>
      </c>
      <c r="AD172" s="36">
        <v>25690.799999999999</v>
      </c>
      <c r="AE172" s="36">
        <v>26996.9</v>
      </c>
      <c r="AF172" s="36">
        <v>28014.3</v>
      </c>
      <c r="AG172" s="36">
        <v>28143.9</v>
      </c>
      <c r="AH172" s="36">
        <v>27779.9</v>
      </c>
      <c r="AI172" s="37">
        <v>28721.5</v>
      </c>
      <c r="AJ172" s="40">
        <v>26707.4</v>
      </c>
    </row>
    <row r="173" spans="2:36" x14ac:dyDescent="0.2">
      <c r="B173" s="918"/>
      <c r="C173" s="148" t="s">
        <v>254</v>
      </c>
      <c r="D173" s="35">
        <v>22139.3</v>
      </c>
      <c r="E173" s="36">
        <v>23455</v>
      </c>
      <c r="F173" s="36">
        <v>23636.1</v>
      </c>
      <c r="G173" s="36">
        <v>24816.3</v>
      </c>
      <c r="H173" s="36">
        <v>26276.9</v>
      </c>
      <c r="I173" s="36">
        <v>27616.400000000001</v>
      </c>
      <c r="J173" s="36">
        <v>29164.799999999999</v>
      </c>
      <c r="K173" s="36">
        <v>29722.400000000001</v>
      </c>
      <c r="L173" s="36">
        <v>30062.400000000001</v>
      </c>
      <c r="M173" s="37">
        <v>30786</v>
      </c>
      <c r="N173" s="37">
        <v>27746</v>
      </c>
      <c r="O173" s="39">
        <v>22592.799999999999</v>
      </c>
      <c r="P173" s="36">
        <v>23908.5</v>
      </c>
      <c r="Q173" s="36">
        <v>25047.200000000001</v>
      </c>
      <c r="R173" s="36">
        <v>25952.9</v>
      </c>
      <c r="S173" s="36">
        <v>26680.3</v>
      </c>
      <c r="T173" s="36">
        <v>27571.1</v>
      </c>
      <c r="U173" s="36">
        <v>28459.4</v>
      </c>
      <c r="V173" s="36">
        <v>28914.400000000001</v>
      </c>
      <c r="W173" s="36">
        <v>28516.9</v>
      </c>
      <c r="X173" s="37">
        <v>29753.3</v>
      </c>
      <c r="Y173" s="38">
        <v>27583.1</v>
      </c>
      <c r="Z173" s="39">
        <v>22428.9</v>
      </c>
      <c r="AA173" s="36">
        <v>23651.599999999999</v>
      </c>
      <c r="AB173" s="36">
        <v>24320.9</v>
      </c>
      <c r="AC173" s="36">
        <v>25303.3</v>
      </c>
      <c r="AD173" s="36">
        <v>26408.6</v>
      </c>
      <c r="AE173" s="36">
        <v>27602.3</v>
      </c>
      <c r="AF173" s="36">
        <v>28934.3</v>
      </c>
      <c r="AG173" s="36">
        <v>29413.4</v>
      </c>
      <c r="AH173" s="36">
        <v>29175.200000000001</v>
      </c>
      <c r="AI173" s="37">
        <v>30122.400000000001</v>
      </c>
      <c r="AJ173" s="40">
        <v>27680.400000000001</v>
      </c>
    </row>
    <row r="174" spans="2:36" x14ac:dyDescent="0.2">
      <c r="B174" s="918"/>
      <c r="C174" s="148" t="s">
        <v>255</v>
      </c>
      <c r="D174" s="35">
        <v>22844.7</v>
      </c>
      <c r="E174" s="36">
        <v>25021.7</v>
      </c>
      <c r="F174" s="36">
        <v>25472</v>
      </c>
      <c r="G174" s="36">
        <v>26559.5</v>
      </c>
      <c r="H174" s="36">
        <v>27870.5</v>
      </c>
      <c r="I174" s="36">
        <v>29505.1</v>
      </c>
      <c r="J174" s="36">
        <v>30930.7</v>
      </c>
      <c r="K174" s="36">
        <v>31358.1</v>
      </c>
      <c r="L174" s="36">
        <v>31545.599999999999</v>
      </c>
      <c r="M174" s="37">
        <v>32149.3</v>
      </c>
      <c r="N174" s="37">
        <v>29520.6</v>
      </c>
      <c r="O174" s="39">
        <v>24123</v>
      </c>
      <c r="P174" s="36">
        <v>25189.9</v>
      </c>
      <c r="Q174" s="36">
        <v>26820.3</v>
      </c>
      <c r="R174" s="36">
        <v>27981</v>
      </c>
      <c r="S174" s="36">
        <v>28427.3</v>
      </c>
      <c r="T174" s="36">
        <v>29317.200000000001</v>
      </c>
      <c r="U174" s="36">
        <v>30132.799999999999</v>
      </c>
      <c r="V174" s="36">
        <v>30575.1</v>
      </c>
      <c r="W174" s="36">
        <v>30304.799999999999</v>
      </c>
      <c r="X174" s="37">
        <v>30926.9</v>
      </c>
      <c r="Y174" s="38">
        <v>29312.5</v>
      </c>
      <c r="Z174" s="39">
        <v>23732.2</v>
      </c>
      <c r="AA174" s="36">
        <v>25097.9</v>
      </c>
      <c r="AB174" s="36">
        <v>26125.4</v>
      </c>
      <c r="AC174" s="36">
        <v>27184.5</v>
      </c>
      <c r="AD174" s="36">
        <v>28059.200000000001</v>
      </c>
      <c r="AE174" s="36">
        <v>29448</v>
      </c>
      <c r="AF174" s="36">
        <v>30667.3</v>
      </c>
      <c r="AG174" s="36">
        <v>31062.3</v>
      </c>
      <c r="AH174" s="36">
        <v>30886.1</v>
      </c>
      <c r="AI174" s="37">
        <v>31357.1</v>
      </c>
      <c r="AJ174" s="40">
        <v>29437</v>
      </c>
    </row>
    <row r="175" spans="2:36" x14ac:dyDescent="0.2">
      <c r="B175" s="918"/>
      <c r="C175" s="148" t="s">
        <v>256</v>
      </c>
      <c r="D175" s="35">
        <v>26250.799999999999</v>
      </c>
      <c r="E175" s="36">
        <v>28449.7</v>
      </c>
      <c r="F175" s="36">
        <v>29017.200000000001</v>
      </c>
      <c r="G175" s="36">
        <v>29970.3</v>
      </c>
      <c r="H175" s="36">
        <v>31578.1</v>
      </c>
      <c r="I175" s="36">
        <v>33375</v>
      </c>
      <c r="J175" s="36">
        <v>35072.6</v>
      </c>
      <c r="K175" s="36">
        <v>36057.5</v>
      </c>
      <c r="L175" s="36">
        <v>35931.599999999999</v>
      </c>
      <c r="M175" s="37">
        <v>36846.199999999997</v>
      </c>
      <c r="N175" s="37">
        <v>33652</v>
      </c>
      <c r="O175" s="39">
        <v>27476.2</v>
      </c>
      <c r="P175" s="36">
        <v>28771.200000000001</v>
      </c>
      <c r="Q175" s="36">
        <v>30381.9</v>
      </c>
      <c r="R175" s="36">
        <v>31583.4</v>
      </c>
      <c r="S175" s="36">
        <v>32367.7</v>
      </c>
      <c r="T175" s="36">
        <v>33507.300000000003</v>
      </c>
      <c r="U175" s="36">
        <v>34303.300000000003</v>
      </c>
      <c r="V175" s="36">
        <v>35214</v>
      </c>
      <c r="W175" s="36">
        <v>34843.4</v>
      </c>
      <c r="X175" s="37">
        <v>35212.6</v>
      </c>
      <c r="Y175" s="38">
        <v>33492.5</v>
      </c>
      <c r="Z175" s="39">
        <v>27032.799999999999</v>
      </c>
      <c r="AA175" s="36">
        <v>28596.6</v>
      </c>
      <c r="AB175" s="36">
        <v>29706.799999999999</v>
      </c>
      <c r="AC175" s="36">
        <v>30686.7</v>
      </c>
      <c r="AD175" s="36">
        <v>31849.7</v>
      </c>
      <c r="AE175" s="36">
        <v>33413.599999999999</v>
      </c>
      <c r="AF175" s="36">
        <v>34814.800000000003</v>
      </c>
      <c r="AG175" s="36">
        <v>35749.5</v>
      </c>
      <c r="AH175" s="36">
        <v>35373.699999999997</v>
      </c>
      <c r="AI175" s="37">
        <v>35810.5</v>
      </c>
      <c r="AJ175" s="40">
        <v>33588.199999999997</v>
      </c>
    </row>
    <row r="176" spans="2:36" x14ac:dyDescent="0.2">
      <c r="B176" s="918"/>
      <c r="C176" s="148" t="s">
        <v>336</v>
      </c>
      <c r="D176" s="35">
        <v>30151.200000000001</v>
      </c>
      <c r="E176" s="36">
        <v>31659.200000000001</v>
      </c>
      <c r="F176" s="36">
        <v>32493</v>
      </c>
      <c r="G176" s="36">
        <v>33558.5</v>
      </c>
      <c r="H176" s="36">
        <v>35563.800000000003</v>
      </c>
      <c r="I176" s="36">
        <v>37287.4</v>
      </c>
      <c r="J176" s="36">
        <v>39247.800000000003</v>
      </c>
      <c r="K176" s="36">
        <v>40274.5</v>
      </c>
      <c r="L176" s="36">
        <v>40556.6</v>
      </c>
      <c r="M176" s="37">
        <v>40796.400000000001</v>
      </c>
      <c r="N176" s="37">
        <v>37792</v>
      </c>
      <c r="O176" s="39">
        <v>30682.799999999999</v>
      </c>
      <c r="P176" s="36">
        <v>32101.599999999999</v>
      </c>
      <c r="Q176" s="36">
        <v>34068.400000000001</v>
      </c>
      <c r="R176" s="36">
        <v>35099.300000000003</v>
      </c>
      <c r="S176" s="36">
        <v>36171.800000000003</v>
      </c>
      <c r="T176" s="36">
        <v>37018.800000000003</v>
      </c>
      <c r="U176" s="36">
        <v>38265.300000000003</v>
      </c>
      <c r="V176" s="36">
        <v>38989.9</v>
      </c>
      <c r="W176" s="36">
        <v>38733</v>
      </c>
      <c r="X176" s="37">
        <v>39429.9</v>
      </c>
      <c r="Y176" s="38">
        <v>37300.5</v>
      </c>
      <c r="Z176" s="39">
        <v>30491.4</v>
      </c>
      <c r="AA176" s="36">
        <v>31865.3</v>
      </c>
      <c r="AB176" s="36">
        <v>33332.199999999997</v>
      </c>
      <c r="AC176" s="36">
        <v>34249.9</v>
      </c>
      <c r="AD176" s="36">
        <v>35786.300000000003</v>
      </c>
      <c r="AE176" s="36">
        <v>37200.6</v>
      </c>
      <c r="AF176" s="36">
        <v>38902.699999999997</v>
      </c>
      <c r="AG176" s="36">
        <v>39800.300000000003</v>
      </c>
      <c r="AH176" s="36">
        <v>39653.599999999999</v>
      </c>
      <c r="AI176" s="37">
        <v>39923.300000000003</v>
      </c>
      <c r="AJ176" s="40">
        <v>37589.4</v>
      </c>
    </row>
    <row r="177" spans="2:36" x14ac:dyDescent="0.2">
      <c r="B177" s="918"/>
      <c r="C177" s="148" t="s">
        <v>341</v>
      </c>
      <c r="D177" s="35">
        <v>32507.8</v>
      </c>
      <c r="E177" s="36">
        <v>34419.599999999999</v>
      </c>
      <c r="F177" s="36">
        <v>35457.300000000003</v>
      </c>
      <c r="G177" s="36">
        <v>36721</v>
      </c>
      <c r="H177" s="36">
        <v>38585</v>
      </c>
      <c r="I177" s="36">
        <v>40488.5</v>
      </c>
      <c r="J177" s="36">
        <v>42635.199999999997</v>
      </c>
      <c r="K177" s="36">
        <v>43698.5</v>
      </c>
      <c r="L177" s="36">
        <v>43779.6</v>
      </c>
      <c r="M177" s="37">
        <v>44527.8</v>
      </c>
      <c r="N177" s="37">
        <v>41084.699999999997</v>
      </c>
      <c r="O177" s="39">
        <v>33773.199999999997</v>
      </c>
      <c r="P177" s="36">
        <v>34674.400000000001</v>
      </c>
      <c r="Q177" s="36">
        <v>36098.400000000001</v>
      </c>
      <c r="R177" s="36">
        <v>37947.1</v>
      </c>
      <c r="S177" s="36">
        <v>39115.4</v>
      </c>
      <c r="T177" s="36">
        <v>39624.1</v>
      </c>
      <c r="U177" s="36">
        <v>41345</v>
      </c>
      <c r="V177" s="36">
        <v>41865.599999999999</v>
      </c>
      <c r="W177" s="36">
        <v>42023.8</v>
      </c>
      <c r="X177" s="37">
        <v>42112.3</v>
      </c>
      <c r="Y177" s="38">
        <v>40152.699999999997</v>
      </c>
      <c r="Z177" s="39">
        <v>33300.800000000003</v>
      </c>
      <c r="AA177" s="36">
        <v>34540.5</v>
      </c>
      <c r="AB177" s="36">
        <v>35804.9</v>
      </c>
      <c r="AC177" s="36">
        <v>37271.800000000003</v>
      </c>
      <c r="AD177" s="36">
        <v>38784.9</v>
      </c>
      <c r="AE177" s="36">
        <v>40204.1</v>
      </c>
      <c r="AF177" s="36">
        <v>42183.4</v>
      </c>
      <c r="AG177" s="36">
        <v>43021.2</v>
      </c>
      <c r="AH177" s="36">
        <v>42963.1</v>
      </c>
      <c r="AI177" s="37">
        <v>43022.9</v>
      </c>
      <c r="AJ177" s="40">
        <v>40700.1</v>
      </c>
    </row>
    <row r="178" spans="2:36" x14ac:dyDescent="0.2">
      <c r="B178" s="918"/>
      <c r="C178" s="148" t="s">
        <v>343</v>
      </c>
      <c r="D178" s="35">
        <v>33967.699999999997</v>
      </c>
      <c r="E178" s="36">
        <v>37824.6</v>
      </c>
      <c r="F178" s="36">
        <v>39186.300000000003</v>
      </c>
      <c r="G178" s="36">
        <v>40226.6</v>
      </c>
      <c r="H178" s="36">
        <v>42343.4</v>
      </c>
      <c r="I178" s="36">
        <v>44745.7</v>
      </c>
      <c r="J178" s="36">
        <v>46712</v>
      </c>
      <c r="K178" s="36">
        <v>47958.1</v>
      </c>
      <c r="L178" s="36">
        <v>47736</v>
      </c>
      <c r="M178" s="37">
        <v>47721</v>
      </c>
      <c r="N178" s="37">
        <v>45076.2</v>
      </c>
      <c r="O178" s="39">
        <v>35845.4</v>
      </c>
      <c r="P178" s="36">
        <v>37299.300000000003</v>
      </c>
      <c r="Q178" s="36">
        <v>39471.1</v>
      </c>
      <c r="R178" s="36">
        <v>41364.300000000003</v>
      </c>
      <c r="S178" s="36">
        <v>42468.4</v>
      </c>
      <c r="T178" s="36">
        <v>42932</v>
      </c>
      <c r="U178" s="36">
        <v>44767.7</v>
      </c>
      <c r="V178" s="36">
        <v>45189.599999999999</v>
      </c>
      <c r="W178" s="36">
        <v>45255.5</v>
      </c>
      <c r="X178" s="37">
        <v>45413.8</v>
      </c>
      <c r="Y178" s="38">
        <v>43386.9</v>
      </c>
      <c r="Z178" s="39">
        <v>35181.800000000003</v>
      </c>
      <c r="AA178" s="36">
        <v>37569.1</v>
      </c>
      <c r="AB178" s="36">
        <v>39346.699999999997</v>
      </c>
      <c r="AC178" s="36">
        <v>40735.9</v>
      </c>
      <c r="AD178" s="36">
        <v>42391.9</v>
      </c>
      <c r="AE178" s="36">
        <v>44126.400000000001</v>
      </c>
      <c r="AF178" s="36">
        <v>46044.9</v>
      </c>
      <c r="AG178" s="36">
        <v>46937.4</v>
      </c>
      <c r="AH178" s="36">
        <v>46623.9</v>
      </c>
      <c r="AI178" s="37">
        <v>46325.5</v>
      </c>
      <c r="AJ178" s="40">
        <v>44377.2</v>
      </c>
    </row>
    <row r="179" spans="2:36" x14ac:dyDescent="0.2">
      <c r="B179" s="918"/>
      <c r="C179" s="148" t="s">
        <v>345</v>
      </c>
      <c r="D179" s="35">
        <v>35636.400000000001</v>
      </c>
      <c r="E179" s="36">
        <v>38281.599999999999</v>
      </c>
      <c r="F179" s="36">
        <v>39707.599999999999</v>
      </c>
      <c r="G179" s="36">
        <v>40224.6</v>
      </c>
      <c r="H179" s="36">
        <v>42961.4</v>
      </c>
      <c r="I179" s="36">
        <v>45640.2</v>
      </c>
      <c r="J179" s="36">
        <v>48010.3</v>
      </c>
      <c r="K179" s="36">
        <v>49277.1</v>
      </c>
      <c r="L179" s="36">
        <v>48307.3</v>
      </c>
      <c r="M179" s="37">
        <v>48529.9</v>
      </c>
      <c r="N179" s="37">
        <v>45905.8</v>
      </c>
      <c r="O179" s="39">
        <v>36673.699999999997</v>
      </c>
      <c r="P179" s="36">
        <v>38831.599999999999</v>
      </c>
      <c r="Q179" s="36">
        <v>40996</v>
      </c>
      <c r="R179" s="36">
        <v>42597.2</v>
      </c>
      <c r="S179" s="36">
        <v>44135.1</v>
      </c>
      <c r="T179" s="36">
        <v>45036</v>
      </c>
      <c r="U179" s="36">
        <v>46238.9</v>
      </c>
      <c r="V179" s="36">
        <v>47202.6</v>
      </c>
      <c r="W179" s="36">
        <v>46914.7</v>
      </c>
      <c r="X179" s="37">
        <v>46868.1</v>
      </c>
      <c r="Y179" s="38">
        <v>44990</v>
      </c>
      <c r="Z179" s="39">
        <v>36313.599999999999</v>
      </c>
      <c r="AA179" s="36">
        <v>38548.300000000003</v>
      </c>
      <c r="AB179" s="36">
        <v>40436.699999999997</v>
      </c>
      <c r="AC179" s="36">
        <v>41248</v>
      </c>
      <c r="AD179" s="36">
        <v>43405.5</v>
      </c>
      <c r="AE179" s="36">
        <v>45435.9</v>
      </c>
      <c r="AF179" s="36">
        <v>47419.5</v>
      </c>
      <c r="AG179" s="36">
        <v>48533.5</v>
      </c>
      <c r="AH179" s="36">
        <v>47711.1</v>
      </c>
      <c r="AI179" s="37">
        <v>47578.2</v>
      </c>
      <c r="AJ179" s="40">
        <v>45536</v>
      </c>
    </row>
    <row r="180" spans="2:36" x14ac:dyDescent="0.2">
      <c r="B180" s="918"/>
      <c r="C180" s="148" t="s">
        <v>347</v>
      </c>
      <c r="D180" s="35">
        <v>36405.800000000003</v>
      </c>
      <c r="E180" s="36">
        <v>39430.400000000001</v>
      </c>
      <c r="F180" s="36">
        <v>40866.1</v>
      </c>
      <c r="G180" s="36">
        <v>41386.9</v>
      </c>
      <c r="H180" s="36">
        <v>44194.9</v>
      </c>
      <c r="I180" s="36">
        <v>47070.2</v>
      </c>
      <c r="J180" s="36">
        <v>49441.4</v>
      </c>
      <c r="K180" s="36">
        <v>50677.7</v>
      </c>
      <c r="L180" s="36">
        <v>49998.2</v>
      </c>
      <c r="M180" s="37">
        <v>49915.199999999997</v>
      </c>
      <c r="N180" s="37">
        <v>47277.2</v>
      </c>
      <c r="O180" s="39">
        <v>37430.800000000003</v>
      </c>
      <c r="P180" s="36">
        <v>39551</v>
      </c>
      <c r="Q180" s="36">
        <v>42376.9</v>
      </c>
      <c r="R180" s="36">
        <v>43925.2</v>
      </c>
      <c r="S180" s="36">
        <v>45460.7</v>
      </c>
      <c r="T180" s="36">
        <v>46525.2</v>
      </c>
      <c r="U180" s="36">
        <v>47156.3</v>
      </c>
      <c r="V180" s="36">
        <v>48318.1</v>
      </c>
      <c r="W180" s="36">
        <v>47941</v>
      </c>
      <c r="X180" s="37">
        <v>48082.1</v>
      </c>
      <c r="Y180" s="38">
        <v>46124.4</v>
      </c>
      <c r="Z180" s="39">
        <v>37097.1</v>
      </c>
      <c r="AA180" s="36">
        <v>39491.9</v>
      </c>
      <c r="AB180" s="36">
        <v>41707.300000000003</v>
      </c>
      <c r="AC180" s="36">
        <v>42463.4</v>
      </c>
      <c r="AD180" s="36">
        <v>44664</v>
      </c>
      <c r="AE180" s="36">
        <v>46881.8</v>
      </c>
      <c r="AF180" s="36">
        <v>48682.8</v>
      </c>
      <c r="AG180" s="36">
        <v>49801.8</v>
      </c>
      <c r="AH180" s="36">
        <v>49146.2</v>
      </c>
      <c r="AI180" s="37">
        <v>48895.9</v>
      </c>
      <c r="AJ180" s="40">
        <v>46811.5</v>
      </c>
    </row>
    <row r="181" spans="2:36" ht="13.5" thickBot="1" x14ac:dyDescent="0.25">
      <c r="B181" s="919"/>
      <c r="C181" s="149" t="s">
        <v>350</v>
      </c>
      <c r="D181" s="41">
        <v>37369.1</v>
      </c>
      <c r="E181" s="42">
        <v>39901.800000000003</v>
      </c>
      <c r="F181" s="42">
        <v>41431.800000000003</v>
      </c>
      <c r="G181" s="42">
        <v>42372.1</v>
      </c>
      <c r="H181" s="42">
        <v>45115.8</v>
      </c>
      <c r="I181" s="42">
        <v>47604.7</v>
      </c>
      <c r="J181" s="42">
        <v>49982.5</v>
      </c>
      <c r="K181" s="42">
        <v>51157.1</v>
      </c>
      <c r="L181" s="42">
        <v>51027.8</v>
      </c>
      <c r="M181" s="43">
        <v>51030.7</v>
      </c>
      <c r="N181" s="43">
        <v>47973.9</v>
      </c>
      <c r="O181" s="45">
        <v>38068.6</v>
      </c>
      <c r="P181" s="42">
        <v>40531.599999999999</v>
      </c>
      <c r="Q181" s="42">
        <v>43281.599999999999</v>
      </c>
      <c r="R181" s="42">
        <v>44659.5</v>
      </c>
      <c r="S181" s="42">
        <v>46087.8</v>
      </c>
      <c r="T181" s="42">
        <v>47162.8</v>
      </c>
      <c r="U181" s="42">
        <v>47841.5</v>
      </c>
      <c r="V181" s="42">
        <v>48924.4</v>
      </c>
      <c r="W181" s="42">
        <v>48625.9</v>
      </c>
      <c r="X181" s="43">
        <v>48997</v>
      </c>
      <c r="Y181" s="44">
        <v>46774.5</v>
      </c>
      <c r="Z181" s="45">
        <v>37869.300000000003</v>
      </c>
      <c r="AA181" s="42">
        <v>40226.300000000003</v>
      </c>
      <c r="AB181" s="42">
        <v>42452.5</v>
      </c>
      <c r="AC181" s="42">
        <v>43348.7</v>
      </c>
      <c r="AD181" s="42">
        <v>45461</v>
      </c>
      <c r="AE181" s="42">
        <v>47445.7</v>
      </c>
      <c r="AF181" s="42">
        <v>49232.6</v>
      </c>
      <c r="AG181" s="42">
        <v>50328.7</v>
      </c>
      <c r="AH181" s="42">
        <v>50050</v>
      </c>
      <c r="AI181" s="43">
        <v>49950.5</v>
      </c>
      <c r="AJ181" s="46">
        <v>47486.9</v>
      </c>
    </row>
    <row r="182" spans="2:36" x14ac:dyDescent="0.2">
      <c r="B182" s="918" t="s">
        <v>237</v>
      </c>
      <c r="C182" s="148" t="s">
        <v>250</v>
      </c>
      <c r="D182" s="35">
        <v>22939.8</v>
      </c>
      <c r="E182" s="36">
        <v>22322.6</v>
      </c>
      <c r="F182" s="36">
        <v>22828.5</v>
      </c>
      <c r="G182" s="36">
        <v>23642.799999999999</v>
      </c>
      <c r="H182" s="36">
        <v>25819.3</v>
      </c>
      <c r="I182" s="36">
        <v>26898.3</v>
      </c>
      <c r="J182" s="36">
        <v>27675.200000000001</v>
      </c>
      <c r="K182" s="36">
        <v>28231.1</v>
      </c>
      <c r="L182" s="36">
        <v>28347.5</v>
      </c>
      <c r="M182" s="37">
        <v>28218</v>
      </c>
      <c r="N182" s="37">
        <v>26146.5</v>
      </c>
      <c r="O182" s="39">
        <v>21825.3</v>
      </c>
      <c r="P182" s="36">
        <v>22857</v>
      </c>
      <c r="Q182" s="36">
        <v>24268.799999999999</v>
      </c>
      <c r="R182" s="36">
        <v>25849.3</v>
      </c>
      <c r="S182" s="36">
        <v>26942.799999999999</v>
      </c>
      <c r="T182" s="36">
        <v>27888.400000000001</v>
      </c>
      <c r="U182" s="36">
        <v>28087.5</v>
      </c>
      <c r="V182" s="36">
        <v>28371.3</v>
      </c>
      <c r="W182" s="36">
        <v>28168.6</v>
      </c>
      <c r="X182" s="37">
        <v>28358</v>
      </c>
      <c r="Y182" s="38">
        <v>26806.6</v>
      </c>
      <c r="Z182" s="39">
        <v>22503.4</v>
      </c>
      <c r="AA182" s="36">
        <v>22489.200000000001</v>
      </c>
      <c r="AB182" s="36">
        <v>23430.6</v>
      </c>
      <c r="AC182" s="36">
        <v>24463</v>
      </c>
      <c r="AD182" s="36">
        <v>26130.5</v>
      </c>
      <c r="AE182" s="36">
        <v>27144.3</v>
      </c>
      <c r="AF182" s="36">
        <v>27786.9</v>
      </c>
      <c r="AG182" s="36">
        <v>28272</v>
      </c>
      <c r="AH182" s="36">
        <v>28258.5</v>
      </c>
      <c r="AI182" s="37">
        <v>28289.4</v>
      </c>
      <c r="AJ182" s="40">
        <v>26359</v>
      </c>
    </row>
    <row r="183" spans="2:36" x14ac:dyDescent="0.2">
      <c r="B183" s="918"/>
      <c r="C183" s="148" t="s">
        <v>251</v>
      </c>
      <c r="D183" s="35" t="s">
        <v>69</v>
      </c>
      <c r="E183" s="36">
        <v>22569.5</v>
      </c>
      <c r="F183" s="36">
        <v>22637.8</v>
      </c>
      <c r="G183" s="36">
        <v>23402.9</v>
      </c>
      <c r="H183" s="36">
        <v>25338.799999999999</v>
      </c>
      <c r="I183" s="36">
        <v>26509.8</v>
      </c>
      <c r="J183" s="36">
        <v>27377.4</v>
      </c>
      <c r="K183" s="36">
        <v>27419.599999999999</v>
      </c>
      <c r="L183" s="36">
        <v>28432.7</v>
      </c>
      <c r="M183" s="37">
        <v>29555</v>
      </c>
      <c r="N183" s="37">
        <v>25903</v>
      </c>
      <c r="O183" s="39" t="s">
        <v>377</v>
      </c>
      <c r="P183" s="36">
        <v>22648.9</v>
      </c>
      <c r="Q183" s="36">
        <v>23788.1</v>
      </c>
      <c r="R183" s="36">
        <v>25478.3</v>
      </c>
      <c r="S183" s="36">
        <v>26486.5</v>
      </c>
      <c r="T183" s="36">
        <v>26892.5</v>
      </c>
      <c r="U183" s="36">
        <v>27857</v>
      </c>
      <c r="V183" s="36">
        <v>27630.6</v>
      </c>
      <c r="W183" s="36">
        <v>28404.9</v>
      </c>
      <c r="X183" s="37">
        <v>27928.2</v>
      </c>
      <c r="Y183" s="38">
        <v>26490.5</v>
      </c>
      <c r="Z183" s="39" t="s">
        <v>69</v>
      </c>
      <c r="AA183" s="36">
        <v>22593.200000000001</v>
      </c>
      <c r="AB183" s="36">
        <v>23097.7</v>
      </c>
      <c r="AC183" s="36">
        <v>24190.400000000001</v>
      </c>
      <c r="AD183" s="36">
        <v>25664.5</v>
      </c>
      <c r="AE183" s="36">
        <v>26607.3</v>
      </c>
      <c r="AF183" s="36">
        <v>27501.9</v>
      </c>
      <c r="AG183" s="36">
        <v>27475.7</v>
      </c>
      <c r="AH183" s="36">
        <v>28419.200000000001</v>
      </c>
      <c r="AI183" s="37">
        <v>28640.799999999999</v>
      </c>
      <c r="AJ183" s="40">
        <v>26088.5</v>
      </c>
    </row>
    <row r="184" spans="2:36" x14ac:dyDescent="0.2">
      <c r="B184" s="918"/>
      <c r="C184" s="148" t="s">
        <v>252</v>
      </c>
      <c r="D184" s="35" t="s">
        <v>69</v>
      </c>
      <c r="E184" s="36">
        <v>22649.200000000001</v>
      </c>
      <c r="F184" s="36">
        <v>22598.6</v>
      </c>
      <c r="G184" s="36">
        <v>23813.7</v>
      </c>
      <c r="H184" s="36">
        <v>25570.3</v>
      </c>
      <c r="I184" s="36">
        <v>26922.400000000001</v>
      </c>
      <c r="J184" s="36">
        <v>27536.400000000001</v>
      </c>
      <c r="K184" s="36">
        <v>27992.7</v>
      </c>
      <c r="L184" s="36">
        <v>28698.1</v>
      </c>
      <c r="M184" s="37">
        <v>28719</v>
      </c>
      <c r="N184" s="37">
        <v>26282.6</v>
      </c>
      <c r="O184" s="39" t="s">
        <v>69</v>
      </c>
      <c r="P184" s="36">
        <v>23160.6</v>
      </c>
      <c r="Q184" s="36">
        <v>23349.9</v>
      </c>
      <c r="R184" s="36">
        <v>25769.3</v>
      </c>
      <c r="S184" s="36">
        <v>26883</v>
      </c>
      <c r="T184" s="36">
        <v>27135.599999999999</v>
      </c>
      <c r="U184" s="36">
        <v>28035.8</v>
      </c>
      <c r="V184" s="36">
        <v>28220.799999999999</v>
      </c>
      <c r="W184" s="36">
        <v>28595.200000000001</v>
      </c>
      <c r="X184" s="37">
        <v>28574.5</v>
      </c>
      <c r="Y184" s="38">
        <v>26828.9</v>
      </c>
      <c r="Z184" s="39" t="s">
        <v>69</v>
      </c>
      <c r="AA184" s="36">
        <v>22814.799999999999</v>
      </c>
      <c r="AB184" s="36">
        <v>22875.1</v>
      </c>
      <c r="AC184" s="36">
        <v>24577.1</v>
      </c>
      <c r="AD184" s="36">
        <v>25951.7</v>
      </c>
      <c r="AE184" s="36">
        <v>26978</v>
      </c>
      <c r="AF184" s="36">
        <v>27661.8</v>
      </c>
      <c r="AG184" s="36">
        <v>28054.7</v>
      </c>
      <c r="AH184" s="36">
        <v>28648.400000000001</v>
      </c>
      <c r="AI184" s="37">
        <v>28646.5</v>
      </c>
      <c r="AJ184" s="40">
        <v>26454.7</v>
      </c>
    </row>
    <row r="185" spans="2:36" x14ac:dyDescent="0.2">
      <c r="B185" s="918"/>
      <c r="C185" s="148" t="s">
        <v>253</v>
      </c>
      <c r="D185" s="35" t="s">
        <v>69</v>
      </c>
      <c r="E185" s="36">
        <v>22927.1</v>
      </c>
      <c r="F185" s="36">
        <v>22320.2</v>
      </c>
      <c r="G185" s="36">
        <v>24223.7</v>
      </c>
      <c r="H185" s="36">
        <v>25891.200000000001</v>
      </c>
      <c r="I185" s="36">
        <v>27509.200000000001</v>
      </c>
      <c r="J185" s="36">
        <v>28737.7</v>
      </c>
      <c r="K185" s="36">
        <v>28730.5</v>
      </c>
      <c r="L185" s="36">
        <v>29037.8</v>
      </c>
      <c r="M185" s="37">
        <v>29527.1</v>
      </c>
      <c r="N185" s="37">
        <v>26990.7</v>
      </c>
      <c r="O185" s="39" t="s">
        <v>69</v>
      </c>
      <c r="P185" s="36">
        <v>23504.1</v>
      </c>
      <c r="Q185" s="36">
        <v>24179.9</v>
      </c>
      <c r="R185" s="36">
        <v>25849</v>
      </c>
      <c r="S185" s="36">
        <v>26964.9</v>
      </c>
      <c r="T185" s="36">
        <v>28280.7</v>
      </c>
      <c r="U185" s="36">
        <v>29542.7</v>
      </c>
      <c r="V185" s="36">
        <v>29407.599999999999</v>
      </c>
      <c r="W185" s="36">
        <v>29831.3</v>
      </c>
      <c r="X185" s="37">
        <v>29674.7</v>
      </c>
      <c r="Y185" s="38">
        <v>27724.2</v>
      </c>
      <c r="Z185" s="39" t="s">
        <v>69</v>
      </c>
      <c r="AA185" s="36">
        <v>23087</v>
      </c>
      <c r="AB185" s="36">
        <v>23079.9</v>
      </c>
      <c r="AC185" s="36">
        <v>24814.6</v>
      </c>
      <c r="AD185" s="36">
        <v>26225.4</v>
      </c>
      <c r="AE185" s="36">
        <v>27708.799999999999</v>
      </c>
      <c r="AF185" s="36">
        <v>28933.200000000001</v>
      </c>
      <c r="AG185" s="36">
        <v>28901.8</v>
      </c>
      <c r="AH185" s="36">
        <v>29401.7</v>
      </c>
      <c r="AI185" s="37">
        <v>29601.200000000001</v>
      </c>
      <c r="AJ185" s="40">
        <v>27216.9</v>
      </c>
    </row>
    <row r="186" spans="2:36" x14ac:dyDescent="0.2">
      <c r="B186" s="918"/>
      <c r="C186" s="148" t="s">
        <v>254</v>
      </c>
      <c r="D186" s="35" t="s">
        <v>69</v>
      </c>
      <c r="E186" s="36">
        <v>23175.3</v>
      </c>
      <c r="F186" s="36">
        <v>23898.799999999999</v>
      </c>
      <c r="G186" s="36">
        <v>24710.5</v>
      </c>
      <c r="H186" s="36">
        <v>26569.9</v>
      </c>
      <c r="I186" s="36">
        <v>28258.1</v>
      </c>
      <c r="J186" s="36">
        <v>29620.400000000001</v>
      </c>
      <c r="K186" s="36">
        <v>30164.400000000001</v>
      </c>
      <c r="L186" s="36">
        <v>30453.8</v>
      </c>
      <c r="M186" s="37">
        <v>30731.599999999999</v>
      </c>
      <c r="N186" s="37">
        <v>28034.7</v>
      </c>
      <c r="O186" s="39" t="s">
        <v>69</v>
      </c>
      <c r="P186" s="36">
        <v>24244.5</v>
      </c>
      <c r="Q186" s="36">
        <v>24560.400000000001</v>
      </c>
      <c r="R186" s="36">
        <v>26412.9</v>
      </c>
      <c r="S186" s="36">
        <v>27468</v>
      </c>
      <c r="T186" s="36">
        <v>29096</v>
      </c>
      <c r="U186" s="36">
        <v>30338.7</v>
      </c>
      <c r="V186" s="36">
        <v>30433.4</v>
      </c>
      <c r="W186" s="36">
        <v>31238</v>
      </c>
      <c r="X186" s="37">
        <v>31804.1</v>
      </c>
      <c r="Y186" s="38">
        <v>28571.5</v>
      </c>
      <c r="Z186" s="39" t="s">
        <v>69</v>
      </c>
      <c r="AA186" s="36">
        <v>23517.5</v>
      </c>
      <c r="AB186" s="36">
        <v>24185.5</v>
      </c>
      <c r="AC186" s="36">
        <v>25310.1</v>
      </c>
      <c r="AD186" s="36">
        <v>26855.3</v>
      </c>
      <c r="AE186" s="36">
        <v>28462.400000000001</v>
      </c>
      <c r="AF186" s="36">
        <v>29802.9</v>
      </c>
      <c r="AG186" s="36">
        <v>30233.7</v>
      </c>
      <c r="AH186" s="36">
        <v>30761.4</v>
      </c>
      <c r="AI186" s="37">
        <v>31312.5</v>
      </c>
      <c r="AJ186" s="40">
        <v>28200.5</v>
      </c>
    </row>
    <row r="187" spans="2:36" x14ac:dyDescent="0.2">
      <c r="B187" s="918"/>
      <c r="C187" s="148" t="s">
        <v>255</v>
      </c>
      <c r="D187" s="35" t="s">
        <v>69</v>
      </c>
      <c r="E187" s="36">
        <v>25353.5</v>
      </c>
      <c r="F187" s="36">
        <v>25610.9</v>
      </c>
      <c r="G187" s="36">
        <v>26440.2</v>
      </c>
      <c r="H187" s="36">
        <v>28102.2</v>
      </c>
      <c r="I187" s="36">
        <v>30204.3</v>
      </c>
      <c r="J187" s="36">
        <v>31505.7</v>
      </c>
      <c r="K187" s="36">
        <v>31992.799999999999</v>
      </c>
      <c r="L187" s="36">
        <v>32297.9</v>
      </c>
      <c r="M187" s="37">
        <v>32693.1</v>
      </c>
      <c r="N187" s="37">
        <v>29926</v>
      </c>
      <c r="O187" s="39" t="s">
        <v>69</v>
      </c>
      <c r="P187" s="36">
        <v>25330.7</v>
      </c>
      <c r="Q187" s="36">
        <v>26754.7</v>
      </c>
      <c r="R187" s="36">
        <v>28227</v>
      </c>
      <c r="S187" s="36">
        <v>29662.9</v>
      </c>
      <c r="T187" s="36">
        <v>30497.5</v>
      </c>
      <c r="U187" s="36">
        <v>32231.1</v>
      </c>
      <c r="V187" s="36">
        <v>31887.599999999999</v>
      </c>
      <c r="W187" s="36">
        <v>32710.6</v>
      </c>
      <c r="X187" s="37">
        <v>33932.9</v>
      </c>
      <c r="Y187" s="38">
        <v>30480</v>
      </c>
      <c r="Z187" s="39" t="s">
        <v>69</v>
      </c>
      <c r="AA187" s="36">
        <v>25346.2</v>
      </c>
      <c r="AB187" s="36">
        <v>26103.599999999999</v>
      </c>
      <c r="AC187" s="36">
        <v>27043.4</v>
      </c>
      <c r="AD187" s="36">
        <v>28599.9</v>
      </c>
      <c r="AE187" s="36">
        <v>30276.6</v>
      </c>
      <c r="AF187" s="36">
        <v>31693.5</v>
      </c>
      <c r="AG187" s="36">
        <v>31964.400000000001</v>
      </c>
      <c r="AH187" s="36">
        <v>32445.1</v>
      </c>
      <c r="AI187" s="37">
        <v>33390</v>
      </c>
      <c r="AJ187" s="40">
        <v>30097.1</v>
      </c>
    </row>
    <row r="188" spans="2:36" x14ac:dyDescent="0.2">
      <c r="B188" s="918"/>
      <c r="C188" s="148" t="s">
        <v>256</v>
      </c>
      <c r="D188" s="35" t="s">
        <v>69</v>
      </c>
      <c r="E188" s="36">
        <v>28255.8</v>
      </c>
      <c r="F188" s="36">
        <v>29850.6</v>
      </c>
      <c r="G188" s="36">
        <v>30376.1</v>
      </c>
      <c r="H188" s="36">
        <v>31592.1</v>
      </c>
      <c r="I188" s="36">
        <v>33852.9</v>
      </c>
      <c r="J188" s="36">
        <v>35965</v>
      </c>
      <c r="K188" s="36">
        <v>36495.699999999997</v>
      </c>
      <c r="L188" s="36">
        <v>36715.9</v>
      </c>
      <c r="M188" s="37">
        <v>37319.9</v>
      </c>
      <c r="N188" s="37">
        <v>34113.9</v>
      </c>
      <c r="O188" s="39" t="s">
        <v>69</v>
      </c>
      <c r="P188" s="36">
        <v>29372</v>
      </c>
      <c r="Q188" s="36">
        <v>30915.200000000001</v>
      </c>
      <c r="R188" s="36">
        <v>31110.1</v>
      </c>
      <c r="S188" s="36">
        <v>33309</v>
      </c>
      <c r="T188" s="36">
        <v>34998.199999999997</v>
      </c>
      <c r="U188" s="36">
        <v>36215.5</v>
      </c>
      <c r="V188" s="36">
        <v>37352.699999999997</v>
      </c>
      <c r="W188" s="36">
        <v>37483.800000000003</v>
      </c>
      <c r="X188" s="37">
        <v>37594.699999999997</v>
      </c>
      <c r="Y188" s="38">
        <v>34707.9</v>
      </c>
      <c r="Z188" s="39" t="s">
        <v>69</v>
      </c>
      <c r="AA188" s="36">
        <v>28707.4</v>
      </c>
      <c r="AB188" s="36">
        <v>30327</v>
      </c>
      <c r="AC188" s="36">
        <v>30617.4</v>
      </c>
      <c r="AD188" s="36">
        <v>32137.7</v>
      </c>
      <c r="AE188" s="36">
        <v>34175.800000000003</v>
      </c>
      <c r="AF188" s="36">
        <v>36032.300000000003</v>
      </c>
      <c r="AG188" s="36">
        <v>36727.199999999997</v>
      </c>
      <c r="AH188" s="36">
        <v>36941.9</v>
      </c>
      <c r="AI188" s="37">
        <v>37469.699999999997</v>
      </c>
      <c r="AJ188" s="40">
        <v>34299.199999999997</v>
      </c>
    </row>
    <row r="189" spans="2:36" x14ac:dyDescent="0.2">
      <c r="B189" s="918"/>
      <c r="C189" s="148" t="s">
        <v>336</v>
      </c>
      <c r="D189" s="35" t="s">
        <v>69</v>
      </c>
      <c r="E189" s="36">
        <v>31606.7</v>
      </c>
      <c r="F189" s="36">
        <v>32256.7</v>
      </c>
      <c r="G189" s="36">
        <v>33649.300000000003</v>
      </c>
      <c r="H189" s="36">
        <v>35150.9</v>
      </c>
      <c r="I189" s="36">
        <v>37757.1</v>
      </c>
      <c r="J189" s="36">
        <v>39895.199999999997</v>
      </c>
      <c r="K189" s="36">
        <v>40699.5</v>
      </c>
      <c r="L189" s="36">
        <v>40751.199999999997</v>
      </c>
      <c r="M189" s="37">
        <v>40663.9</v>
      </c>
      <c r="N189" s="37">
        <v>38008.6</v>
      </c>
      <c r="O189" s="39" t="s">
        <v>69</v>
      </c>
      <c r="P189" s="36">
        <v>32570.6</v>
      </c>
      <c r="Q189" s="36">
        <v>34223.9</v>
      </c>
      <c r="R189" s="36">
        <v>35225</v>
      </c>
      <c r="S189" s="36">
        <v>36633.9</v>
      </c>
      <c r="T189" s="36">
        <v>38751.199999999997</v>
      </c>
      <c r="U189" s="36">
        <v>40127.699999999997</v>
      </c>
      <c r="V189" s="36">
        <v>42205.7</v>
      </c>
      <c r="W189" s="36">
        <v>39579.9</v>
      </c>
      <c r="X189" s="37">
        <v>41135.199999999997</v>
      </c>
      <c r="Y189" s="38">
        <v>38417.800000000003</v>
      </c>
      <c r="Z189" s="39" t="s">
        <v>69</v>
      </c>
      <c r="AA189" s="36">
        <v>32027.4</v>
      </c>
      <c r="AB189" s="36">
        <v>33181.599999999999</v>
      </c>
      <c r="AC189" s="36">
        <v>34207.300000000003</v>
      </c>
      <c r="AD189" s="36">
        <v>35628.400000000001</v>
      </c>
      <c r="AE189" s="36">
        <v>38044.9</v>
      </c>
      <c r="AF189" s="36">
        <v>39957.800000000003</v>
      </c>
      <c r="AG189" s="36">
        <v>41103.599999999999</v>
      </c>
      <c r="AH189" s="36">
        <v>40353.1</v>
      </c>
      <c r="AI189" s="37">
        <v>40919.300000000003</v>
      </c>
      <c r="AJ189" s="40">
        <v>38141.1</v>
      </c>
    </row>
    <row r="190" spans="2:36" x14ac:dyDescent="0.2">
      <c r="B190" s="918"/>
      <c r="C190" s="148" t="s">
        <v>341</v>
      </c>
      <c r="D190" s="35" t="s">
        <v>69</v>
      </c>
      <c r="E190" s="36">
        <v>34588</v>
      </c>
      <c r="F190" s="36">
        <v>36106</v>
      </c>
      <c r="G190" s="36">
        <v>36197.699999999997</v>
      </c>
      <c r="H190" s="36">
        <v>39378.5</v>
      </c>
      <c r="I190" s="36">
        <v>41734.400000000001</v>
      </c>
      <c r="J190" s="36">
        <v>43317</v>
      </c>
      <c r="K190" s="36">
        <v>45084.7</v>
      </c>
      <c r="L190" s="36">
        <v>44481</v>
      </c>
      <c r="M190" s="37">
        <v>44678.8</v>
      </c>
      <c r="N190" s="37">
        <v>41903.599999999999</v>
      </c>
      <c r="O190" s="39" t="s">
        <v>69</v>
      </c>
      <c r="P190" s="36">
        <v>36033.800000000003</v>
      </c>
      <c r="Q190" s="36">
        <v>37045.199999999997</v>
      </c>
      <c r="R190" s="36">
        <v>38940.5</v>
      </c>
      <c r="S190" s="36">
        <v>40703.300000000003</v>
      </c>
      <c r="T190" s="36">
        <v>43212.4</v>
      </c>
      <c r="U190" s="36">
        <v>44076.1</v>
      </c>
      <c r="V190" s="36">
        <v>46562.6</v>
      </c>
      <c r="W190" s="36">
        <v>45058.2</v>
      </c>
      <c r="X190" s="37">
        <v>44320.800000000003</v>
      </c>
      <c r="Y190" s="38">
        <v>42606.8</v>
      </c>
      <c r="Z190" s="39">
        <v>35336.800000000003</v>
      </c>
      <c r="AA190" s="36">
        <v>35142.9</v>
      </c>
      <c r="AB190" s="36">
        <v>36590.5</v>
      </c>
      <c r="AC190" s="36">
        <v>37259.800000000003</v>
      </c>
      <c r="AD190" s="36">
        <v>39770.5</v>
      </c>
      <c r="AE190" s="36">
        <v>42182.3</v>
      </c>
      <c r="AF190" s="36">
        <v>43524</v>
      </c>
      <c r="AG190" s="36">
        <v>45488.7</v>
      </c>
      <c r="AH190" s="36">
        <v>44660.6</v>
      </c>
      <c r="AI190" s="37">
        <v>44483.3</v>
      </c>
      <c r="AJ190" s="40">
        <v>42130.9</v>
      </c>
    </row>
    <row r="191" spans="2:36" x14ac:dyDescent="0.2">
      <c r="B191" s="918"/>
      <c r="C191" s="148" t="s">
        <v>343</v>
      </c>
      <c r="D191" s="35" t="s">
        <v>69</v>
      </c>
      <c r="E191" s="36">
        <v>38076.5</v>
      </c>
      <c r="F191" s="36">
        <v>38687.4</v>
      </c>
      <c r="G191" s="36">
        <v>40803.9</v>
      </c>
      <c r="H191" s="36">
        <v>43168.4</v>
      </c>
      <c r="I191" s="36">
        <v>45517.4</v>
      </c>
      <c r="J191" s="36">
        <v>47952.9</v>
      </c>
      <c r="K191" s="36">
        <v>49802.2</v>
      </c>
      <c r="L191" s="36">
        <v>49079.3</v>
      </c>
      <c r="M191" s="37">
        <v>49554.5</v>
      </c>
      <c r="N191" s="37">
        <v>46205.8</v>
      </c>
      <c r="O191" s="39" t="s">
        <v>69</v>
      </c>
      <c r="P191" s="36">
        <v>40230.300000000003</v>
      </c>
      <c r="Q191" s="36">
        <v>41964.9</v>
      </c>
      <c r="R191" s="36">
        <v>42966.9</v>
      </c>
      <c r="S191" s="36">
        <v>44739.7</v>
      </c>
      <c r="T191" s="36">
        <v>47360.2</v>
      </c>
      <c r="U191" s="36">
        <v>47488.800000000003</v>
      </c>
      <c r="V191" s="36">
        <v>49168.3</v>
      </c>
      <c r="W191" s="36">
        <v>48792.3</v>
      </c>
      <c r="X191" s="37">
        <v>47348.5</v>
      </c>
      <c r="Y191" s="38">
        <v>46324.6</v>
      </c>
      <c r="Z191" s="39">
        <v>36327.1</v>
      </c>
      <c r="AA191" s="36">
        <v>38922.699999999997</v>
      </c>
      <c r="AB191" s="36">
        <v>40385.699999999997</v>
      </c>
      <c r="AC191" s="36">
        <v>41686.9</v>
      </c>
      <c r="AD191" s="36">
        <v>43641.7</v>
      </c>
      <c r="AE191" s="36">
        <v>46075.6</v>
      </c>
      <c r="AF191" s="36">
        <v>47824.800000000003</v>
      </c>
      <c r="AG191" s="36">
        <v>49622.5</v>
      </c>
      <c r="AH191" s="36">
        <v>48988.5</v>
      </c>
      <c r="AI191" s="37">
        <v>48492.800000000003</v>
      </c>
      <c r="AJ191" s="40">
        <v>46244.7</v>
      </c>
    </row>
    <row r="192" spans="2:36" x14ac:dyDescent="0.2">
      <c r="B192" s="918"/>
      <c r="C192" s="148" t="s">
        <v>345</v>
      </c>
      <c r="D192" s="35">
        <v>35900.400000000001</v>
      </c>
      <c r="E192" s="36">
        <v>38651.300000000003</v>
      </c>
      <c r="F192" s="36">
        <v>38788</v>
      </c>
      <c r="G192" s="36">
        <v>40643.199999999997</v>
      </c>
      <c r="H192" s="36">
        <v>43681.1</v>
      </c>
      <c r="I192" s="36">
        <v>46359</v>
      </c>
      <c r="J192" s="36">
        <v>49718.400000000001</v>
      </c>
      <c r="K192" s="36">
        <v>50913.3</v>
      </c>
      <c r="L192" s="36">
        <v>49385.599999999999</v>
      </c>
      <c r="M192" s="37">
        <v>50406.9</v>
      </c>
      <c r="N192" s="37">
        <v>46973.1</v>
      </c>
      <c r="O192" s="39">
        <v>40202.699999999997</v>
      </c>
      <c r="P192" s="36">
        <v>40392.5</v>
      </c>
      <c r="Q192" s="36">
        <v>44048</v>
      </c>
      <c r="R192" s="36">
        <v>45072.3</v>
      </c>
      <c r="S192" s="36">
        <v>45063</v>
      </c>
      <c r="T192" s="36">
        <v>48727.6</v>
      </c>
      <c r="U192" s="36">
        <v>49791.5</v>
      </c>
      <c r="V192" s="36">
        <v>52158.400000000001</v>
      </c>
      <c r="W192" s="36">
        <v>50760</v>
      </c>
      <c r="X192" s="37">
        <v>48763.3</v>
      </c>
      <c r="Y192" s="38">
        <v>48012.800000000003</v>
      </c>
      <c r="Z192" s="39">
        <v>38312.800000000003</v>
      </c>
      <c r="AA192" s="36">
        <v>39451.1</v>
      </c>
      <c r="AB192" s="36">
        <v>41244.6</v>
      </c>
      <c r="AC192" s="36">
        <v>42368.6</v>
      </c>
      <c r="AD192" s="36">
        <v>44079</v>
      </c>
      <c r="AE192" s="36">
        <v>47044.2</v>
      </c>
      <c r="AF192" s="36">
        <v>49738.2</v>
      </c>
      <c r="AG192" s="36">
        <v>51258.8</v>
      </c>
      <c r="AH192" s="36">
        <v>49798.5</v>
      </c>
      <c r="AI192" s="37">
        <v>49631.5</v>
      </c>
      <c r="AJ192" s="40">
        <v>47305</v>
      </c>
    </row>
    <row r="193" spans="2:36" x14ac:dyDescent="0.2">
      <c r="B193" s="918"/>
      <c r="C193" s="148" t="s">
        <v>347</v>
      </c>
      <c r="D193" s="35">
        <v>35690.800000000003</v>
      </c>
      <c r="E193" s="36">
        <v>39667.599999999999</v>
      </c>
      <c r="F193" s="36">
        <v>40173.699999999997</v>
      </c>
      <c r="G193" s="36">
        <v>42492.6</v>
      </c>
      <c r="H193" s="36">
        <v>45054.5</v>
      </c>
      <c r="I193" s="36">
        <v>48050.5</v>
      </c>
      <c r="J193" s="36">
        <v>51571.1</v>
      </c>
      <c r="K193" s="36">
        <v>53267.1</v>
      </c>
      <c r="L193" s="36">
        <v>50384.7</v>
      </c>
      <c r="M193" s="37">
        <v>50655.7</v>
      </c>
      <c r="N193" s="37">
        <v>48476.2</v>
      </c>
      <c r="O193" s="39">
        <v>44965.2</v>
      </c>
      <c r="P193" s="36">
        <v>40700.400000000001</v>
      </c>
      <c r="Q193" s="36">
        <v>45036.3</v>
      </c>
      <c r="R193" s="36">
        <v>46462</v>
      </c>
      <c r="S193" s="36">
        <v>47932.3</v>
      </c>
      <c r="T193" s="36">
        <v>50791.6</v>
      </c>
      <c r="U193" s="36">
        <v>53064.5</v>
      </c>
      <c r="V193" s="36">
        <v>52902.400000000001</v>
      </c>
      <c r="W193" s="36">
        <v>52586.9</v>
      </c>
      <c r="X193" s="37">
        <v>50516.1</v>
      </c>
      <c r="Y193" s="38">
        <v>49892.800000000003</v>
      </c>
      <c r="Z193" s="39">
        <v>39447</v>
      </c>
      <c r="AA193" s="36">
        <v>40073.199999999997</v>
      </c>
      <c r="AB193" s="36">
        <v>42533.2</v>
      </c>
      <c r="AC193" s="36">
        <v>44130.9</v>
      </c>
      <c r="AD193" s="36">
        <v>45825</v>
      </c>
      <c r="AE193" s="36">
        <v>48844.5</v>
      </c>
      <c r="AF193" s="36">
        <v>51981.5</v>
      </c>
      <c r="AG193" s="36">
        <v>53162</v>
      </c>
      <c r="AH193" s="36">
        <v>51060</v>
      </c>
      <c r="AI193" s="37">
        <v>50594.400000000001</v>
      </c>
      <c r="AJ193" s="40">
        <v>48929.599999999999</v>
      </c>
    </row>
    <row r="194" spans="2:36" ht="13.5" thickBot="1" x14ac:dyDescent="0.25">
      <c r="B194" s="919"/>
      <c r="C194" s="149" t="s">
        <v>350</v>
      </c>
      <c r="D194" s="41">
        <v>37499.599999999999</v>
      </c>
      <c r="E194" s="42">
        <v>38793.1</v>
      </c>
      <c r="F194" s="42">
        <v>41264</v>
      </c>
      <c r="G194" s="42">
        <v>42724.6</v>
      </c>
      <c r="H194" s="42">
        <v>45030.5</v>
      </c>
      <c r="I194" s="42">
        <v>47828.3</v>
      </c>
      <c r="J194" s="42">
        <v>52149.7</v>
      </c>
      <c r="K194" s="42">
        <v>53757.599999999999</v>
      </c>
      <c r="L194" s="42">
        <v>51672</v>
      </c>
      <c r="M194" s="43">
        <v>51344.1</v>
      </c>
      <c r="N194" s="43">
        <v>48858.5</v>
      </c>
      <c r="O194" s="45">
        <v>39139.1</v>
      </c>
      <c r="P194" s="42">
        <v>40605.800000000003</v>
      </c>
      <c r="Q194" s="42">
        <v>45076</v>
      </c>
      <c r="R194" s="42">
        <v>47443.1</v>
      </c>
      <c r="S194" s="42">
        <v>49277.3</v>
      </c>
      <c r="T194" s="42">
        <v>50439.199999999997</v>
      </c>
      <c r="U194" s="42">
        <v>52464.1</v>
      </c>
      <c r="V194" s="42">
        <v>53941.7</v>
      </c>
      <c r="W194" s="42">
        <v>54834</v>
      </c>
      <c r="X194" s="43">
        <v>50116.3</v>
      </c>
      <c r="Y194" s="44">
        <v>50356.3</v>
      </c>
      <c r="Z194" s="45">
        <v>38394</v>
      </c>
      <c r="AA194" s="42">
        <v>39426.300000000003</v>
      </c>
      <c r="AB194" s="42">
        <v>43019.9</v>
      </c>
      <c r="AC194" s="42">
        <v>44586.9</v>
      </c>
      <c r="AD194" s="42">
        <v>46244.6</v>
      </c>
      <c r="AE194" s="42">
        <v>48565.8</v>
      </c>
      <c r="AF194" s="42">
        <v>52237.5</v>
      </c>
      <c r="AG194" s="42">
        <v>53807.8</v>
      </c>
      <c r="AH194" s="42">
        <v>52643.199999999997</v>
      </c>
      <c r="AI194" s="43">
        <v>50839.3</v>
      </c>
      <c r="AJ194" s="46">
        <v>49332.4</v>
      </c>
    </row>
    <row r="195" spans="2:36" x14ac:dyDescent="0.2">
      <c r="B195" s="918" t="s">
        <v>278</v>
      </c>
      <c r="C195" s="152" t="s">
        <v>250</v>
      </c>
      <c r="D195" s="35">
        <v>22482.2</v>
      </c>
      <c r="E195" s="36">
        <v>22241.3</v>
      </c>
      <c r="F195" s="36">
        <v>22800.2</v>
      </c>
      <c r="G195" s="36">
        <v>23459.8</v>
      </c>
      <c r="H195" s="36">
        <v>24699.7</v>
      </c>
      <c r="I195" s="36">
        <v>25357.8</v>
      </c>
      <c r="J195" s="36">
        <v>25995.8</v>
      </c>
      <c r="K195" s="36">
        <v>26658.6</v>
      </c>
      <c r="L195" s="36">
        <v>27122.2</v>
      </c>
      <c r="M195" s="37">
        <v>28475.9</v>
      </c>
      <c r="N195" s="37">
        <v>24902.400000000001</v>
      </c>
      <c r="O195" s="39">
        <v>22930.3</v>
      </c>
      <c r="P195" s="36">
        <v>22355.4</v>
      </c>
      <c r="Q195" s="36">
        <v>23061</v>
      </c>
      <c r="R195" s="36">
        <v>24251.1</v>
      </c>
      <c r="S195" s="36">
        <v>24736.5</v>
      </c>
      <c r="T195" s="36">
        <v>25387.7</v>
      </c>
      <c r="U195" s="36">
        <v>26110.1</v>
      </c>
      <c r="V195" s="36">
        <v>27052</v>
      </c>
      <c r="W195" s="36">
        <v>26852.9</v>
      </c>
      <c r="X195" s="37">
        <v>27384.7</v>
      </c>
      <c r="Y195" s="38">
        <v>24985.200000000001</v>
      </c>
      <c r="Z195" s="39">
        <v>22608</v>
      </c>
      <c r="AA195" s="36">
        <v>22281.599999999999</v>
      </c>
      <c r="AB195" s="36">
        <v>22908.5</v>
      </c>
      <c r="AC195" s="36">
        <v>23799.1</v>
      </c>
      <c r="AD195" s="36">
        <v>24713.8</v>
      </c>
      <c r="AE195" s="36">
        <v>25368.6</v>
      </c>
      <c r="AF195" s="36">
        <v>26034.6</v>
      </c>
      <c r="AG195" s="36">
        <v>26770.6</v>
      </c>
      <c r="AH195" s="36">
        <v>27005</v>
      </c>
      <c r="AI195" s="37">
        <v>28009.5</v>
      </c>
      <c r="AJ195" s="40">
        <v>24933.3</v>
      </c>
    </row>
    <row r="196" spans="2:36" x14ac:dyDescent="0.2">
      <c r="B196" s="918"/>
      <c r="C196" s="148" t="s">
        <v>251</v>
      </c>
      <c r="D196" s="35">
        <v>21960.5</v>
      </c>
      <c r="E196" s="36">
        <v>22119.4</v>
      </c>
      <c r="F196" s="36">
        <v>22153.7</v>
      </c>
      <c r="G196" s="36">
        <v>23316</v>
      </c>
      <c r="H196" s="36">
        <v>24198.5</v>
      </c>
      <c r="I196" s="36">
        <v>24880.400000000001</v>
      </c>
      <c r="J196" s="36">
        <v>25587.9</v>
      </c>
      <c r="K196" s="36">
        <v>25963.4</v>
      </c>
      <c r="L196" s="36">
        <v>27036.799999999999</v>
      </c>
      <c r="M196" s="37">
        <v>28353.599999999999</v>
      </c>
      <c r="N196" s="37">
        <v>24511.3</v>
      </c>
      <c r="O196" s="39">
        <v>22189.1</v>
      </c>
      <c r="P196" s="36">
        <v>22250.6</v>
      </c>
      <c r="Q196" s="36">
        <v>22522.7</v>
      </c>
      <c r="R196" s="36">
        <v>23528.6</v>
      </c>
      <c r="S196" s="36">
        <v>24032.6</v>
      </c>
      <c r="T196" s="36">
        <v>25210.7</v>
      </c>
      <c r="U196" s="36">
        <v>25591.3</v>
      </c>
      <c r="V196" s="36">
        <v>26676.2</v>
      </c>
      <c r="W196" s="36">
        <v>26966</v>
      </c>
      <c r="X196" s="37">
        <v>27545.9</v>
      </c>
      <c r="Y196" s="38">
        <v>24627.1</v>
      </c>
      <c r="Z196" s="39">
        <v>22022.1</v>
      </c>
      <c r="AA196" s="36">
        <v>22164.3</v>
      </c>
      <c r="AB196" s="36">
        <v>22307.3</v>
      </c>
      <c r="AC196" s="36">
        <v>23409.9</v>
      </c>
      <c r="AD196" s="36">
        <v>24135.8</v>
      </c>
      <c r="AE196" s="36">
        <v>24997.9</v>
      </c>
      <c r="AF196" s="36">
        <v>25589.1</v>
      </c>
      <c r="AG196" s="36">
        <v>26184.6</v>
      </c>
      <c r="AH196" s="36">
        <v>27008.3</v>
      </c>
      <c r="AI196" s="37">
        <v>27995.4</v>
      </c>
      <c r="AJ196" s="40">
        <v>24554.6</v>
      </c>
    </row>
    <row r="197" spans="2:36" x14ac:dyDescent="0.2">
      <c r="B197" s="918"/>
      <c r="C197" s="148" t="s">
        <v>252</v>
      </c>
      <c r="D197" s="35">
        <v>21909.3</v>
      </c>
      <c r="E197" s="36">
        <v>21828.7</v>
      </c>
      <c r="F197" s="36">
        <v>22621.3</v>
      </c>
      <c r="G197" s="36">
        <v>23463.8</v>
      </c>
      <c r="H197" s="36">
        <v>24253.599999999999</v>
      </c>
      <c r="I197" s="36">
        <v>24877</v>
      </c>
      <c r="J197" s="36">
        <v>25927.200000000001</v>
      </c>
      <c r="K197" s="36">
        <v>26092.7</v>
      </c>
      <c r="L197" s="36">
        <v>26782.3</v>
      </c>
      <c r="M197" s="37">
        <v>27814.5</v>
      </c>
      <c r="N197" s="37">
        <v>24598.7</v>
      </c>
      <c r="O197" s="39">
        <v>22006.6</v>
      </c>
      <c r="P197" s="36">
        <v>22263.1</v>
      </c>
      <c r="Q197" s="36">
        <v>22574.6</v>
      </c>
      <c r="R197" s="36">
        <v>23380.3</v>
      </c>
      <c r="S197" s="36">
        <v>24155.8</v>
      </c>
      <c r="T197" s="36">
        <v>24899.5</v>
      </c>
      <c r="U197" s="36">
        <v>26055.1</v>
      </c>
      <c r="V197" s="36">
        <v>26190.5</v>
      </c>
      <c r="W197" s="36">
        <v>26317.9</v>
      </c>
      <c r="X197" s="37">
        <v>27418.3</v>
      </c>
      <c r="Y197" s="38">
        <v>24554</v>
      </c>
      <c r="Z197" s="39">
        <v>21937.1</v>
      </c>
      <c r="AA197" s="36">
        <v>21970.3</v>
      </c>
      <c r="AB197" s="36">
        <v>22601.1</v>
      </c>
      <c r="AC197" s="36">
        <v>23429</v>
      </c>
      <c r="AD197" s="36">
        <v>24216.1</v>
      </c>
      <c r="AE197" s="36">
        <v>24884.799999999999</v>
      </c>
      <c r="AF197" s="36">
        <v>25972</v>
      </c>
      <c r="AG197" s="36">
        <v>26122.3</v>
      </c>
      <c r="AH197" s="36">
        <v>26594.1</v>
      </c>
      <c r="AI197" s="37">
        <v>27636.3</v>
      </c>
      <c r="AJ197" s="40">
        <v>24582</v>
      </c>
    </row>
    <row r="198" spans="2:36" x14ac:dyDescent="0.2">
      <c r="B198" s="918"/>
      <c r="C198" s="148" t="s">
        <v>253</v>
      </c>
      <c r="D198" s="35">
        <v>22768.7</v>
      </c>
      <c r="E198" s="36">
        <v>22173.1</v>
      </c>
      <c r="F198" s="36">
        <v>23047.9</v>
      </c>
      <c r="G198" s="36">
        <v>23636.2</v>
      </c>
      <c r="H198" s="36">
        <v>25001.5</v>
      </c>
      <c r="I198" s="36">
        <v>25562</v>
      </c>
      <c r="J198" s="36">
        <v>26894</v>
      </c>
      <c r="K198" s="36">
        <v>27402.2</v>
      </c>
      <c r="L198" s="36">
        <v>27595</v>
      </c>
      <c r="M198" s="37">
        <v>28826.7</v>
      </c>
      <c r="N198" s="37">
        <v>25356.400000000001</v>
      </c>
      <c r="O198" s="39">
        <v>22168</v>
      </c>
      <c r="P198" s="36">
        <v>22377.3</v>
      </c>
      <c r="Q198" s="36">
        <v>23152.5</v>
      </c>
      <c r="R198" s="36">
        <v>23712.1</v>
      </c>
      <c r="S198" s="36">
        <v>25373.599999999999</v>
      </c>
      <c r="T198" s="36">
        <v>25750.1</v>
      </c>
      <c r="U198" s="36">
        <v>27207.200000000001</v>
      </c>
      <c r="V198" s="36">
        <v>26922.7</v>
      </c>
      <c r="W198" s="36">
        <v>28008.2</v>
      </c>
      <c r="X198" s="37">
        <v>28371.9</v>
      </c>
      <c r="Y198" s="38">
        <v>25389.7</v>
      </c>
      <c r="Z198" s="39">
        <v>22571.5</v>
      </c>
      <c r="AA198" s="36">
        <v>22236.6</v>
      </c>
      <c r="AB198" s="36">
        <v>23094.3</v>
      </c>
      <c r="AC198" s="36">
        <v>23667.599999999999</v>
      </c>
      <c r="AD198" s="36">
        <v>25136.1</v>
      </c>
      <c r="AE198" s="36">
        <v>25632</v>
      </c>
      <c r="AF198" s="36">
        <v>27000.400000000001</v>
      </c>
      <c r="AG198" s="36">
        <v>27246.400000000001</v>
      </c>
      <c r="AH198" s="36">
        <v>27743.9</v>
      </c>
      <c r="AI198" s="37">
        <v>28620.7</v>
      </c>
      <c r="AJ198" s="40">
        <v>25368.799999999999</v>
      </c>
    </row>
    <row r="199" spans="2:36" x14ac:dyDescent="0.2">
      <c r="B199" s="918"/>
      <c r="C199" s="148" t="s">
        <v>254</v>
      </c>
      <c r="D199" s="35">
        <v>23096.6</v>
      </c>
      <c r="E199" s="36">
        <v>22865.8</v>
      </c>
      <c r="F199" s="36">
        <v>23564.6</v>
      </c>
      <c r="G199" s="36">
        <v>24368.1</v>
      </c>
      <c r="H199" s="36">
        <v>25368.2</v>
      </c>
      <c r="I199" s="36">
        <v>26403.4</v>
      </c>
      <c r="J199" s="36">
        <v>27666.7</v>
      </c>
      <c r="K199" s="36">
        <v>28636</v>
      </c>
      <c r="L199" s="36">
        <v>29102.400000000001</v>
      </c>
      <c r="M199" s="37">
        <v>29529.4</v>
      </c>
      <c r="N199" s="37">
        <v>26252.6</v>
      </c>
      <c r="O199" s="39">
        <v>22564.6</v>
      </c>
      <c r="P199" s="36">
        <v>22739.1</v>
      </c>
      <c r="Q199" s="36">
        <v>23588.3</v>
      </c>
      <c r="R199" s="36">
        <v>24216.400000000001</v>
      </c>
      <c r="S199" s="36">
        <v>25769.200000000001</v>
      </c>
      <c r="T199" s="36">
        <v>26525.200000000001</v>
      </c>
      <c r="U199" s="36">
        <v>27628.7</v>
      </c>
      <c r="V199" s="36">
        <v>28465.200000000001</v>
      </c>
      <c r="W199" s="36">
        <v>28950.9</v>
      </c>
      <c r="X199" s="37">
        <v>29664.1</v>
      </c>
      <c r="Y199" s="38">
        <v>26087.1</v>
      </c>
      <c r="Z199" s="39">
        <v>22922.3</v>
      </c>
      <c r="AA199" s="36">
        <v>22821.8</v>
      </c>
      <c r="AB199" s="36">
        <v>23575</v>
      </c>
      <c r="AC199" s="36">
        <v>24302.5</v>
      </c>
      <c r="AD199" s="36">
        <v>25512.799999999999</v>
      </c>
      <c r="AE199" s="36">
        <v>26448.799999999999</v>
      </c>
      <c r="AF199" s="36">
        <v>27653.599999999999</v>
      </c>
      <c r="AG199" s="36">
        <v>28580.799999999999</v>
      </c>
      <c r="AH199" s="36">
        <v>29050</v>
      </c>
      <c r="AI199" s="37">
        <v>29585.3</v>
      </c>
      <c r="AJ199" s="40">
        <v>26190.799999999999</v>
      </c>
    </row>
    <row r="200" spans="2:36" x14ac:dyDescent="0.2">
      <c r="B200" s="918"/>
      <c r="C200" s="148" t="s">
        <v>255</v>
      </c>
      <c r="D200" s="35">
        <v>23734.5</v>
      </c>
      <c r="E200" s="36">
        <v>24272.9</v>
      </c>
      <c r="F200" s="36">
        <v>24982.7</v>
      </c>
      <c r="G200" s="36">
        <v>26019.1</v>
      </c>
      <c r="H200" s="36">
        <v>27047</v>
      </c>
      <c r="I200" s="36">
        <v>28114</v>
      </c>
      <c r="J200" s="36">
        <v>29157.200000000001</v>
      </c>
      <c r="K200" s="36">
        <v>30187.9</v>
      </c>
      <c r="L200" s="36">
        <v>30582.5</v>
      </c>
      <c r="M200" s="37">
        <v>30827.4</v>
      </c>
      <c r="N200" s="37">
        <v>27843.7</v>
      </c>
      <c r="O200" s="39">
        <v>23597.8</v>
      </c>
      <c r="P200" s="36">
        <v>24187.1</v>
      </c>
      <c r="Q200" s="36">
        <v>25183.9</v>
      </c>
      <c r="R200" s="36">
        <v>26010.1</v>
      </c>
      <c r="S200" s="36">
        <v>27412.400000000001</v>
      </c>
      <c r="T200" s="36">
        <v>28138.799999999999</v>
      </c>
      <c r="U200" s="36">
        <v>29160.9</v>
      </c>
      <c r="V200" s="36">
        <v>30123.200000000001</v>
      </c>
      <c r="W200" s="36">
        <v>30023.3</v>
      </c>
      <c r="X200" s="37">
        <v>30701.7</v>
      </c>
      <c r="Y200" s="38">
        <v>27728.400000000001</v>
      </c>
      <c r="Z200" s="39">
        <v>23690</v>
      </c>
      <c r="AA200" s="36">
        <v>24245.1</v>
      </c>
      <c r="AB200" s="36">
        <v>25073.1</v>
      </c>
      <c r="AC200" s="36">
        <v>26015.4</v>
      </c>
      <c r="AD200" s="36">
        <v>27184.9</v>
      </c>
      <c r="AE200" s="36">
        <v>28123</v>
      </c>
      <c r="AF200" s="36">
        <v>29158.5</v>
      </c>
      <c r="AG200" s="36">
        <v>30166.799999999999</v>
      </c>
      <c r="AH200" s="36">
        <v>30384.7</v>
      </c>
      <c r="AI200" s="37">
        <v>30775.1</v>
      </c>
      <c r="AJ200" s="40">
        <v>27800.7</v>
      </c>
    </row>
    <row r="201" spans="2:36" x14ac:dyDescent="0.2">
      <c r="B201" s="918"/>
      <c r="C201" s="148" t="s">
        <v>256</v>
      </c>
      <c r="D201" s="35">
        <v>26988.9</v>
      </c>
      <c r="E201" s="36">
        <v>27601.4</v>
      </c>
      <c r="F201" s="36">
        <v>28397.5</v>
      </c>
      <c r="G201" s="36">
        <v>29416.6</v>
      </c>
      <c r="H201" s="36">
        <v>30788.5</v>
      </c>
      <c r="I201" s="36">
        <v>32290</v>
      </c>
      <c r="J201" s="36">
        <v>33450.1</v>
      </c>
      <c r="K201" s="36">
        <v>34487.9</v>
      </c>
      <c r="L201" s="36">
        <v>35019.4</v>
      </c>
      <c r="M201" s="37">
        <v>35021.9</v>
      </c>
      <c r="N201" s="37">
        <v>31815.4</v>
      </c>
      <c r="O201" s="39">
        <v>27171.4</v>
      </c>
      <c r="P201" s="36">
        <v>27568.6</v>
      </c>
      <c r="Q201" s="36">
        <v>28922.5</v>
      </c>
      <c r="R201" s="36">
        <v>29816.799999999999</v>
      </c>
      <c r="S201" s="36">
        <v>31419.1</v>
      </c>
      <c r="T201" s="36">
        <v>32176.7</v>
      </c>
      <c r="U201" s="36">
        <v>33445.199999999997</v>
      </c>
      <c r="V201" s="36">
        <v>34605.9</v>
      </c>
      <c r="W201" s="36">
        <v>34282.199999999997</v>
      </c>
      <c r="X201" s="37">
        <v>35233.5</v>
      </c>
      <c r="Y201" s="38">
        <v>31808.3</v>
      </c>
      <c r="Z201" s="39">
        <v>27043.5</v>
      </c>
      <c r="AA201" s="36">
        <v>27589.8</v>
      </c>
      <c r="AB201" s="36">
        <v>28633.9</v>
      </c>
      <c r="AC201" s="36">
        <v>29580.9</v>
      </c>
      <c r="AD201" s="36">
        <v>31018.1</v>
      </c>
      <c r="AE201" s="36">
        <v>32248</v>
      </c>
      <c r="AF201" s="36">
        <v>33448.300000000003</v>
      </c>
      <c r="AG201" s="36">
        <v>34525.800000000003</v>
      </c>
      <c r="AH201" s="36">
        <v>34762.5</v>
      </c>
      <c r="AI201" s="37">
        <v>35109.4</v>
      </c>
      <c r="AJ201" s="40">
        <v>31812.799999999999</v>
      </c>
    </row>
    <row r="202" spans="2:36" x14ac:dyDescent="0.2">
      <c r="B202" s="918"/>
      <c r="C202" s="148" t="s">
        <v>336</v>
      </c>
      <c r="D202" s="35">
        <v>30183.1</v>
      </c>
      <c r="E202" s="36">
        <v>30769.200000000001</v>
      </c>
      <c r="F202" s="36">
        <v>31568.2</v>
      </c>
      <c r="G202" s="36">
        <v>33172.300000000003</v>
      </c>
      <c r="H202" s="36">
        <v>34380.9</v>
      </c>
      <c r="I202" s="36">
        <v>35762.199999999997</v>
      </c>
      <c r="J202" s="36">
        <v>37683.4</v>
      </c>
      <c r="K202" s="36">
        <v>38126.1</v>
      </c>
      <c r="L202" s="36">
        <v>38827.199999999997</v>
      </c>
      <c r="M202" s="37">
        <v>38908.199999999997</v>
      </c>
      <c r="N202" s="37">
        <v>35530.400000000001</v>
      </c>
      <c r="O202" s="39">
        <v>30315.200000000001</v>
      </c>
      <c r="P202" s="36">
        <v>30844.3</v>
      </c>
      <c r="Q202" s="36">
        <v>32190.3</v>
      </c>
      <c r="R202" s="36">
        <v>33369.300000000003</v>
      </c>
      <c r="S202" s="36">
        <v>34841.1</v>
      </c>
      <c r="T202" s="36">
        <v>35729.199999999997</v>
      </c>
      <c r="U202" s="36">
        <v>37501.9</v>
      </c>
      <c r="V202" s="36">
        <v>38891.800000000003</v>
      </c>
      <c r="W202" s="36">
        <v>38463.300000000003</v>
      </c>
      <c r="X202" s="37">
        <v>39235</v>
      </c>
      <c r="Y202" s="38">
        <v>35597.300000000003</v>
      </c>
      <c r="Z202" s="39">
        <v>30224.2</v>
      </c>
      <c r="AA202" s="36">
        <v>30796.799999999999</v>
      </c>
      <c r="AB202" s="36">
        <v>31834.6</v>
      </c>
      <c r="AC202" s="36">
        <v>33259.300000000003</v>
      </c>
      <c r="AD202" s="36">
        <v>34549.5</v>
      </c>
      <c r="AE202" s="36">
        <v>35750.400000000001</v>
      </c>
      <c r="AF202" s="36">
        <v>37613.4</v>
      </c>
      <c r="AG202" s="36">
        <v>38382.300000000003</v>
      </c>
      <c r="AH202" s="36">
        <v>38702.1</v>
      </c>
      <c r="AI202" s="37">
        <v>39041.699999999997</v>
      </c>
      <c r="AJ202" s="40">
        <v>35555.599999999999</v>
      </c>
    </row>
    <row r="203" spans="2:36" x14ac:dyDescent="0.2">
      <c r="B203" s="918"/>
      <c r="C203" s="148" t="s">
        <v>341</v>
      </c>
      <c r="D203" s="35">
        <v>33310.699999999997</v>
      </c>
      <c r="E203" s="36">
        <v>33568.5</v>
      </c>
      <c r="F203" s="36">
        <v>35129.1</v>
      </c>
      <c r="G203" s="36">
        <v>36290.199999999997</v>
      </c>
      <c r="H203" s="36">
        <v>38067.1</v>
      </c>
      <c r="I203" s="36">
        <v>39267.800000000003</v>
      </c>
      <c r="J203" s="36">
        <v>41638.300000000003</v>
      </c>
      <c r="K203" s="36">
        <v>42195</v>
      </c>
      <c r="L203" s="36">
        <v>42102.5</v>
      </c>
      <c r="M203" s="37">
        <v>43047.1</v>
      </c>
      <c r="N203" s="37">
        <v>39186.5</v>
      </c>
      <c r="O203" s="39">
        <v>33307.199999999997</v>
      </c>
      <c r="P203" s="36">
        <v>34141.1</v>
      </c>
      <c r="Q203" s="36">
        <v>35356.699999999997</v>
      </c>
      <c r="R203" s="36">
        <v>36791</v>
      </c>
      <c r="S203" s="36">
        <v>38061.300000000003</v>
      </c>
      <c r="T203" s="36">
        <v>39264.5</v>
      </c>
      <c r="U203" s="36">
        <v>40835</v>
      </c>
      <c r="V203" s="36">
        <v>42708.1</v>
      </c>
      <c r="W203" s="36">
        <v>42273.599999999999</v>
      </c>
      <c r="X203" s="37">
        <v>42725.4</v>
      </c>
      <c r="Y203" s="38">
        <v>39071.5</v>
      </c>
      <c r="Z203" s="39">
        <v>33309.599999999999</v>
      </c>
      <c r="AA203" s="36">
        <v>33777.5</v>
      </c>
      <c r="AB203" s="36">
        <v>35228.400000000001</v>
      </c>
      <c r="AC203" s="36">
        <v>36525.699999999997</v>
      </c>
      <c r="AD203" s="36">
        <v>38065</v>
      </c>
      <c r="AE203" s="36">
        <v>39266.6</v>
      </c>
      <c r="AF203" s="36">
        <v>41326.400000000001</v>
      </c>
      <c r="AG203" s="36">
        <v>42372.6</v>
      </c>
      <c r="AH203" s="36">
        <v>42163.5</v>
      </c>
      <c r="AI203" s="37">
        <v>42924.800000000003</v>
      </c>
      <c r="AJ203" s="40">
        <v>39142.9</v>
      </c>
    </row>
    <row r="204" spans="2:36" x14ac:dyDescent="0.2">
      <c r="B204" s="918"/>
      <c r="C204" s="148" t="s">
        <v>343</v>
      </c>
      <c r="D204" s="35">
        <v>36112.400000000001</v>
      </c>
      <c r="E204" s="36">
        <v>36570.800000000003</v>
      </c>
      <c r="F204" s="36">
        <v>38067</v>
      </c>
      <c r="G204" s="36">
        <v>39543.300000000003</v>
      </c>
      <c r="H204" s="36">
        <v>41295.4</v>
      </c>
      <c r="I204" s="36">
        <v>42550.6</v>
      </c>
      <c r="J204" s="36">
        <v>44958.7</v>
      </c>
      <c r="K204" s="36">
        <v>45646.400000000001</v>
      </c>
      <c r="L204" s="36">
        <v>45550.8</v>
      </c>
      <c r="M204" s="37">
        <v>46084.5</v>
      </c>
      <c r="N204" s="37">
        <v>42435.1</v>
      </c>
      <c r="O204" s="39">
        <v>37138.5</v>
      </c>
      <c r="P204" s="36">
        <v>37589.4</v>
      </c>
      <c r="Q204" s="36">
        <v>38446</v>
      </c>
      <c r="R204" s="36">
        <v>40508.6</v>
      </c>
      <c r="S204" s="36">
        <v>41058.6</v>
      </c>
      <c r="T204" s="36">
        <v>42260.800000000003</v>
      </c>
      <c r="U204" s="36">
        <v>44077.8</v>
      </c>
      <c r="V204" s="36">
        <v>46184.5</v>
      </c>
      <c r="W204" s="36">
        <v>45661.2</v>
      </c>
      <c r="X204" s="37">
        <v>45068.2</v>
      </c>
      <c r="Y204" s="38">
        <v>42250.5</v>
      </c>
      <c r="Z204" s="39">
        <v>36443.699999999997</v>
      </c>
      <c r="AA204" s="36">
        <v>36953.699999999997</v>
      </c>
      <c r="AB204" s="36">
        <v>38240.300000000003</v>
      </c>
      <c r="AC204" s="36">
        <v>39980.400000000001</v>
      </c>
      <c r="AD204" s="36">
        <v>41203.800000000003</v>
      </c>
      <c r="AE204" s="36">
        <v>42451.4</v>
      </c>
      <c r="AF204" s="36">
        <v>44627.1</v>
      </c>
      <c r="AG204" s="36">
        <v>45834.400000000001</v>
      </c>
      <c r="AH204" s="36">
        <v>45590.400000000001</v>
      </c>
      <c r="AI204" s="37">
        <v>45691.1</v>
      </c>
      <c r="AJ204" s="40">
        <v>42364.5</v>
      </c>
    </row>
    <row r="205" spans="2:36" x14ac:dyDescent="0.2">
      <c r="B205" s="918"/>
      <c r="C205" s="148" t="s">
        <v>345</v>
      </c>
      <c r="D205" s="35">
        <v>36399</v>
      </c>
      <c r="E205" s="36">
        <v>36422.5</v>
      </c>
      <c r="F205" s="36">
        <v>38542.1</v>
      </c>
      <c r="G205" s="36">
        <v>39623.599999999999</v>
      </c>
      <c r="H205" s="36">
        <v>41500.9</v>
      </c>
      <c r="I205" s="36">
        <v>42682</v>
      </c>
      <c r="J205" s="36">
        <v>44373.2</v>
      </c>
      <c r="K205" s="36">
        <v>45736.4</v>
      </c>
      <c r="L205" s="36">
        <v>45580.3</v>
      </c>
      <c r="M205" s="37">
        <v>45992.4</v>
      </c>
      <c r="N205" s="37">
        <v>42526</v>
      </c>
      <c r="O205" s="39">
        <v>36741.5</v>
      </c>
      <c r="P205" s="36">
        <v>37372</v>
      </c>
      <c r="Q205" s="36">
        <v>38418.800000000003</v>
      </c>
      <c r="R205" s="36">
        <v>39858.6</v>
      </c>
      <c r="S205" s="36">
        <v>41632.400000000001</v>
      </c>
      <c r="T205" s="36">
        <v>43215.9</v>
      </c>
      <c r="U205" s="36">
        <v>44483.7</v>
      </c>
      <c r="V205" s="36">
        <v>46184.9</v>
      </c>
      <c r="W205" s="36">
        <v>45699.199999999997</v>
      </c>
      <c r="X205" s="37">
        <v>46129.2</v>
      </c>
      <c r="Y205" s="38">
        <v>42522.7</v>
      </c>
      <c r="Z205" s="39">
        <v>36512.6</v>
      </c>
      <c r="AA205" s="36">
        <v>36796.9</v>
      </c>
      <c r="AB205" s="36">
        <v>38488</v>
      </c>
      <c r="AC205" s="36">
        <v>39730.5</v>
      </c>
      <c r="AD205" s="36">
        <v>41550.5</v>
      </c>
      <c r="AE205" s="36">
        <v>42872</v>
      </c>
      <c r="AF205" s="36">
        <v>44411.6</v>
      </c>
      <c r="AG205" s="36">
        <v>45897.8</v>
      </c>
      <c r="AH205" s="36">
        <v>45621.9</v>
      </c>
      <c r="AI205" s="37">
        <v>46043.6</v>
      </c>
      <c r="AJ205" s="40">
        <v>42524.800000000003</v>
      </c>
    </row>
    <row r="206" spans="2:36" x14ac:dyDescent="0.2">
      <c r="B206" s="918"/>
      <c r="C206" s="148" t="s">
        <v>347</v>
      </c>
      <c r="D206" s="35">
        <v>36482</v>
      </c>
      <c r="E206" s="36">
        <v>37644.800000000003</v>
      </c>
      <c r="F206" s="36">
        <v>39524.1</v>
      </c>
      <c r="G206" s="36">
        <v>41057.800000000003</v>
      </c>
      <c r="H206" s="36">
        <v>42322.2</v>
      </c>
      <c r="I206" s="36">
        <v>44152.2</v>
      </c>
      <c r="J206" s="36">
        <v>46086.9</v>
      </c>
      <c r="K206" s="36">
        <v>47044.6</v>
      </c>
      <c r="L206" s="36">
        <v>46635</v>
      </c>
      <c r="M206" s="37">
        <v>47030.6</v>
      </c>
      <c r="N206" s="37">
        <v>43783.3</v>
      </c>
      <c r="O206" s="39">
        <v>36822.400000000001</v>
      </c>
      <c r="P206" s="36">
        <v>38754.199999999997</v>
      </c>
      <c r="Q206" s="36">
        <v>39348.9</v>
      </c>
      <c r="R206" s="36">
        <v>41110.300000000003</v>
      </c>
      <c r="S206" s="36">
        <v>42613.2</v>
      </c>
      <c r="T206" s="36">
        <v>44301.1</v>
      </c>
      <c r="U206" s="36">
        <v>45851.7</v>
      </c>
      <c r="V206" s="36">
        <v>47235.5</v>
      </c>
      <c r="W206" s="36">
        <v>46235.6</v>
      </c>
      <c r="X206" s="37">
        <v>47482.2</v>
      </c>
      <c r="Y206" s="38">
        <v>43638.5</v>
      </c>
      <c r="Z206" s="39">
        <v>36600.6</v>
      </c>
      <c r="AA206" s="36">
        <v>38089</v>
      </c>
      <c r="AB206" s="36">
        <v>39446.6</v>
      </c>
      <c r="AC206" s="36">
        <v>41081.1</v>
      </c>
      <c r="AD206" s="36">
        <v>42435.1</v>
      </c>
      <c r="AE206" s="36">
        <v>44204</v>
      </c>
      <c r="AF206" s="36">
        <v>46001.9</v>
      </c>
      <c r="AG206" s="36">
        <v>47114.1</v>
      </c>
      <c r="AH206" s="36">
        <v>46497.5</v>
      </c>
      <c r="AI206" s="37">
        <v>47201.8</v>
      </c>
      <c r="AJ206" s="40">
        <v>43728.2</v>
      </c>
    </row>
    <row r="207" spans="2:36" ht="13.5" thickBot="1" x14ac:dyDescent="0.25">
      <c r="B207" s="919"/>
      <c r="C207" s="149" t="s">
        <v>350</v>
      </c>
      <c r="D207" s="41">
        <v>37412.6</v>
      </c>
      <c r="E207" s="42">
        <v>38912.6</v>
      </c>
      <c r="F207" s="42">
        <v>40251.1</v>
      </c>
      <c r="G207" s="42">
        <v>42438.9</v>
      </c>
      <c r="H207" s="42">
        <v>43617.3</v>
      </c>
      <c r="I207" s="42">
        <v>45619.5</v>
      </c>
      <c r="J207" s="42">
        <v>47033.599999999999</v>
      </c>
      <c r="K207" s="42">
        <v>48074.9</v>
      </c>
      <c r="L207" s="42">
        <v>48334.1</v>
      </c>
      <c r="M207" s="43">
        <v>48073.5</v>
      </c>
      <c r="N207" s="43">
        <v>45061.1</v>
      </c>
      <c r="O207" s="45">
        <v>38044.400000000001</v>
      </c>
      <c r="P207" s="42">
        <v>39495.9</v>
      </c>
      <c r="Q207" s="42">
        <v>40968.800000000003</v>
      </c>
      <c r="R207" s="42">
        <v>42078.2</v>
      </c>
      <c r="S207" s="42">
        <v>43887</v>
      </c>
      <c r="T207" s="42">
        <v>45514.5</v>
      </c>
      <c r="U207" s="42">
        <v>46535.5</v>
      </c>
      <c r="V207" s="42">
        <v>48894.8</v>
      </c>
      <c r="W207" s="42">
        <v>48623.4</v>
      </c>
      <c r="X207" s="43">
        <v>48027.5</v>
      </c>
      <c r="Y207" s="44">
        <v>44921.5</v>
      </c>
      <c r="Z207" s="45">
        <v>37648.300000000003</v>
      </c>
      <c r="AA207" s="42">
        <v>39153.300000000003</v>
      </c>
      <c r="AB207" s="42">
        <v>40563.1</v>
      </c>
      <c r="AC207" s="42">
        <v>42286.7</v>
      </c>
      <c r="AD207" s="42">
        <v>43723.7</v>
      </c>
      <c r="AE207" s="42">
        <v>45583.5</v>
      </c>
      <c r="AF207" s="42">
        <v>46859.7</v>
      </c>
      <c r="AG207" s="42">
        <v>48389.1</v>
      </c>
      <c r="AH207" s="42">
        <v>48435.4</v>
      </c>
      <c r="AI207" s="43">
        <v>48056.5</v>
      </c>
      <c r="AJ207" s="46">
        <v>45008.3</v>
      </c>
    </row>
    <row r="208" spans="2:36" x14ac:dyDescent="0.2">
      <c r="AJ208" s="20" t="s">
        <v>110</v>
      </c>
    </row>
    <row r="210" spans="2:36" ht="16.5" thickBot="1" x14ac:dyDescent="0.3">
      <c r="B210" s="736" t="s">
        <v>306</v>
      </c>
    </row>
    <row r="211" spans="2:36" x14ac:dyDescent="0.2">
      <c r="B211" s="928" t="s">
        <v>45</v>
      </c>
      <c r="C211" s="931" t="s">
        <v>6</v>
      </c>
      <c r="D211" s="948" t="s">
        <v>40</v>
      </c>
      <c r="E211" s="949"/>
      <c r="F211" s="949"/>
      <c r="G211" s="949"/>
      <c r="H211" s="949"/>
      <c r="I211" s="949"/>
      <c r="J211" s="949"/>
      <c r="K211" s="949"/>
      <c r="L211" s="949"/>
      <c r="M211" s="949"/>
      <c r="N211" s="949"/>
      <c r="O211" s="920" t="s">
        <v>41</v>
      </c>
      <c r="P211" s="921"/>
      <c r="Q211" s="921"/>
      <c r="R211" s="921"/>
      <c r="S211" s="921"/>
      <c r="T211" s="921"/>
      <c r="U211" s="921"/>
      <c r="V211" s="921"/>
      <c r="W211" s="921"/>
      <c r="X211" s="921"/>
      <c r="Y211" s="927"/>
      <c r="Z211" s="921" t="s">
        <v>42</v>
      </c>
      <c r="AA211" s="921"/>
      <c r="AB211" s="921"/>
      <c r="AC211" s="921"/>
      <c r="AD211" s="921"/>
      <c r="AE211" s="921"/>
      <c r="AF211" s="921"/>
      <c r="AG211" s="921"/>
      <c r="AH211" s="921"/>
      <c r="AI211" s="921"/>
      <c r="AJ211" s="922"/>
    </row>
    <row r="212" spans="2:36" x14ac:dyDescent="0.2">
      <c r="B212" s="929"/>
      <c r="C212" s="932"/>
      <c r="D212" s="950" t="s">
        <v>67</v>
      </c>
      <c r="E212" s="944"/>
      <c r="F212" s="944"/>
      <c r="G212" s="944"/>
      <c r="H212" s="944"/>
      <c r="I212" s="944"/>
      <c r="J212" s="944"/>
      <c r="K212" s="944"/>
      <c r="L212" s="944"/>
      <c r="M212" s="944"/>
      <c r="N212" s="951" t="s">
        <v>149</v>
      </c>
      <c r="O212" s="947" t="s">
        <v>67</v>
      </c>
      <c r="P212" s="944"/>
      <c r="Q212" s="944"/>
      <c r="R212" s="944"/>
      <c r="S212" s="944"/>
      <c r="T212" s="944"/>
      <c r="U212" s="944"/>
      <c r="V212" s="944"/>
      <c r="W212" s="944"/>
      <c r="X212" s="944"/>
      <c r="Y212" s="942" t="s">
        <v>149</v>
      </c>
      <c r="Z212" s="944" t="s">
        <v>67</v>
      </c>
      <c r="AA212" s="944"/>
      <c r="AB212" s="944"/>
      <c r="AC212" s="944"/>
      <c r="AD212" s="944"/>
      <c r="AE212" s="944"/>
      <c r="AF212" s="944"/>
      <c r="AG212" s="944"/>
      <c r="AH212" s="944"/>
      <c r="AI212" s="944"/>
      <c r="AJ212" s="945" t="s">
        <v>149</v>
      </c>
    </row>
    <row r="213" spans="2:36" ht="13.5" thickBot="1" x14ac:dyDescent="0.25">
      <c r="B213" s="930"/>
      <c r="C213" s="933"/>
      <c r="D213" s="154">
        <v>-24</v>
      </c>
      <c r="E213" s="155" t="s">
        <v>135</v>
      </c>
      <c r="F213" s="155" t="s">
        <v>136</v>
      </c>
      <c r="G213" s="155" t="s">
        <v>129</v>
      </c>
      <c r="H213" s="155" t="s">
        <v>130</v>
      </c>
      <c r="I213" s="155" t="s">
        <v>131</v>
      </c>
      <c r="J213" s="155" t="s">
        <v>132</v>
      </c>
      <c r="K213" s="155" t="s">
        <v>133</v>
      </c>
      <c r="L213" s="155" t="s">
        <v>134</v>
      </c>
      <c r="M213" s="156" t="s">
        <v>114</v>
      </c>
      <c r="N213" s="952"/>
      <c r="O213" s="157">
        <v>-24</v>
      </c>
      <c r="P213" s="155" t="s">
        <v>135</v>
      </c>
      <c r="Q213" s="155" t="s">
        <v>136</v>
      </c>
      <c r="R213" s="155" t="s">
        <v>129</v>
      </c>
      <c r="S213" s="155" t="s">
        <v>130</v>
      </c>
      <c r="T213" s="155" t="s">
        <v>131</v>
      </c>
      <c r="U213" s="155" t="s">
        <v>132</v>
      </c>
      <c r="V213" s="155" t="s">
        <v>133</v>
      </c>
      <c r="W213" s="155" t="s">
        <v>134</v>
      </c>
      <c r="X213" s="156" t="s">
        <v>114</v>
      </c>
      <c r="Y213" s="943"/>
      <c r="Z213" s="158">
        <v>-24</v>
      </c>
      <c r="AA213" s="155" t="s">
        <v>135</v>
      </c>
      <c r="AB213" s="155" t="s">
        <v>136</v>
      </c>
      <c r="AC213" s="155" t="s">
        <v>129</v>
      </c>
      <c r="AD213" s="155" t="s">
        <v>130</v>
      </c>
      <c r="AE213" s="155" t="s">
        <v>131</v>
      </c>
      <c r="AF213" s="155" t="s">
        <v>132</v>
      </c>
      <c r="AG213" s="155" t="s">
        <v>133</v>
      </c>
      <c r="AH213" s="155" t="s">
        <v>134</v>
      </c>
      <c r="AI213" s="156" t="s">
        <v>114</v>
      </c>
      <c r="AJ213" s="946"/>
    </row>
    <row r="214" spans="2:36" ht="13.5" thickTop="1" x14ac:dyDescent="0.2">
      <c r="B214" s="939" t="s">
        <v>128</v>
      </c>
      <c r="C214" s="146" t="s">
        <v>250</v>
      </c>
      <c r="D214" s="23">
        <v>17635.400000000001</v>
      </c>
      <c r="E214" s="24">
        <v>19272.599999999999</v>
      </c>
      <c r="F214" s="24">
        <v>19082.2</v>
      </c>
      <c r="G214" s="24">
        <v>19499.8</v>
      </c>
      <c r="H214" s="24">
        <v>20834.2</v>
      </c>
      <c r="I214" s="24">
        <v>22031.5</v>
      </c>
      <c r="J214" s="24">
        <v>22527.599999999999</v>
      </c>
      <c r="K214" s="24">
        <v>23689.8</v>
      </c>
      <c r="L214" s="24">
        <v>21649.7</v>
      </c>
      <c r="M214" s="25">
        <v>22685.3</v>
      </c>
      <c r="N214" s="25">
        <v>21216.5</v>
      </c>
      <c r="O214" s="27">
        <v>19159.2</v>
      </c>
      <c r="P214" s="24">
        <v>20816</v>
      </c>
      <c r="Q214" s="24">
        <v>22571.599999999999</v>
      </c>
      <c r="R214" s="24">
        <v>23654.6</v>
      </c>
      <c r="S214" s="24">
        <v>24548</v>
      </c>
      <c r="T214" s="24">
        <v>24807.4</v>
      </c>
      <c r="U214" s="24">
        <v>24617.1</v>
      </c>
      <c r="V214" s="24">
        <v>24660.2</v>
      </c>
      <c r="W214" s="24">
        <v>25530.400000000001</v>
      </c>
      <c r="X214" s="25">
        <v>24159.9</v>
      </c>
      <c r="Y214" s="26">
        <v>23708.9</v>
      </c>
      <c r="Z214" s="47">
        <v>17837.8</v>
      </c>
      <c r="AA214" s="24">
        <v>19527.7</v>
      </c>
      <c r="AB214" s="24">
        <v>19853.599999999999</v>
      </c>
      <c r="AC214" s="24">
        <v>20169.7</v>
      </c>
      <c r="AD214" s="24">
        <v>21267.5</v>
      </c>
      <c r="AE214" s="24">
        <v>22327.7</v>
      </c>
      <c r="AF214" s="24">
        <v>22770.9</v>
      </c>
      <c r="AG214" s="24">
        <v>23904.400000000001</v>
      </c>
      <c r="AH214" s="24">
        <v>22227.599999999999</v>
      </c>
      <c r="AI214" s="25">
        <v>22881.5</v>
      </c>
      <c r="AJ214" s="28">
        <v>21566.7</v>
      </c>
    </row>
    <row r="215" spans="2:36" x14ac:dyDescent="0.2">
      <c r="B215" s="939"/>
      <c r="C215" s="146" t="s">
        <v>251</v>
      </c>
      <c r="D215" s="23">
        <v>17409.099999999999</v>
      </c>
      <c r="E215" s="24">
        <v>18818.5</v>
      </c>
      <c r="F215" s="24">
        <v>18978.3</v>
      </c>
      <c r="G215" s="24">
        <v>19164.900000000001</v>
      </c>
      <c r="H215" s="24">
        <v>20519.3</v>
      </c>
      <c r="I215" s="24">
        <v>21615.599999999999</v>
      </c>
      <c r="J215" s="24">
        <v>22380.6</v>
      </c>
      <c r="K215" s="24">
        <v>23093.4</v>
      </c>
      <c r="L215" s="24">
        <v>21393.5</v>
      </c>
      <c r="M215" s="25">
        <v>22406.799999999999</v>
      </c>
      <c r="N215" s="25">
        <v>20933.2</v>
      </c>
      <c r="O215" s="27">
        <v>17521.7</v>
      </c>
      <c r="P215" s="24">
        <v>20893</v>
      </c>
      <c r="Q215" s="24">
        <v>22186.1</v>
      </c>
      <c r="R215" s="24">
        <v>23260.6</v>
      </c>
      <c r="S215" s="24">
        <v>24834.6</v>
      </c>
      <c r="T215" s="24">
        <v>24610.6</v>
      </c>
      <c r="U215" s="24">
        <v>24870.400000000001</v>
      </c>
      <c r="V215" s="24">
        <v>24465.3</v>
      </c>
      <c r="W215" s="24">
        <v>25200.7</v>
      </c>
      <c r="X215" s="25">
        <v>24760.2</v>
      </c>
      <c r="Y215" s="26">
        <v>23664.7</v>
      </c>
      <c r="Z215" s="47">
        <v>17422.900000000001</v>
      </c>
      <c r="AA215" s="24">
        <v>19171.900000000001</v>
      </c>
      <c r="AB215" s="24">
        <v>19656.900000000001</v>
      </c>
      <c r="AC215" s="24">
        <v>19806.3</v>
      </c>
      <c r="AD215" s="24">
        <v>21021.7</v>
      </c>
      <c r="AE215" s="24">
        <v>21938.3</v>
      </c>
      <c r="AF215" s="24">
        <v>22659.1</v>
      </c>
      <c r="AG215" s="24">
        <v>23374.6</v>
      </c>
      <c r="AH215" s="24">
        <v>21948.9</v>
      </c>
      <c r="AI215" s="25">
        <v>22694.7</v>
      </c>
      <c r="AJ215" s="28">
        <v>21306.3</v>
      </c>
    </row>
    <row r="216" spans="2:36" x14ac:dyDescent="0.2">
      <c r="B216" s="939"/>
      <c r="C216" s="146" t="s">
        <v>252</v>
      </c>
      <c r="D216" s="23">
        <v>17048.5</v>
      </c>
      <c r="E216" s="24">
        <v>18830.599999999999</v>
      </c>
      <c r="F216" s="24">
        <v>19033.7</v>
      </c>
      <c r="G216" s="24">
        <v>19423.8</v>
      </c>
      <c r="H216" s="24">
        <v>20340.3</v>
      </c>
      <c r="I216" s="24">
        <v>21668.5</v>
      </c>
      <c r="J216" s="24">
        <v>22548</v>
      </c>
      <c r="K216" s="24">
        <v>23429.4</v>
      </c>
      <c r="L216" s="24">
        <v>22070.799999999999</v>
      </c>
      <c r="M216" s="25">
        <v>22519.7</v>
      </c>
      <c r="N216" s="25">
        <v>21000.2</v>
      </c>
      <c r="O216" s="27">
        <v>17720.2</v>
      </c>
      <c r="P216" s="24">
        <v>20257</v>
      </c>
      <c r="Q216" s="24">
        <v>22241.599999999999</v>
      </c>
      <c r="R216" s="24">
        <v>23845.200000000001</v>
      </c>
      <c r="S216" s="24">
        <v>24763.4</v>
      </c>
      <c r="T216" s="24">
        <v>25177.7</v>
      </c>
      <c r="U216" s="24">
        <v>25434.2</v>
      </c>
      <c r="V216" s="24">
        <v>25381.1</v>
      </c>
      <c r="W216" s="24">
        <v>26194.9</v>
      </c>
      <c r="X216" s="25">
        <v>25309.4</v>
      </c>
      <c r="Y216" s="26">
        <v>23957.9</v>
      </c>
      <c r="Z216" s="47">
        <v>17139.2</v>
      </c>
      <c r="AA216" s="24">
        <v>19059.400000000001</v>
      </c>
      <c r="AB216" s="24">
        <v>19676.5</v>
      </c>
      <c r="AC216" s="24">
        <v>20095.900000000001</v>
      </c>
      <c r="AD216" s="24">
        <v>20862.7</v>
      </c>
      <c r="AE216" s="24">
        <v>22048.7</v>
      </c>
      <c r="AF216" s="24">
        <v>22861.7</v>
      </c>
      <c r="AG216" s="24">
        <v>23796.6</v>
      </c>
      <c r="AH216" s="24">
        <v>22656.5</v>
      </c>
      <c r="AI216" s="25">
        <v>22849.3</v>
      </c>
      <c r="AJ216" s="28">
        <v>21395.4</v>
      </c>
    </row>
    <row r="217" spans="2:36" x14ac:dyDescent="0.2">
      <c r="B217" s="939"/>
      <c r="C217" s="146" t="s">
        <v>253</v>
      </c>
      <c r="D217" s="23">
        <v>17364.900000000001</v>
      </c>
      <c r="E217" s="24">
        <v>19307.099999999999</v>
      </c>
      <c r="F217" s="24">
        <v>19442.599999999999</v>
      </c>
      <c r="G217" s="24">
        <v>19726.8</v>
      </c>
      <c r="H217" s="24">
        <v>20820.3</v>
      </c>
      <c r="I217" s="24">
        <v>22118</v>
      </c>
      <c r="J217" s="24">
        <v>23324.1</v>
      </c>
      <c r="K217" s="24">
        <v>24079.4</v>
      </c>
      <c r="L217" s="24">
        <v>22959.7</v>
      </c>
      <c r="M217" s="25">
        <v>23130.799999999999</v>
      </c>
      <c r="N217" s="25">
        <v>21488.5</v>
      </c>
      <c r="O217" s="27">
        <v>19538.400000000001</v>
      </c>
      <c r="P217" s="24">
        <v>20678.900000000001</v>
      </c>
      <c r="Q217" s="24">
        <v>22609</v>
      </c>
      <c r="R217" s="24">
        <v>24152.5</v>
      </c>
      <c r="S217" s="24">
        <v>24973.8</v>
      </c>
      <c r="T217" s="24">
        <v>26046.400000000001</v>
      </c>
      <c r="U217" s="24">
        <v>25905.599999999999</v>
      </c>
      <c r="V217" s="24">
        <v>25652.9</v>
      </c>
      <c r="W217" s="24">
        <v>25831.7</v>
      </c>
      <c r="X217" s="25">
        <v>25678.1</v>
      </c>
      <c r="Y217" s="26">
        <v>24405.8</v>
      </c>
      <c r="Z217" s="47">
        <v>17573.2</v>
      </c>
      <c r="AA217" s="24">
        <v>19514.8</v>
      </c>
      <c r="AB217" s="24">
        <v>20088.400000000001</v>
      </c>
      <c r="AC217" s="24">
        <v>20370.599999999999</v>
      </c>
      <c r="AD217" s="24">
        <v>21308.5</v>
      </c>
      <c r="AE217" s="24">
        <v>22534</v>
      </c>
      <c r="AF217" s="24">
        <v>23610.5</v>
      </c>
      <c r="AG217" s="24">
        <v>24381.200000000001</v>
      </c>
      <c r="AH217" s="24">
        <v>23325.599999999999</v>
      </c>
      <c r="AI217" s="25">
        <v>23408.1</v>
      </c>
      <c r="AJ217" s="28">
        <v>21867.5</v>
      </c>
    </row>
    <row r="218" spans="2:36" x14ac:dyDescent="0.2">
      <c r="B218" s="939"/>
      <c r="C218" s="146" t="s">
        <v>254</v>
      </c>
      <c r="D218" s="23">
        <v>17771.3</v>
      </c>
      <c r="E218" s="24">
        <v>19391.3</v>
      </c>
      <c r="F218" s="24">
        <v>19763.8</v>
      </c>
      <c r="G218" s="24">
        <v>19693</v>
      </c>
      <c r="H218" s="24">
        <v>21022.799999999999</v>
      </c>
      <c r="I218" s="24">
        <v>22459.4</v>
      </c>
      <c r="J218" s="24">
        <v>23766.400000000001</v>
      </c>
      <c r="K218" s="24">
        <v>23966.400000000001</v>
      </c>
      <c r="L218" s="24">
        <v>24807</v>
      </c>
      <c r="M218" s="25">
        <v>23566.2</v>
      </c>
      <c r="N218" s="25">
        <v>21845.8</v>
      </c>
      <c r="O218" s="27">
        <v>19857.8</v>
      </c>
      <c r="P218" s="24">
        <v>21293</v>
      </c>
      <c r="Q218" s="24">
        <v>22562</v>
      </c>
      <c r="R218" s="24">
        <v>24563.599999999999</v>
      </c>
      <c r="S218" s="24">
        <v>25661.200000000001</v>
      </c>
      <c r="T218" s="24">
        <v>26363.3</v>
      </c>
      <c r="U218" s="24">
        <v>26716.799999999999</v>
      </c>
      <c r="V218" s="24">
        <v>26798.3</v>
      </c>
      <c r="W218" s="24">
        <v>27151.5</v>
      </c>
      <c r="X218" s="25">
        <v>26428.7</v>
      </c>
      <c r="Y218" s="26">
        <v>25078.400000000001</v>
      </c>
      <c r="Z218" s="47">
        <v>17931.099999999999</v>
      </c>
      <c r="AA218" s="24">
        <v>19661.5</v>
      </c>
      <c r="AB218" s="24">
        <v>20301.7</v>
      </c>
      <c r="AC218" s="24">
        <v>20378.7</v>
      </c>
      <c r="AD218" s="24">
        <v>21526.799999999999</v>
      </c>
      <c r="AE218" s="24">
        <v>22876.9</v>
      </c>
      <c r="AF218" s="24">
        <v>24081.8</v>
      </c>
      <c r="AG218" s="24">
        <v>24280.799999999999</v>
      </c>
      <c r="AH218" s="24">
        <v>25201</v>
      </c>
      <c r="AI218" s="25">
        <v>23983.8</v>
      </c>
      <c r="AJ218" s="28">
        <v>22248.5</v>
      </c>
    </row>
    <row r="219" spans="2:36" x14ac:dyDescent="0.2">
      <c r="B219" s="939"/>
      <c r="C219" s="146" t="s">
        <v>255</v>
      </c>
      <c r="D219" s="23">
        <v>18602.7</v>
      </c>
      <c r="E219" s="24">
        <v>20450.2</v>
      </c>
      <c r="F219" s="24">
        <v>20497.7</v>
      </c>
      <c r="G219" s="24">
        <v>20549.099999999999</v>
      </c>
      <c r="H219" s="24">
        <v>21673.599999999999</v>
      </c>
      <c r="I219" s="24">
        <v>23177.3</v>
      </c>
      <c r="J219" s="24">
        <v>24660.1</v>
      </c>
      <c r="K219" s="24">
        <v>25011.200000000001</v>
      </c>
      <c r="L219" s="24">
        <v>25541.8</v>
      </c>
      <c r="M219" s="25">
        <v>24223.8</v>
      </c>
      <c r="N219" s="25">
        <v>22595.7</v>
      </c>
      <c r="O219" s="27">
        <v>20519.599999999999</v>
      </c>
      <c r="P219" s="24">
        <v>22655</v>
      </c>
      <c r="Q219" s="24">
        <v>24248.400000000001</v>
      </c>
      <c r="R219" s="24">
        <v>25805.5</v>
      </c>
      <c r="S219" s="24">
        <v>26816.3</v>
      </c>
      <c r="T219" s="24">
        <v>27984.3</v>
      </c>
      <c r="U219" s="24">
        <v>28005.5</v>
      </c>
      <c r="V219" s="24">
        <v>28115.7</v>
      </c>
      <c r="W219" s="24">
        <v>28944</v>
      </c>
      <c r="X219" s="25">
        <v>27834.3</v>
      </c>
      <c r="Y219" s="26">
        <v>26464.9</v>
      </c>
      <c r="Z219" s="47">
        <v>18739.3</v>
      </c>
      <c r="AA219" s="24">
        <v>20717.5</v>
      </c>
      <c r="AB219" s="24">
        <v>21140</v>
      </c>
      <c r="AC219" s="24">
        <v>21166.1</v>
      </c>
      <c r="AD219" s="24">
        <v>22184.3</v>
      </c>
      <c r="AE219" s="24">
        <v>23652.799999999999</v>
      </c>
      <c r="AF219" s="24">
        <v>25000</v>
      </c>
      <c r="AG219" s="24">
        <v>25342.799999999999</v>
      </c>
      <c r="AH219" s="24">
        <v>26096.6</v>
      </c>
      <c r="AI219" s="25">
        <v>24667.200000000001</v>
      </c>
      <c r="AJ219" s="28">
        <v>23034.799999999999</v>
      </c>
    </row>
    <row r="220" spans="2:36" x14ac:dyDescent="0.2">
      <c r="B220" s="939"/>
      <c r="C220" s="146" t="s">
        <v>256</v>
      </c>
      <c r="D220" s="23">
        <v>21233.7</v>
      </c>
      <c r="E220" s="24">
        <v>23095.1</v>
      </c>
      <c r="F220" s="24">
        <v>23049.7</v>
      </c>
      <c r="G220" s="24">
        <v>22835.1</v>
      </c>
      <c r="H220" s="24">
        <v>23995.599999999999</v>
      </c>
      <c r="I220" s="24">
        <v>25627.200000000001</v>
      </c>
      <c r="J220" s="24">
        <v>27465.8</v>
      </c>
      <c r="K220" s="24">
        <v>28436.5</v>
      </c>
      <c r="L220" s="24">
        <v>28629.4</v>
      </c>
      <c r="M220" s="25">
        <v>27254.9</v>
      </c>
      <c r="N220" s="25">
        <v>25251.599999999999</v>
      </c>
      <c r="O220" s="27">
        <v>22577.1</v>
      </c>
      <c r="P220" s="24">
        <v>25414.2</v>
      </c>
      <c r="Q220" s="24">
        <v>27133.4</v>
      </c>
      <c r="R220" s="24">
        <v>28964.3</v>
      </c>
      <c r="S220" s="24">
        <v>29893.4</v>
      </c>
      <c r="T220" s="24">
        <v>31278.5</v>
      </c>
      <c r="U220" s="24">
        <v>31094.3</v>
      </c>
      <c r="V220" s="24">
        <v>31323.7</v>
      </c>
      <c r="W220" s="24">
        <v>32321.7</v>
      </c>
      <c r="X220" s="25">
        <v>31048</v>
      </c>
      <c r="Y220" s="26">
        <v>29571.5</v>
      </c>
      <c r="Z220" s="47">
        <v>21335.1</v>
      </c>
      <c r="AA220" s="24">
        <v>23355.7</v>
      </c>
      <c r="AB220" s="24">
        <v>23682</v>
      </c>
      <c r="AC220" s="24">
        <v>23434.5</v>
      </c>
      <c r="AD220" s="24">
        <v>24521.8</v>
      </c>
      <c r="AE220" s="24">
        <v>26128.2</v>
      </c>
      <c r="AF220" s="24">
        <v>27832</v>
      </c>
      <c r="AG220" s="24">
        <v>28738.799999999999</v>
      </c>
      <c r="AH220" s="24">
        <v>29174.799999999999</v>
      </c>
      <c r="AI220" s="25">
        <v>27751.200000000001</v>
      </c>
      <c r="AJ220" s="28">
        <v>25706.400000000001</v>
      </c>
    </row>
    <row r="221" spans="2:36" x14ac:dyDescent="0.2">
      <c r="B221" s="939"/>
      <c r="C221" s="146" t="s">
        <v>336</v>
      </c>
      <c r="D221" s="23">
        <v>24002.400000000001</v>
      </c>
      <c r="E221" s="24">
        <v>25869.599999999999</v>
      </c>
      <c r="F221" s="24">
        <v>25599.3</v>
      </c>
      <c r="G221" s="24">
        <v>25288.7</v>
      </c>
      <c r="H221" s="24">
        <v>26495.3</v>
      </c>
      <c r="I221" s="24">
        <v>28122.400000000001</v>
      </c>
      <c r="J221" s="24">
        <v>30110.3</v>
      </c>
      <c r="K221" s="24">
        <v>31365.599999999999</v>
      </c>
      <c r="L221" s="24">
        <v>31627.200000000001</v>
      </c>
      <c r="M221" s="25">
        <v>30788.3</v>
      </c>
      <c r="N221" s="25">
        <v>27987.599999999999</v>
      </c>
      <c r="O221" s="27">
        <v>25056</v>
      </c>
      <c r="P221" s="24">
        <v>28597.9</v>
      </c>
      <c r="Q221" s="24">
        <v>30469.8</v>
      </c>
      <c r="R221" s="24">
        <v>31319.599999999999</v>
      </c>
      <c r="S221" s="24">
        <v>33413.4</v>
      </c>
      <c r="T221" s="24">
        <v>33980.800000000003</v>
      </c>
      <c r="U221" s="24">
        <v>34273.5</v>
      </c>
      <c r="V221" s="24">
        <v>34570.199999999997</v>
      </c>
      <c r="W221" s="24">
        <v>35271.599999999999</v>
      </c>
      <c r="X221" s="25">
        <v>35121.699999999997</v>
      </c>
      <c r="Y221" s="26">
        <v>32728.3</v>
      </c>
      <c r="Z221" s="47">
        <v>24090</v>
      </c>
      <c r="AA221" s="24">
        <v>26175.5</v>
      </c>
      <c r="AB221" s="24">
        <v>26316.3</v>
      </c>
      <c r="AC221" s="24">
        <v>25903.5</v>
      </c>
      <c r="AD221" s="24">
        <v>27066.1</v>
      </c>
      <c r="AE221" s="24">
        <v>28643.200000000001</v>
      </c>
      <c r="AF221" s="24">
        <v>30524.5</v>
      </c>
      <c r="AG221" s="24">
        <v>31696.2</v>
      </c>
      <c r="AH221" s="24">
        <v>32153.8</v>
      </c>
      <c r="AI221" s="25">
        <v>31350.9</v>
      </c>
      <c r="AJ221" s="28">
        <v>28478.799999999999</v>
      </c>
    </row>
    <row r="222" spans="2:36" x14ac:dyDescent="0.2">
      <c r="B222" s="939"/>
      <c r="C222" s="146" t="s">
        <v>341</v>
      </c>
      <c r="D222" s="23">
        <v>23876.400000000001</v>
      </c>
      <c r="E222" s="24">
        <v>26435.3</v>
      </c>
      <c r="F222" s="24">
        <v>25124.9</v>
      </c>
      <c r="G222" s="24">
        <v>23975.8</v>
      </c>
      <c r="H222" s="24">
        <v>25123.1</v>
      </c>
      <c r="I222" s="24">
        <v>27141.9</v>
      </c>
      <c r="J222" s="24">
        <v>29331.200000000001</v>
      </c>
      <c r="K222" s="24">
        <v>31532.400000000001</v>
      </c>
      <c r="L222" s="24">
        <v>31217.1</v>
      </c>
      <c r="M222" s="25">
        <v>28137.599999999999</v>
      </c>
      <c r="N222" s="25">
        <v>27281.7</v>
      </c>
      <c r="O222" s="27">
        <v>22112.1</v>
      </c>
      <c r="P222" s="24">
        <v>29595</v>
      </c>
      <c r="Q222" s="24">
        <v>30434.400000000001</v>
      </c>
      <c r="R222" s="24">
        <v>31010</v>
      </c>
      <c r="S222" s="24">
        <v>31388.3</v>
      </c>
      <c r="T222" s="24">
        <v>31568.3</v>
      </c>
      <c r="U222" s="24">
        <v>32275.3</v>
      </c>
      <c r="V222" s="24">
        <v>31430.3</v>
      </c>
      <c r="W222" s="24">
        <v>30687.599999999999</v>
      </c>
      <c r="X222" s="25">
        <v>31551.7</v>
      </c>
      <c r="Y222" s="26">
        <v>30900.5</v>
      </c>
      <c r="Z222" s="47">
        <v>23733.7</v>
      </c>
      <c r="AA222" s="24">
        <v>26799</v>
      </c>
      <c r="AB222" s="24">
        <v>25856.3</v>
      </c>
      <c r="AC222" s="24">
        <v>24645.1</v>
      </c>
      <c r="AD222" s="24">
        <v>25596.7</v>
      </c>
      <c r="AE222" s="24">
        <v>27506.799999999999</v>
      </c>
      <c r="AF222" s="24">
        <v>29619.9</v>
      </c>
      <c r="AG222" s="24">
        <v>31521.599999999999</v>
      </c>
      <c r="AH222" s="24">
        <v>31142</v>
      </c>
      <c r="AI222" s="25">
        <v>28623.4</v>
      </c>
      <c r="AJ222" s="28">
        <v>27645.3</v>
      </c>
    </row>
    <row r="223" spans="2:36" x14ac:dyDescent="0.2">
      <c r="B223" s="939"/>
      <c r="C223" s="146" t="s">
        <v>343</v>
      </c>
      <c r="D223" s="23">
        <v>25431.5</v>
      </c>
      <c r="E223" s="24">
        <v>28583.599999999999</v>
      </c>
      <c r="F223" s="24">
        <v>27629.1</v>
      </c>
      <c r="G223" s="24">
        <v>26655.9</v>
      </c>
      <c r="H223" s="24">
        <v>27556.5</v>
      </c>
      <c r="I223" s="24">
        <v>29181.9</v>
      </c>
      <c r="J223" s="24">
        <v>31285.8</v>
      </c>
      <c r="K223" s="24">
        <v>33047.1</v>
      </c>
      <c r="L223" s="24">
        <v>34160.199999999997</v>
      </c>
      <c r="M223" s="25">
        <v>31176.1</v>
      </c>
      <c r="N223" s="25">
        <v>29525.9</v>
      </c>
      <c r="O223" s="27">
        <v>25968.799999999999</v>
      </c>
      <c r="P223" s="24">
        <v>30868.400000000001</v>
      </c>
      <c r="Q223" s="24">
        <v>32083.3</v>
      </c>
      <c r="R223" s="24">
        <v>33018.9</v>
      </c>
      <c r="S223" s="24">
        <v>32603.7</v>
      </c>
      <c r="T223" s="24">
        <v>33442.1</v>
      </c>
      <c r="U223" s="24">
        <v>33667.699999999997</v>
      </c>
      <c r="V223" s="24">
        <v>34074.300000000003</v>
      </c>
      <c r="W223" s="24">
        <v>32230.799999999999</v>
      </c>
      <c r="X223" s="25">
        <v>34401.199999999997</v>
      </c>
      <c r="Y223" s="26">
        <v>32712.799999999999</v>
      </c>
      <c r="Z223" s="47">
        <v>25480.2</v>
      </c>
      <c r="AA223" s="24">
        <v>28854.7</v>
      </c>
      <c r="AB223" s="24">
        <v>28252.7</v>
      </c>
      <c r="AC223" s="24">
        <v>27262.5</v>
      </c>
      <c r="AD223" s="24">
        <v>27940.2</v>
      </c>
      <c r="AE223" s="24">
        <v>29534.5</v>
      </c>
      <c r="AF223" s="24">
        <v>31504.1</v>
      </c>
      <c r="AG223" s="24">
        <v>33149.599999999999</v>
      </c>
      <c r="AH223" s="24">
        <v>33886.800000000003</v>
      </c>
      <c r="AI223" s="25">
        <v>31649.9</v>
      </c>
      <c r="AJ223" s="28">
        <v>29844</v>
      </c>
    </row>
    <row r="224" spans="2:36" x14ac:dyDescent="0.2">
      <c r="B224" s="939"/>
      <c r="C224" s="146" t="s">
        <v>345</v>
      </c>
      <c r="D224" s="23">
        <v>27750.3</v>
      </c>
      <c r="E224" s="24">
        <v>29997</v>
      </c>
      <c r="F224" s="24">
        <v>29361.7</v>
      </c>
      <c r="G224" s="24">
        <v>29159.1</v>
      </c>
      <c r="H224" s="24">
        <v>30399.1</v>
      </c>
      <c r="I224" s="24">
        <v>31932.6</v>
      </c>
      <c r="J224" s="24">
        <v>34036.300000000003</v>
      </c>
      <c r="K224" s="24">
        <v>35703.199999999997</v>
      </c>
      <c r="L224" s="24">
        <v>37002.9</v>
      </c>
      <c r="M224" s="25">
        <v>36477.300000000003</v>
      </c>
      <c r="N224" s="25">
        <v>32184.7</v>
      </c>
      <c r="O224" s="27">
        <v>30155.7</v>
      </c>
      <c r="P224" s="24">
        <v>32803</v>
      </c>
      <c r="Q224" s="24">
        <v>35167.800000000003</v>
      </c>
      <c r="R224" s="24">
        <v>36089.5</v>
      </c>
      <c r="S224" s="24">
        <v>38343</v>
      </c>
      <c r="T224" s="24">
        <v>39412.699999999997</v>
      </c>
      <c r="U224" s="24">
        <v>39930.800000000003</v>
      </c>
      <c r="V224" s="24">
        <v>40391.9</v>
      </c>
      <c r="W224" s="24">
        <v>39675.199999999997</v>
      </c>
      <c r="X224" s="25">
        <v>41959.5</v>
      </c>
      <c r="Y224" s="26">
        <v>37937.800000000003</v>
      </c>
      <c r="Z224" s="47">
        <v>27961.4</v>
      </c>
      <c r="AA224" s="24">
        <v>30340.9</v>
      </c>
      <c r="AB224" s="24">
        <v>30117.200000000001</v>
      </c>
      <c r="AC224" s="24">
        <v>29774.2</v>
      </c>
      <c r="AD224" s="24">
        <v>30964.7</v>
      </c>
      <c r="AE224" s="24">
        <v>32521.599999999999</v>
      </c>
      <c r="AF224" s="24">
        <v>34566.6</v>
      </c>
      <c r="AG224" s="24">
        <v>36131.1</v>
      </c>
      <c r="AH224" s="24">
        <v>37337</v>
      </c>
      <c r="AI224" s="25">
        <v>37278</v>
      </c>
      <c r="AJ224" s="28">
        <v>32728.7</v>
      </c>
    </row>
    <row r="225" spans="2:36" x14ac:dyDescent="0.2">
      <c r="B225" s="939"/>
      <c r="C225" s="146" t="s">
        <v>347</v>
      </c>
      <c r="D225" s="23">
        <v>26467.5</v>
      </c>
      <c r="E225" s="24">
        <v>29238.2</v>
      </c>
      <c r="F225" s="24">
        <v>28230.7</v>
      </c>
      <c r="G225" s="24">
        <v>27867.9</v>
      </c>
      <c r="H225" s="24">
        <v>28849.200000000001</v>
      </c>
      <c r="I225" s="24">
        <v>30235.4</v>
      </c>
      <c r="J225" s="24">
        <v>32065</v>
      </c>
      <c r="K225" s="24">
        <v>33995.5</v>
      </c>
      <c r="L225" s="24">
        <v>35214.9</v>
      </c>
      <c r="M225" s="25">
        <v>33602.6</v>
      </c>
      <c r="N225" s="25">
        <v>30597.3</v>
      </c>
      <c r="O225" s="27">
        <v>26817.5</v>
      </c>
      <c r="P225" s="24">
        <v>31219.7</v>
      </c>
      <c r="Q225" s="24">
        <v>34571</v>
      </c>
      <c r="R225" s="24">
        <v>34499.4</v>
      </c>
      <c r="S225" s="24">
        <v>35275.800000000003</v>
      </c>
      <c r="T225" s="24">
        <v>35059.300000000003</v>
      </c>
      <c r="U225" s="24">
        <v>35180.199999999997</v>
      </c>
      <c r="V225" s="24">
        <v>35688.699999999997</v>
      </c>
      <c r="W225" s="24">
        <v>33942.699999999997</v>
      </c>
      <c r="X225" s="25">
        <v>37487.699999999997</v>
      </c>
      <c r="Y225" s="26">
        <v>34451.4</v>
      </c>
      <c r="Z225" s="47">
        <v>26498.6</v>
      </c>
      <c r="AA225" s="24">
        <v>29475</v>
      </c>
      <c r="AB225" s="24">
        <v>28939.1</v>
      </c>
      <c r="AC225" s="24">
        <v>28400.2</v>
      </c>
      <c r="AD225" s="24">
        <v>29280.1</v>
      </c>
      <c r="AE225" s="24">
        <v>30595.5</v>
      </c>
      <c r="AF225" s="24">
        <v>32339.1</v>
      </c>
      <c r="AG225" s="24">
        <v>34149.699999999997</v>
      </c>
      <c r="AH225" s="24">
        <v>35074.699999999997</v>
      </c>
      <c r="AI225" s="25">
        <v>34115.300000000003</v>
      </c>
      <c r="AJ225" s="28">
        <v>30939.7</v>
      </c>
    </row>
    <row r="226" spans="2:36" ht="13.5" thickBot="1" x14ac:dyDescent="0.25">
      <c r="B226" s="940"/>
      <c r="C226" s="147" t="s">
        <v>350</v>
      </c>
      <c r="D226" s="29">
        <v>26832</v>
      </c>
      <c r="E226" s="30">
        <v>29871.200000000001</v>
      </c>
      <c r="F226" s="30">
        <v>28662.5</v>
      </c>
      <c r="G226" s="30">
        <v>28673.3</v>
      </c>
      <c r="H226" s="30">
        <v>29338.7</v>
      </c>
      <c r="I226" s="30">
        <v>30827.8</v>
      </c>
      <c r="J226" s="30">
        <v>32240.6</v>
      </c>
      <c r="K226" s="30">
        <v>33646.1</v>
      </c>
      <c r="L226" s="30">
        <v>35693.800000000003</v>
      </c>
      <c r="M226" s="31">
        <v>34479.599999999999</v>
      </c>
      <c r="N226" s="31">
        <v>31055.200000000001</v>
      </c>
      <c r="O226" s="33">
        <v>27966.9</v>
      </c>
      <c r="P226" s="30">
        <v>32552.7</v>
      </c>
      <c r="Q226" s="30">
        <v>34862.400000000001</v>
      </c>
      <c r="R226" s="30">
        <v>34564.300000000003</v>
      </c>
      <c r="S226" s="30">
        <v>36802</v>
      </c>
      <c r="T226" s="30">
        <v>35333.300000000003</v>
      </c>
      <c r="U226" s="30">
        <v>35514.699999999997</v>
      </c>
      <c r="V226" s="30">
        <v>36568.400000000001</v>
      </c>
      <c r="W226" s="30">
        <v>35023.199999999997</v>
      </c>
      <c r="X226" s="31">
        <v>37990</v>
      </c>
      <c r="Y226" s="32">
        <v>35160.1</v>
      </c>
      <c r="Z226" s="48">
        <v>26929</v>
      </c>
      <c r="AA226" s="30">
        <v>30179.3</v>
      </c>
      <c r="AB226" s="30">
        <v>29321.5</v>
      </c>
      <c r="AC226" s="30">
        <v>29079.1</v>
      </c>
      <c r="AD226" s="30">
        <v>29799.8</v>
      </c>
      <c r="AE226" s="30">
        <v>31151.7</v>
      </c>
      <c r="AF226" s="30">
        <v>32516.9</v>
      </c>
      <c r="AG226" s="30">
        <v>33912.6</v>
      </c>
      <c r="AH226" s="30">
        <v>35621.5</v>
      </c>
      <c r="AI226" s="31">
        <v>34947.4</v>
      </c>
      <c r="AJ226" s="34">
        <v>31404.3</v>
      </c>
    </row>
    <row r="227" spans="2:36" x14ac:dyDescent="0.2">
      <c r="B227" s="918" t="s">
        <v>276</v>
      </c>
      <c r="C227" s="148" t="s">
        <v>250</v>
      </c>
      <c r="D227" s="35">
        <v>19567.7</v>
      </c>
      <c r="E227" s="36">
        <v>20690.599999999999</v>
      </c>
      <c r="F227" s="36">
        <v>20270.3</v>
      </c>
      <c r="G227" s="36">
        <v>20617.5</v>
      </c>
      <c r="H227" s="36">
        <v>21792.400000000001</v>
      </c>
      <c r="I227" s="36">
        <v>22540.799999999999</v>
      </c>
      <c r="J227" s="36">
        <v>22849.4</v>
      </c>
      <c r="K227" s="36">
        <v>24117.1</v>
      </c>
      <c r="L227" s="36">
        <v>23426.1</v>
      </c>
      <c r="M227" s="37">
        <v>22929.3</v>
      </c>
      <c r="N227" s="37">
        <v>22116.7</v>
      </c>
      <c r="O227" s="39">
        <v>21463.8</v>
      </c>
      <c r="P227" s="36">
        <v>22949.7</v>
      </c>
      <c r="Q227" s="36">
        <v>24414.400000000001</v>
      </c>
      <c r="R227" s="36">
        <v>24916.2</v>
      </c>
      <c r="S227" s="36">
        <v>26403.5</v>
      </c>
      <c r="T227" s="36">
        <v>26353.5</v>
      </c>
      <c r="U227" s="36">
        <v>25576.7</v>
      </c>
      <c r="V227" s="36">
        <v>25233.1</v>
      </c>
      <c r="W227" s="36">
        <v>26301.7</v>
      </c>
      <c r="X227" s="37">
        <v>25478.400000000001</v>
      </c>
      <c r="Y227" s="38">
        <v>25298</v>
      </c>
      <c r="Z227" s="39">
        <v>19772.099999999999</v>
      </c>
      <c r="AA227" s="36">
        <v>21017.9</v>
      </c>
      <c r="AB227" s="36">
        <v>21159</v>
      </c>
      <c r="AC227" s="36">
        <v>21285.9</v>
      </c>
      <c r="AD227" s="36">
        <v>22317.7</v>
      </c>
      <c r="AE227" s="36">
        <v>22899.9</v>
      </c>
      <c r="AF227" s="36">
        <v>23116.7</v>
      </c>
      <c r="AG227" s="36">
        <v>24342.1</v>
      </c>
      <c r="AH227" s="36">
        <v>23867.7</v>
      </c>
      <c r="AI227" s="37">
        <v>23206.7</v>
      </c>
      <c r="AJ227" s="40">
        <v>22510.6</v>
      </c>
    </row>
    <row r="228" spans="2:36" x14ac:dyDescent="0.2">
      <c r="B228" s="918"/>
      <c r="C228" s="148" t="s">
        <v>251</v>
      </c>
      <c r="D228" s="35">
        <v>19478.7</v>
      </c>
      <c r="E228" s="36">
        <v>20677.3</v>
      </c>
      <c r="F228" s="36">
        <v>20464.7</v>
      </c>
      <c r="G228" s="36">
        <v>20678.900000000001</v>
      </c>
      <c r="H228" s="36">
        <v>21729.8</v>
      </c>
      <c r="I228" s="36">
        <v>22304.5</v>
      </c>
      <c r="J228" s="36">
        <v>22781.5</v>
      </c>
      <c r="K228" s="36">
        <v>23528.9</v>
      </c>
      <c r="L228" s="36">
        <v>23334.9</v>
      </c>
      <c r="M228" s="37">
        <v>22738.7</v>
      </c>
      <c r="N228" s="37">
        <v>22032.9</v>
      </c>
      <c r="O228" s="39">
        <v>20659.5</v>
      </c>
      <c r="P228" s="36">
        <v>23264.5</v>
      </c>
      <c r="Q228" s="36">
        <v>24000.1</v>
      </c>
      <c r="R228" s="36">
        <v>24809.3</v>
      </c>
      <c r="S228" s="36">
        <v>26346.3</v>
      </c>
      <c r="T228" s="36">
        <v>25948</v>
      </c>
      <c r="U228" s="36">
        <v>26171.7</v>
      </c>
      <c r="V228" s="36">
        <v>25712</v>
      </c>
      <c r="W228" s="36">
        <v>25698.400000000001</v>
      </c>
      <c r="X228" s="37">
        <v>25840.400000000001</v>
      </c>
      <c r="Y228" s="38">
        <v>25368.6</v>
      </c>
      <c r="Z228" s="39">
        <v>19568.400000000001</v>
      </c>
      <c r="AA228" s="36">
        <v>21072.2</v>
      </c>
      <c r="AB228" s="36">
        <v>21176.400000000001</v>
      </c>
      <c r="AC228" s="36">
        <v>21315.5</v>
      </c>
      <c r="AD228" s="36">
        <v>22273.8</v>
      </c>
      <c r="AE228" s="36">
        <v>22657</v>
      </c>
      <c r="AF228" s="36">
        <v>23097.9</v>
      </c>
      <c r="AG228" s="36">
        <v>23933.3</v>
      </c>
      <c r="AH228" s="36">
        <v>23666</v>
      </c>
      <c r="AI228" s="37">
        <v>23048.1</v>
      </c>
      <c r="AJ228" s="40">
        <v>22434.2</v>
      </c>
    </row>
    <row r="229" spans="2:36" x14ac:dyDescent="0.2">
      <c r="B229" s="918"/>
      <c r="C229" s="148" t="s">
        <v>252</v>
      </c>
      <c r="D229" s="35">
        <v>19427</v>
      </c>
      <c r="E229" s="36">
        <v>20436.2</v>
      </c>
      <c r="F229" s="36">
        <v>20451.900000000001</v>
      </c>
      <c r="G229" s="36">
        <v>21161.5</v>
      </c>
      <c r="H229" s="36">
        <v>21781.200000000001</v>
      </c>
      <c r="I229" s="36">
        <v>22421.4</v>
      </c>
      <c r="J229" s="36">
        <v>23154.1</v>
      </c>
      <c r="K229" s="36">
        <v>23887.5</v>
      </c>
      <c r="L229" s="36">
        <v>23976.400000000001</v>
      </c>
      <c r="M229" s="37">
        <v>22934.5</v>
      </c>
      <c r="N229" s="37">
        <v>22241.9</v>
      </c>
      <c r="O229" s="39">
        <v>20490.099999999999</v>
      </c>
      <c r="P229" s="36">
        <v>22669.8</v>
      </c>
      <c r="Q229" s="36">
        <v>24000.400000000001</v>
      </c>
      <c r="R229" s="36">
        <v>25688.1</v>
      </c>
      <c r="S229" s="36">
        <v>26537.3</v>
      </c>
      <c r="T229" s="36">
        <v>26914.6</v>
      </c>
      <c r="U229" s="36">
        <v>26679.5</v>
      </c>
      <c r="V229" s="36">
        <v>27256.2</v>
      </c>
      <c r="W229" s="36">
        <v>26724.1</v>
      </c>
      <c r="X229" s="37">
        <v>26362.400000000001</v>
      </c>
      <c r="Y229" s="38">
        <v>25870.6</v>
      </c>
      <c r="Z229" s="39">
        <v>19531.2</v>
      </c>
      <c r="AA229" s="36">
        <v>20745.3</v>
      </c>
      <c r="AB229" s="36">
        <v>21146.400000000001</v>
      </c>
      <c r="AC229" s="36">
        <v>21894.400000000001</v>
      </c>
      <c r="AD229" s="36">
        <v>22328.7</v>
      </c>
      <c r="AE229" s="36">
        <v>22868.3</v>
      </c>
      <c r="AF229" s="36">
        <v>23474.400000000001</v>
      </c>
      <c r="AG229" s="36">
        <v>24383</v>
      </c>
      <c r="AH229" s="36">
        <v>24352.5</v>
      </c>
      <c r="AI229" s="37">
        <v>23276.7</v>
      </c>
      <c r="AJ229" s="40">
        <v>22670.7</v>
      </c>
    </row>
    <row r="230" spans="2:36" x14ac:dyDescent="0.2">
      <c r="B230" s="918"/>
      <c r="C230" s="148" t="s">
        <v>253</v>
      </c>
      <c r="D230" s="35">
        <v>19952.3</v>
      </c>
      <c r="E230" s="36">
        <v>20975.3</v>
      </c>
      <c r="F230" s="36">
        <v>21011.3</v>
      </c>
      <c r="G230" s="36">
        <v>21580.799999999999</v>
      </c>
      <c r="H230" s="36">
        <v>22351.3</v>
      </c>
      <c r="I230" s="36">
        <v>23070.5</v>
      </c>
      <c r="J230" s="36">
        <v>23814.7</v>
      </c>
      <c r="K230" s="36">
        <v>24226.400000000001</v>
      </c>
      <c r="L230" s="36">
        <v>24934</v>
      </c>
      <c r="M230" s="37">
        <v>23700.6</v>
      </c>
      <c r="N230" s="37">
        <v>22840.7</v>
      </c>
      <c r="O230" s="39">
        <v>22047.3</v>
      </c>
      <c r="P230" s="36">
        <v>22963.1</v>
      </c>
      <c r="Q230" s="36">
        <v>24550</v>
      </c>
      <c r="R230" s="36">
        <v>25771.8</v>
      </c>
      <c r="S230" s="36">
        <v>26648</v>
      </c>
      <c r="T230" s="36">
        <v>27656.799999999999</v>
      </c>
      <c r="U230" s="36">
        <v>27300.799999999999</v>
      </c>
      <c r="V230" s="36">
        <v>26454.5</v>
      </c>
      <c r="W230" s="36">
        <v>25946.2</v>
      </c>
      <c r="X230" s="37">
        <v>26673.4</v>
      </c>
      <c r="Y230" s="38">
        <v>26185.9</v>
      </c>
      <c r="Z230" s="39">
        <v>20116.099999999999</v>
      </c>
      <c r="AA230" s="36">
        <v>21226.400000000001</v>
      </c>
      <c r="AB230" s="36">
        <v>21703.4</v>
      </c>
      <c r="AC230" s="36">
        <v>22245.7</v>
      </c>
      <c r="AD230" s="36">
        <v>22841.4</v>
      </c>
      <c r="AE230" s="36">
        <v>23543.4</v>
      </c>
      <c r="AF230" s="36">
        <v>24138.3</v>
      </c>
      <c r="AG230" s="36">
        <v>24576</v>
      </c>
      <c r="AH230" s="36">
        <v>25052</v>
      </c>
      <c r="AI230" s="37">
        <v>23966.5</v>
      </c>
      <c r="AJ230" s="40">
        <v>23229.200000000001</v>
      </c>
    </row>
    <row r="231" spans="2:36" x14ac:dyDescent="0.2">
      <c r="B231" s="918"/>
      <c r="C231" s="148" t="s">
        <v>254</v>
      </c>
      <c r="D231" s="35">
        <v>20121</v>
      </c>
      <c r="E231" s="36">
        <v>21152.6</v>
      </c>
      <c r="F231" s="36">
        <v>21485.9</v>
      </c>
      <c r="G231" s="36">
        <v>21796.2</v>
      </c>
      <c r="H231" s="36">
        <v>22748.6</v>
      </c>
      <c r="I231" s="36">
        <v>23638.5</v>
      </c>
      <c r="J231" s="36">
        <v>24438.6</v>
      </c>
      <c r="K231" s="36">
        <v>24678.799999999999</v>
      </c>
      <c r="L231" s="36">
        <v>25387.5</v>
      </c>
      <c r="M231" s="37">
        <v>26015.200000000001</v>
      </c>
      <c r="N231" s="37">
        <v>23433.599999999999</v>
      </c>
      <c r="O231" s="39">
        <v>22176.799999999999</v>
      </c>
      <c r="P231" s="36">
        <v>23680.6</v>
      </c>
      <c r="Q231" s="36">
        <v>24527.7</v>
      </c>
      <c r="R231" s="36">
        <v>26412.6</v>
      </c>
      <c r="S231" s="36">
        <v>27179.3</v>
      </c>
      <c r="T231" s="36">
        <v>28465.1</v>
      </c>
      <c r="U231" s="36">
        <v>28488</v>
      </c>
      <c r="V231" s="36">
        <v>27668.2</v>
      </c>
      <c r="W231" s="36">
        <v>28573.599999999999</v>
      </c>
      <c r="X231" s="37">
        <v>26153.200000000001</v>
      </c>
      <c r="Y231" s="38">
        <v>26990.2</v>
      </c>
      <c r="Z231" s="39">
        <v>20251.599999999999</v>
      </c>
      <c r="AA231" s="36">
        <v>21482.7</v>
      </c>
      <c r="AB231" s="36">
        <v>22070.6</v>
      </c>
      <c r="AC231" s="36">
        <v>22491</v>
      </c>
      <c r="AD231" s="36">
        <v>23265.3</v>
      </c>
      <c r="AE231" s="36">
        <v>24122.1</v>
      </c>
      <c r="AF231" s="36">
        <v>24800.799999999999</v>
      </c>
      <c r="AG231" s="36">
        <v>24962.799999999999</v>
      </c>
      <c r="AH231" s="36">
        <v>25835.5</v>
      </c>
      <c r="AI231" s="37">
        <v>26029.200000000001</v>
      </c>
      <c r="AJ231" s="40">
        <v>23837.7</v>
      </c>
    </row>
    <row r="232" spans="2:36" x14ac:dyDescent="0.2">
      <c r="B232" s="918"/>
      <c r="C232" s="148" t="s">
        <v>255</v>
      </c>
      <c r="D232" s="35">
        <v>21328.6</v>
      </c>
      <c r="E232" s="36">
        <v>22323.9</v>
      </c>
      <c r="F232" s="36">
        <v>22517.599999999999</v>
      </c>
      <c r="G232" s="36">
        <v>23098.9</v>
      </c>
      <c r="H232" s="36">
        <v>23894.7</v>
      </c>
      <c r="I232" s="36">
        <v>24847.3</v>
      </c>
      <c r="J232" s="36">
        <v>25643.7</v>
      </c>
      <c r="K232" s="36">
        <v>25901.4</v>
      </c>
      <c r="L232" s="36">
        <v>26669.200000000001</v>
      </c>
      <c r="M232" s="37">
        <v>26829.7</v>
      </c>
      <c r="N232" s="37">
        <v>24633.3</v>
      </c>
      <c r="O232" s="39">
        <v>24336.7</v>
      </c>
      <c r="P232" s="36">
        <v>24784.7</v>
      </c>
      <c r="Q232" s="36">
        <v>26341.8</v>
      </c>
      <c r="R232" s="36">
        <v>28199</v>
      </c>
      <c r="S232" s="36">
        <v>28492.799999999999</v>
      </c>
      <c r="T232" s="36">
        <v>30173</v>
      </c>
      <c r="U232" s="36">
        <v>30270.799999999999</v>
      </c>
      <c r="V232" s="36">
        <v>29322.6</v>
      </c>
      <c r="W232" s="36">
        <v>29012.9</v>
      </c>
      <c r="X232" s="37">
        <v>28007.9</v>
      </c>
      <c r="Y232" s="38">
        <v>28533.599999999999</v>
      </c>
      <c r="Z232" s="39">
        <v>21474.9</v>
      </c>
      <c r="AA232" s="36">
        <v>22626.799999999999</v>
      </c>
      <c r="AB232" s="36">
        <v>23201.5</v>
      </c>
      <c r="AC232" s="36">
        <v>23822.3</v>
      </c>
      <c r="AD232" s="36">
        <v>24453.3</v>
      </c>
      <c r="AE232" s="36">
        <v>25383.200000000001</v>
      </c>
      <c r="AF232" s="36">
        <v>26058.9</v>
      </c>
      <c r="AG232" s="36">
        <v>26219.4</v>
      </c>
      <c r="AH232" s="36">
        <v>27007.4</v>
      </c>
      <c r="AI232" s="37">
        <v>26942.9</v>
      </c>
      <c r="AJ232" s="40">
        <v>25069.1</v>
      </c>
    </row>
    <row r="233" spans="2:36" x14ac:dyDescent="0.2">
      <c r="B233" s="918"/>
      <c r="C233" s="148" t="s">
        <v>256</v>
      </c>
      <c r="D233" s="35">
        <v>24639.200000000001</v>
      </c>
      <c r="E233" s="36">
        <v>25468.400000000001</v>
      </c>
      <c r="F233" s="36">
        <v>25599.200000000001</v>
      </c>
      <c r="G233" s="36">
        <v>26056.5</v>
      </c>
      <c r="H233" s="36">
        <v>26980.5</v>
      </c>
      <c r="I233" s="36">
        <v>27975.5</v>
      </c>
      <c r="J233" s="36">
        <v>29220.400000000001</v>
      </c>
      <c r="K233" s="36">
        <v>29727.3</v>
      </c>
      <c r="L233" s="36">
        <v>30127.8</v>
      </c>
      <c r="M233" s="37">
        <v>30513.9</v>
      </c>
      <c r="N233" s="37">
        <v>28043.9</v>
      </c>
      <c r="O233" s="39">
        <v>27109.7</v>
      </c>
      <c r="P233" s="36">
        <v>28377.5</v>
      </c>
      <c r="Q233" s="36">
        <v>29403</v>
      </c>
      <c r="R233" s="36">
        <v>31591</v>
      </c>
      <c r="S233" s="36">
        <v>32097.5</v>
      </c>
      <c r="T233" s="36">
        <v>33631.1</v>
      </c>
      <c r="U233" s="36">
        <v>33645.4</v>
      </c>
      <c r="V233" s="36">
        <v>33036.800000000003</v>
      </c>
      <c r="W233" s="36">
        <v>33029.5</v>
      </c>
      <c r="X233" s="37">
        <v>32106.1</v>
      </c>
      <c r="Y233" s="38">
        <v>32102.3</v>
      </c>
      <c r="Z233" s="39">
        <v>24785.1</v>
      </c>
      <c r="AA233" s="36">
        <v>25783.3</v>
      </c>
      <c r="AB233" s="36">
        <v>26322.7</v>
      </c>
      <c r="AC233" s="36">
        <v>26823.599999999999</v>
      </c>
      <c r="AD233" s="36">
        <v>27634.3</v>
      </c>
      <c r="AE233" s="36">
        <v>28556.5</v>
      </c>
      <c r="AF233" s="36">
        <v>29632.6</v>
      </c>
      <c r="AG233" s="36">
        <v>30039.4</v>
      </c>
      <c r="AH233" s="36">
        <v>30497.599999999999</v>
      </c>
      <c r="AI233" s="37">
        <v>30726.1</v>
      </c>
      <c r="AJ233" s="40">
        <v>28501.200000000001</v>
      </c>
    </row>
    <row r="234" spans="2:36" x14ac:dyDescent="0.2">
      <c r="B234" s="918"/>
      <c r="C234" s="148" t="s">
        <v>336</v>
      </c>
      <c r="D234" s="35">
        <v>27625.3</v>
      </c>
      <c r="E234" s="36">
        <v>28759.5</v>
      </c>
      <c r="F234" s="36">
        <v>28480.9</v>
      </c>
      <c r="G234" s="36">
        <v>29083.4</v>
      </c>
      <c r="H234" s="36">
        <v>30166.3</v>
      </c>
      <c r="I234" s="36">
        <v>31043.9</v>
      </c>
      <c r="J234" s="36">
        <v>32450.1</v>
      </c>
      <c r="K234" s="36">
        <v>33002.9</v>
      </c>
      <c r="L234" s="36">
        <v>33470.6</v>
      </c>
      <c r="M234" s="37">
        <v>34185.599999999999</v>
      </c>
      <c r="N234" s="37">
        <v>31304.9</v>
      </c>
      <c r="O234" s="39">
        <v>29113.200000000001</v>
      </c>
      <c r="P234" s="36">
        <v>31564.2</v>
      </c>
      <c r="Q234" s="36">
        <v>33263.699999999997</v>
      </c>
      <c r="R234" s="36">
        <v>33862.300000000003</v>
      </c>
      <c r="S234" s="36">
        <v>35984.699999999997</v>
      </c>
      <c r="T234" s="36">
        <v>36088.6</v>
      </c>
      <c r="U234" s="36">
        <v>36401.5</v>
      </c>
      <c r="V234" s="36">
        <v>36693.800000000003</v>
      </c>
      <c r="W234" s="36">
        <v>36788.300000000003</v>
      </c>
      <c r="X234" s="37">
        <v>37074.699999999997</v>
      </c>
      <c r="Y234" s="38">
        <v>35429.1</v>
      </c>
      <c r="Z234" s="39">
        <v>27694.7</v>
      </c>
      <c r="AA234" s="36">
        <v>29069.599999999999</v>
      </c>
      <c r="AB234" s="36">
        <v>29408.400000000001</v>
      </c>
      <c r="AC234" s="36">
        <v>29830.5</v>
      </c>
      <c r="AD234" s="36">
        <v>30912.9</v>
      </c>
      <c r="AE234" s="36">
        <v>31602.5</v>
      </c>
      <c r="AF234" s="36">
        <v>32854.699999999997</v>
      </c>
      <c r="AG234" s="36">
        <v>33349.1</v>
      </c>
      <c r="AH234" s="36">
        <v>33912.400000000001</v>
      </c>
      <c r="AI234" s="37">
        <v>34583.699999999997</v>
      </c>
      <c r="AJ234" s="40">
        <v>31788.400000000001</v>
      </c>
    </row>
    <row r="235" spans="2:36" x14ac:dyDescent="0.2">
      <c r="B235" s="918"/>
      <c r="C235" s="148" t="s">
        <v>341</v>
      </c>
      <c r="D235" s="35">
        <v>30417.4</v>
      </c>
      <c r="E235" s="36">
        <v>31173.5</v>
      </c>
      <c r="F235" s="36">
        <v>30719.200000000001</v>
      </c>
      <c r="G235" s="36">
        <v>30943.200000000001</v>
      </c>
      <c r="H235" s="36">
        <v>32089.1</v>
      </c>
      <c r="I235" s="36">
        <v>33418.5</v>
      </c>
      <c r="J235" s="36">
        <v>34833.699999999997</v>
      </c>
      <c r="K235" s="36">
        <v>35642.199999999997</v>
      </c>
      <c r="L235" s="36">
        <v>35742</v>
      </c>
      <c r="M235" s="37">
        <v>35636.199999999997</v>
      </c>
      <c r="N235" s="37">
        <v>33644.1</v>
      </c>
      <c r="O235" s="39">
        <v>30300.5</v>
      </c>
      <c r="P235" s="36">
        <v>34226.300000000003</v>
      </c>
      <c r="Q235" s="36">
        <v>36133.300000000003</v>
      </c>
      <c r="R235" s="36">
        <v>36103.9</v>
      </c>
      <c r="S235" s="36">
        <v>38221.9</v>
      </c>
      <c r="T235" s="36">
        <v>38296.199999999997</v>
      </c>
      <c r="U235" s="36">
        <v>40003.1</v>
      </c>
      <c r="V235" s="36">
        <v>38863.1</v>
      </c>
      <c r="W235" s="36">
        <v>38674.5</v>
      </c>
      <c r="X235" s="37">
        <v>38475.300000000003</v>
      </c>
      <c r="Y235" s="38">
        <v>37905.9</v>
      </c>
      <c r="Z235" s="39">
        <v>30410.7</v>
      </c>
      <c r="AA235" s="36">
        <v>31532.3</v>
      </c>
      <c r="AB235" s="36">
        <v>31629.9</v>
      </c>
      <c r="AC235" s="36">
        <v>31738.3</v>
      </c>
      <c r="AD235" s="36">
        <v>32835.4</v>
      </c>
      <c r="AE235" s="36">
        <v>33981.599999999999</v>
      </c>
      <c r="AF235" s="36">
        <v>35387.1</v>
      </c>
      <c r="AG235" s="36">
        <v>35955.599999999999</v>
      </c>
      <c r="AH235" s="36">
        <v>36105</v>
      </c>
      <c r="AI235" s="37">
        <v>36047.300000000003</v>
      </c>
      <c r="AJ235" s="40">
        <v>34143.800000000003</v>
      </c>
    </row>
    <row r="236" spans="2:36" x14ac:dyDescent="0.2">
      <c r="B236" s="918"/>
      <c r="C236" s="148" t="s">
        <v>343</v>
      </c>
      <c r="D236" s="35">
        <v>32034.2</v>
      </c>
      <c r="E236" s="36">
        <v>33224.9</v>
      </c>
      <c r="F236" s="36">
        <v>33393.4</v>
      </c>
      <c r="G236" s="36">
        <v>33773.1</v>
      </c>
      <c r="H236" s="36">
        <v>34678.5</v>
      </c>
      <c r="I236" s="36">
        <v>35794.199999999997</v>
      </c>
      <c r="J236" s="36">
        <v>36940.6</v>
      </c>
      <c r="K236" s="36">
        <v>37625.699999999997</v>
      </c>
      <c r="L236" s="36">
        <v>38384.1</v>
      </c>
      <c r="M236" s="37">
        <v>39020.800000000003</v>
      </c>
      <c r="N236" s="37">
        <v>36016.9</v>
      </c>
      <c r="O236" s="39">
        <v>33216.400000000001</v>
      </c>
      <c r="P236" s="36">
        <v>36796</v>
      </c>
      <c r="Q236" s="36">
        <v>38363</v>
      </c>
      <c r="R236" s="36">
        <v>37949.9</v>
      </c>
      <c r="S236" s="36">
        <v>41355.5</v>
      </c>
      <c r="T236" s="36">
        <v>40003</v>
      </c>
      <c r="U236" s="36">
        <v>42203.5</v>
      </c>
      <c r="V236" s="36">
        <v>42698.1</v>
      </c>
      <c r="W236" s="36">
        <v>39271.1</v>
      </c>
      <c r="X236" s="37">
        <v>41044</v>
      </c>
      <c r="Y236" s="38">
        <v>40230.5</v>
      </c>
      <c r="Z236" s="39">
        <v>32106.3</v>
      </c>
      <c r="AA236" s="36">
        <v>33625.5</v>
      </c>
      <c r="AB236" s="36">
        <v>34252.300000000003</v>
      </c>
      <c r="AC236" s="36">
        <v>34428.300000000003</v>
      </c>
      <c r="AD236" s="36">
        <v>35405.1</v>
      </c>
      <c r="AE236" s="36">
        <v>36312.400000000001</v>
      </c>
      <c r="AF236" s="36">
        <v>37501.800000000003</v>
      </c>
      <c r="AG236" s="36">
        <v>38104.199999999997</v>
      </c>
      <c r="AH236" s="36">
        <v>38494.400000000001</v>
      </c>
      <c r="AI236" s="37">
        <v>39309.4</v>
      </c>
      <c r="AJ236" s="40">
        <v>36509.4</v>
      </c>
    </row>
    <row r="237" spans="2:36" x14ac:dyDescent="0.2">
      <c r="B237" s="918"/>
      <c r="C237" s="148" t="s">
        <v>345</v>
      </c>
      <c r="D237" s="35">
        <v>32245.8</v>
      </c>
      <c r="E237" s="36">
        <v>33524.6</v>
      </c>
      <c r="F237" s="36">
        <v>33748.199999999997</v>
      </c>
      <c r="G237" s="36">
        <v>33935.4</v>
      </c>
      <c r="H237" s="36">
        <v>35139.9</v>
      </c>
      <c r="I237" s="36">
        <v>35891</v>
      </c>
      <c r="J237" s="36">
        <v>37702.800000000003</v>
      </c>
      <c r="K237" s="36">
        <v>38508.5</v>
      </c>
      <c r="L237" s="36">
        <v>39112.699999999997</v>
      </c>
      <c r="M237" s="37">
        <v>40146</v>
      </c>
      <c r="N237" s="37">
        <v>36614.699999999997</v>
      </c>
      <c r="O237" s="39">
        <v>34431.4</v>
      </c>
      <c r="P237" s="36">
        <v>36938</v>
      </c>
      <c r="Q237" s="36">
        <v>38079.5</v>
      </c>
      <c r="R237" s="36">
        <v>38927</v>
      </c>
      <c r="S237" s="36">
        <v>41977.5</v>
      </c>
      <c r="T237" s="36">
        <v>42235</v>
      </c>
      <c r="U237" s="36">
        <v>43503.6</v>
      </c>
      <c r="V237" s="36">
        <v>42804.3</v>
      </c>
      <c r="W237" s="36">
        <v>40939.300000000003</v>
      </c>
      <c r="X237" s="37">
        <v>43789.8</v>
      </c>
      <c r="Y237" s="38">
        <v>41249.5</v>
      </c>
      <c r="Z237" s="39">
        <v>32415.3</v>
      </c>
      <c r="AA237" s="36">
        <v>33941</v>
      </c>
      <c r="AB237" s="36">
        <v>34465.9</v>
      </c>
      <c r="AC237" s="36">
        <v>34676.199999999997</v>
      </c>
      <c r="AD237" s="36">
        <v>35866.199999999997</v>
      </c>
      <c r="AE237" s="36">
        <v>36647.800000000003</v>
      </c>
      <c r="AF237" s="36">
        <v>38320.6</v>
      </c>
      <c r="AG237" s="36">
        <v>38879.599999999999</v>
      </c>
      <c r="AH237" s="36">
        <v>39313.1</v>
      </c>
      <c r="AI237" s="37">
        <v>40689.699999999997</v>
      </c>
      <c r="AJ237" s="40">
        <v>37139.300000000003</v>
      </c>
    </row>
    <row r="238" spans="2:36" x14ac:dyDescent="0.2">
      <c r="B238" s="918"/>
      <c r="C238" s="148" t="s">
        <v>347</v>
      </c>
      <c r="D238" s="35">
        <v>33167.300000000003</v>
      </c>
      <c r="E238" s="36">
        <v>34206.1</v>
      </c>
      <c r="F238" s="36">
        <v>34248.800000000003</v>
      </c>
      <c r="G238" s="36">
        <v>34915.800000000003</v>
      </c>
      <c r="H238" s="36">
        <v>35841.1</v>
      </c>
      <c r="I238" s="36">
        <v>36767</v>
      </c>
      <c r="J238" s="36">
        <v>38368.400000000001</v>
      </c>
      <c r="K238" s="36">
        <v>39180.300000000003</v>
      </c>
      <c r="L238" s="36">
        <v>39775.9</v>
      </c>
      <c r="M238" s="37">
        <v>40472.699999999997</v>
      </c>
      <c r="N238" s="37">
        <v>37369.4</v>
      </c>
      <c r="O238" s="39">
        <v>33880.300000000003</v>
      </c>
      <c r="P238" s="36">
        <v>38936.1</v>
      </c>
      <c r="Q238" s="36">
        <v>39829.599999999999</v>
      </c>
      <c r="R238" s="36">
        <v>39497.300000000003</v>
      </c>
      <c r="S238" s="36">
        <v>42185.7</v>
      </c>
      <c r="T238" s="36">
        <v>43199.199999999997</v>
      </c>
      <c r="U238" s="36">
        <v>44235.7</v>
      </c>
      <c r="V238" s="36">
        <v>43894.9</v>
      </c>
      <c r="W238" s="36">
        <v>43356.800000000003</v>
      </c>
      <c r="X238" s="37">
        <v>42601.4</v>
      </c>
      <c r="Y238" s="38">
        <v>42336.2</v>
      </c>
      <c r="Z238" s="39">
        <v>33218.5</v>
      </c>
      <c r="AA238" s="36">
        <v>34761.5</v>
      </c>
      <c r="AB238" s="36">
        <v>35117.5</v>
      </c>
      <c r="AC238" s="36">
        <v>35553.5</v>
      </c>
      <c r="AD238" s="36">
        <v>36509.9</v>
      </c>
      <c r="AE238" s="36">
        <v>37512.199999999997</v>
      </c>
      <c r="AF238" s="36">
        <v>39025.9</v>
      </c>
      <c r="AG238" s="36">
        <v>39615.699999999997</v>
      </c>
      <c r="AH238" s="36">
        <v>40127.9</v>
      </c>
      <c r="AI238" s="37">
        <v>40748.800000000003</v>
      </c>
      <c r="AJ238" s="40">
        <v>37920.6</v>
      </c>
    </row>
    <row r="239" spans="2:36" ht="13.5" thickBot="1" x14ac:dyDescent="0.25">
      <c r="B239" s="919"/>
      <c r="C239" s="149" t="s">
        <v>350</v>
      </c>
      <c r="D239" s="41">
        <v>33635.5</v>
      </c>
      <c r="E239" s="42">
        <v>34657.199999999997</v>
      </c>
      <c r="F239" s="42">
        <v>34993.199999999997</v>
      </c>
      <c r="G239" s="42">
        <v>35007.4</v>
      </c>
      <c r="H239" s="42">
        <v>36276.5</v>
      </c>
      <c r="I239" s="42">
        <v>37331.1</v>
      </c>
      <c r="J239" s="42">
        <v>38545.199999999997</v>
      </c>
      <c r="K239" s="42">
        <v>39317.9</v>
      </c>
      <c r="L239" s="42">
        <v>40138.1</v>
      </c>
      <c r="M239" s="43">
        <v>41252.199999999997</v>
      </c>
      <c r="N239" s="43">
        <v>37751.199999999997</v>
      </c>
      <c r="O239" s="45">
        <v>35149.699999999997</v>
      </c>
      <c r="P239" s="42">
        <v>38703</v>
      </c>
      <c r="Q239" s="42">
        <v>39757</v>
      </c>
      <c r="R239" s="42">
        <v>40301.199999999997</v>
      </c>
      <c r="S239" s="42">
        <v>43689</v>
      </c>
      <c r="T239" s="42">
        <v>43475.6</v>
      </c>
      <c r="U239" s="42">
        <v>43971.199999999997</v>
      </c>
      <c r="V239" s="42">
        <v>44918</v>
      </c>
      <c r="W239" s="42">
        <v>43821.599999999999</v>
      </c>
      <c r="X239" s="43">
        <v>42766.5</v>
      </c>
      <c r="Y239" s="44">
        <v>42849.4</v>
      </c>
      <c r="Z239" s="45">
        <v>33729.599999999999</v>
      </c>
      <c r="AA239" s="42">
        <v>35113.5</v>
      </c>
      <c r="AB239" s="42">
        <v>35706.6</v>
      </c>
      <c r="AC239" s="42">
        <v>35696.800000000003</v>
      </c>
      <c r="AD239" s="42">
        <v>37053.5</v>
      </c>
      <c r="AE239" s="42">
        <v>38003.699999999997</v>
      </c>
      <c r="AF239" s="42">
        <v>39148.6</v>
      </c>
      <c r="AG239" s="42">
        <v>39872.300000000003</v>
      </c>
      <c r="AH239" s="42">
        <v>40503.9</v>
      </c>
      <c r="AI239" s="43">
        <v>41453.599999999999</v>
      </c>
      <c r="AJ239" s="46">
        <v>38311.4</v>
      </c>
    </row>
    <row r="240" spans="2:36" x14ac:dyDescent="0.2">
      <c r="B240" s="918" t="s">
        <v>269</v>
      </c>
      <c r="C240" s="148" t="s">
        <v>250</v>
      </c>
      <c r="D240" s="35">
        <v>14988.1</v>
      </c>
      <c r="E240" s="36">
        <v>15064</v>
      </c>
      <c r="F240" s="36">
        <v>15133.5</v>
      </c>
      <c r="G240" s="36">
        <v>15602.7</v>
      </c>
      <c r="H240" s="36">
        <v>15895.5</v>
      </c>
      <c r="I240" s="36">
        <v>16510.2</v>
      </c>
      <c r="J240" s="36">
        <v>16685.900000000001</v>
      </c>
      <c r="K240" s="36">
        <v>18040.099999999999</v>
      </c>
      <c r="L240" s="36">
        <v>18266.599999999999</v>
      </c>
      <c r="M240" s="37">
        <v>16849.599999999999</v>
      </c>
      <c r="N240" s="37">
        <v>16041.1</v>
      </c>
      <c r="O240" s="39">
        <v>16048.7</v>
      </c>
      <c r="P240" s="36">
        <v>16359.2</v>
      </c>
      <c r="Q240" s="36">
        <v>16890.5</v>
      </c>
      <c r="R240" s="36">
        <v>18043.2</v>
      </c>
      <c r="S240" s="36">
        <v>18566.8</v>
      </c>
      <c r="T240" s="36">
        <v>18897.2</v>
      </c>
      <c r="U240" s="36">
        <v>19615.2</v>
      </c>
      <c r="V240" s="36">
        <v>17755.599999999999</v>
      </c>
      <c r="W240" s="36">
        <v>21089.1</v>
      </c>
      <c r="X240" s="37">
        <v>18796.7</v>
      </c>
      <c r="Y240" s="38">
        <v>18100.5</v>
      </c>
      <c r="Z240" s="39">
        <v>15131.8</v>
      </c>
      <c r="AA240" s="36">
        <v>15266.8</v>
      </c>
      <c r="AB240" s="36">
        <v>15438.4</v>
      </c>
      <c r="AC240" s="36">
        <v>15895.2</v>
      </c>
      <c r="AD240" s="36">
        <v>16186.3</v>
      </c>
      <c r="AE240" s="36">
        <v>16831.5</v>
      </c>
      <c r="AF240" s="36">
        <v>17181.099999999999</v>
      </c>
      <c r="AG240" s="36">
        <v>17982.900000000001</v>
      </c>
      <c r="AH240" s="36">
        <v>18423.3</v>
      </c>
      <c r="AI240" s="37">
        <v>17268.3</v>
      </c>
      <c r="AJ240" s="40">
        <v>16341.9</v>
      </c>
    </row>
    <row r="241" spans="2:36" x14ac:dyDescent="0.2">
      <c r="B241" s="918"/>
      <c r="C241" s="148" t="s">
        <v>251</v>
      </c>
      <c r="D241" s="35">
        <v>14858.5</v>
      </c>
      <c r="E241" s="36">
        <v>14780</v>
      </c>
      <c r="F241" s="36">
        <v>14777</v>
      </c>
      <c r="G241" s="36">
        <v>15196</v>
      </c>
      <c r="H241" s="36">
        <v>15690.2</v>
      </c>
      <c r="I241" s="36">
        <v>16102.9</v>
      </c>
      <c r="J241" s="36">
        <v>16372.4</v>
      </c>
      <c r="K241" s="36">
        <v>17158.2</v>
      </c>
      <c r="L241" s="36">
        <v>18322.8</v>
      </c>
      <c r="M241" s="37">
        <v>16814.8</v>
      </c>
      <c r="N241" s="37">
        <v>15740</v>
      </c>
      <c r="O241" s="39">
        <v>15126</v>
      </c>
      <c r="P241" s="36">
        <v>16266.1</v>
      </c>
      <c r="Q241" s="36">
        <v>17154.400000000001</v>
      </c>
      <c r="R241" s="36">
        <v>18226.2</v>
      </c>
      <c r="S241" s="36">
        <v>18946.900000000001</v>
      </c>
      <c r="T241" s="36">
        <v>18687.099999999999</v>
      </c>
      <c r="U241" s="36">
        <v>18687</v>
      </c>
      <c r="V241" s="36">
        <v>17642.5</v>
      </c>
      <c r="W241" s="36">
        <v>21001.9</v>
      </c>
      <c r="X241" s="37">
        <v>19446.099999999999</v>
      </c>
      <c r="Y241" s="38">
        <v>18010.7</v>
      </c>
      <c r="Z241" s="39">
        <v>14898.3</v>
      </c>
      <c r="AA241" s="36">
        <v>15001.7</v>
      </c>
      <c r="AB241" s="36">
        <v>15203.3</v>
      </c>
      <c r="AC241" s="36">
        <v>15558.2</v>
      </c>
      <c r="AD241" s="36">
        <v>15998.4</v>
      </c>
      <c r="AE241" s="36">
        <v>16410.5</v>
      </c>
      <c r="AF241" s="36">
        <v>16723</v>
      </c>
      <c r="AG241" s="36">
        <v>17262.8</v>
      </c>
      <c r="AH241" s="36">
        <v>18477.5</v>
      </c>
      <c r="AI241" s="37">
        <v>17315.8</v>
      </c>
      <c r="AJ241" s="40">
        <v>16053.4</v>
      </c>
    </row>
    <row r="242" spans="2:36" x14ac:dyDescent="0.2">
      <c r="B242" s="918"/>
      <c r="C242" s="148" t="s">
        <v>252</v>
      </c>
      <c r="D242" s="35">
        <v>14558.7</v>
      </c>
      <c r="E242" s="36">
        <v>15073</v>
      </c>
      <c r="F242" s="36">
        <v>14914.8</v>
      </c>
      <c r="G242" s="36">
        <v>15325.4</v>
      </c>
      <c r="H242" s="36">
        <v>15743.6</v>
      </c>
      <c r="I242" s="36">
        <v>16375.8</v>
      </c>
      <c r="J242" s="36">
        <v>16498.099999999999</v>
      </c>
      <c r="K242" s="36">
        <v>17481.599999999999</v>
      </c>
      <c r="L242" s="36">
        <v>18247.400000000001</v>
      </c>
      <c r="M242" s="37">
        <v>17054.400000000001</v>
      </c>
      <c r="N242" s="37">
        <v>15861.8</v>
      </c>
      <c r="O242" s="39">
        <v>15164.8</v>
      </c>
      <c r="P242" s="36">
        <v>16166.2</v>
      </c>
      <c r="Q242" s="36">
        <v>17149</v>
      </c>
      <c r="R242" s="36">
        <v>18017.599999999999</v>
      </c>
      <c r="S242" s="36">
        <v>19287.900000000001</v>
      </c>
      <c r="T242" s="36">
        <v>19120.900000000001</v>
      </c>
      <c r="U242" s="36">
        <v>20160.400000000001</v>
      </c>
      <c r="V242" s="36">
        <v>19462.7</v>
      </c>
      <c r="W242" s="36">
        <v>18693.2</v>
      </c>
      <c r="X242" s="37">
        <v>20065</v>
      </c>
      <c r="Y242" s="38">
        <v>18366.2</v>
      </c>
      <c r="Z242" s="39">
        <v>14647.1</v>
      </c>
      <c r="AA242" s="36">
        <v>15243.5</v>
      </c>
      <c r="AB242" s="36">
        <v>15270.2</v>
      </c>
      <c r="AC242" s="36">
        <v>15619.2</v>
      </c>
      <c r="AD242" s="36">
        <v>16080</v>
      </c>
      <c r="AE242" s="36">
        <v>16687.599999999999</v>
      </c>
      <c r="AF242" s="36">
        <v>17053.2</v>
      </c>
      <c r="AG242" s="36">
        <v>17989.099999999999</v>
      </c>
      <c r="AH242" s="36">
        <v>18275.8</v>
      </c>
      <c r="AI242" s="37">
        <v>17549.8</v>
      </c>
      <c r="AJ242" s="40">
        <v>16196.9</v>
      </c>
    </row>
    <row r="243" spans="2:36" x14ac:dyDescent="0.2">
      <c r="B243" s="918"/>
      <c r="C243" s="148" t="s">
        <v>253</v>
      </c>
      <c r="D243" s="35">
        <v>14993.6</v>
      </c>
      <c r="E243" s="36">
        <v>15575.1</v>
      </c>
      <c r="F243" s="36">
        <v>15515.4</v>
      </c>
      <c r="G243" s="36">
        <v>15843.5</v>
      </c>
      <c r="H243" s="36">
        <v>16579.3</v>
      </c>
      <c r="I243" s="36">
        <v>17000.8</v>
      </c>
      <c r="J243" s="36">
        <v>17539.099999999999</v>
      </c>
      <c r="K243" s="36">
        <v>19102.5</v>
      </c>
      <c r="L243" s="36">
        <v>19309</v>
      </c>
      <c r="M243" s="37">
        <v>17682.3</v>
      </c>
      <c r="N243" s="37">
        <v>16566.2</v>
      </c>
      <c r="O243" s="39">
        <v>16778.2</v>
      </c>
      <c r="P243" s="36">
        <v>16904.3</v>
      </c>
      <c r="Q243" s="36">
        <v>17666.599999999999</v>
      </c>
      <c r="R243" s="36">
        <v>18848.7</v>
      </c>
      <c r="S243" s="36">
        <v>19980.5</v>
      </c>
      <c r="T243" s="36">
        <v>20422.5</v>
      </c>
      <c r="U243" s="36">
        <v>20631.3</v>
      </c>
      <c r="V243" s="36">
        <v>20350.2</v>
      </c>
      <c r="W243" s="36">
        <v>20131.2</v>
      </c>
      <c r="X243" s="37">
        <v>19700.2</v>
      </c>
      <c r="Y243" s="38">
        <v>19084.900000000001</v>
      </c>
      <c r="Z243" s="39">
        <v>15144.6</v>
      </c>
      <c r="AA243" s="36">
        <v>15786.4</v>
      </c>
      <c r="AB243" s="36">
        <v>15888.5</v>
      </c>
      <c r="AC243" s="36">
        <v>16135.2</v>
      </c>
      <c r="AD243" s="36">
        <v>16910.5</v>
      </c>
      <c r="AE243" s="36">
        <v>17333.3</v>
      </c>
      <c r="AF243" s="36">
        <v>18018.7</v>
      </c>
      <c r="AG243" s="36">
        <v>19422.400000000001</v>
      </c>
      <c r="AH243" s="36">
        <v>19366.400000000001</v>
      </c>
      <c r="AI243" s="37">
        <v>17956.7</v>
      </c>
      <c r="AJ243" s="40">
        <v>16882.3</v>
      </c>
    </row>
    <row r="244" spans="2:36" x14ac:dyDescent="0.2">
      <c r="B244" s="918"/>
      <c r="C244" s="148" t="s">
        <v>254</v>
      </c>
      <c r="D244" s="35">
        <v>15449.6</v>
      </c>
      <c r="E244" s="36">
        <v>15810.4</v>
      </c>
      <c r="F244" s="36">
        <v>15535.6</v>
      </c>
      <c r="G244" s="36">
        <v>16012.1</v>
      </c>
      <c r="H244" s="36">
        <v>16776.8</v>
      </c>
      <c r="I244" s="36">
        <v>17262.2</v>
      </c>
      <c r="J244" s="36">
        <v>17962.400000000001</v>
      </c>
      <c r="K244" s="36">
        <v>17965.400000000001</v>
      </c>
      <c r="L244" s="36">
        <v>19505.3</v>
      </c>
      <c r="M244" s="37">
        <v>19690</v>
      </c>
      <c r="N244" s="37">
        <v>16850.900000000001</v>
      </c>
      <c r="O244" s="39">
        <v>17321.5</v>
      </c>
      <c r="P244" s="36">
        <v>17256.2</v>
      </c>
      <c r="Q244" s="36">
        <v>18119.099999999999</v>
      </c>
      <c r="R244" s="36">
        <v>19356.5</v>
      </c>
      <c r="S244" s="36">
        <v>20303.8</v>
      </c>
      <c r="T244" s="36">
        <v>20456</v>
      </c>
      <c r="U244" s="36">
        <v>21011.200000000001</v>
      </c>
      <c r="V244" s="36">
        <v>20935.099999999999</v>
      </c>
      <c r="W244" s="36">
        <v>21164</v>
      </c>
      <c r="X244" s="37">
        <v>20517.900000000001</v>
      </c>
      <c r="Y244" s="38">
        <v>19627.400000000001</v>
      </c>
      <c r="Z244" s="39">
        <v>15582.8</v>
      </c>
      <c r="AA244" s="36">
        <v>16005.7</v>
      </c>
      <c r="AB244" s="36">
        <v>15974.5</v>
      </c>
      <c r="AC244" s="36">
        <v>16315.5</v>
      </c>
      <c r="AD244" s="36">
        <v>17047.900000000001</v>
      </c>
      <c r="AE244" s="36">
        <v>17618</v>
      </c>
      <c r="AF244" s="36">
        <v>18391.900000000001</v>
      </c>
      <c r="AG244" s="36">
        <v>18336.400000000001</v>
      </c>
      <c r="AH244" s="36">
        <v>19846.7</v>
      </c>
      <c r="AI244" s="37">
        <v>19778.2</v>
      </c>
      <c r="AJ244" s="40">
        <v>17171.2</v>
      </c>
    </row>
    <row r="245" spans="2:36" x14ac:dyDescent="0.2">
      <c r="B245" s="918"/>
      <c r="C245" s="148" t="s">
        <v>255</v>
      </c>
      <c r="D245" s="35">
        <v>16771.7</v>
      </c>
      <c r="E245" s="36">
        <v>17031</v>
      </c>
      <c r="F245" s="36">
        <v>16865.599999999999</v>
      </c>
      <c r="G245" s="36">
        <v>17223.2</v>
      </c>
      <c r="H245" s="36">
        <v>17877.8</v>
      </c>
      <c r="I245" s="36">
        <v>18225.900000000001</v>
      </c>
      <c r="J245" s="36">
        <v>18816.2</v>
      </c>
      <c r="K245" s="36">
        <v>19217.5</v>
      </c>
      <c r="L245" s="36">
        <v>20243.599999999999</v>
      </c>
      <c r="M245" s="37">
        <v>20397.8</v>
      </c>
      <c r="N245" s="37">
        <v>17936.8</v>
      </c>
      <c r="O245" s="39">
        <v>18037.599999999999</v>
      </c>
      <c r="P245" s="36">
        <v>18804.5</v>
      </c>
      <c r="Q245" s="36">
        <v>19685</v>
      </c>
      <c r="R245" s="36">
        <v>19952.099999999999</v>
      </c>
      <c r="S245" s="36">
        <v>21269</v>
      </c>
      <c r="T245" s="36">
        <v>22368</v>
      </c>
      <c r="U245" s="36">
        <v>21379.5</v>
      </c>
      <c r="V245" s="36">
        <v>21189.200000000001</v>
      </c>
      <c r="W245" s="36">
        <v>24086.7</v>
      </c>
      <c r="X245" s="37">
        <v>21288.400000000001</v>
      </c>
      <c r="Y245" s="38">
        <v>20804.099999999999</v>
      </c>
      <c r="Z245" s="39">
        <v>16848.5</v>
      </c>
      <c r="AA245" s="36">
        <v>17218.8</v>
      </c>
      <c r="AB245" s="36">
        <v>17231.8</v>
      </c>
      <c r="AC245" s="36">
        <v>17422.599999999999</v>
      </c>
      <c r="AD245" s="36">
        <v>18077.900000000001</v>
      </c>
      <c r="AE245" s="36">
        <v>18589</v>
      </c>
      <c r="AF245" s="36">
        <v>19126.099999999999</v>
      </c>
      <c r="AG245" s="36">
        <v>19438.3</v>
      </c>
      <c r="AH245" s="36">
        <v>20886.099999999999</v>
      </c>
      <c r="AI245" s="37">
        <v>20471.599999999999</v>
      </c>
      <c r="AJ245" s="40">
        <v>18201.900000000001</v>
      </c>
    </row>
    <row r="246" spans="2:36" x14ac:dyDescent="0.2">
      <c r="B246" s="918"/>
      <c r="C246" s="148" t="s">
        <v>256</v>
      </c>
      <c r="D246" s="35">
        <v>19318.2</v>
      </c>
      <c r="E246" s="36">
        <v>19706.099999999999</v>
      </c>
      <c r="F246" s="36">
        <v>19634</v>
      </c>
      <c r="G246" s="36">
        <v>19860.7</v>
      </c>
      <c r="H246" s="36">
        <v>20554.599999999999</v>
      </c>
      <c r="I246" s="36">
        <v>20987.9</v>
      </c>
      <c r="J246" s="36">
        <v>21450.6</v>
      </c>
      <c r="K246" s="36">
        <v>22060.7</v>
      </c>
      <c r="L246" s="36">
        <v>23047.4</v>
      </c>
      <c r="M246" s="37">
        <v>23866.1</v>
      </c>
      <c r="N246" s="37">
        <v>20686.5</v>
      </c>
      <c r="O246" s="39">
        <v>19722.3</v>
      </c>
      <c r="P246" s="36">
        <v>21175.1</v>
      </c>
      <c r="Q246" s="36">
        <v>22331.200000000001</v>
      </c>
      <c r="R246" s="36">
        <v>22647.200000000001</v>
      </c>
      <c r="S246" s="36">
        <v>24107.4</v>
      </c>
      <c r="T246" s="36">
        <v>24436.2</v>
      </c>
      <c r="U246" s="36">
        <v>23905.4</v>
      </c>
      <c r="V246" s="36">
        <v>24732.799999999999</v>
      </c>
      <c r="W246" s="36">
        <v>25890.6</v>
      </c>
      <c r="X246" s="37">
        <v>24079.8</v>
      </c>
      <c r="Y246" s="38">
        <v>23353.599999999999</v>
      </c>
      <c r="Z246" s="39">
        <v>19347</v>
      </c>
      <c r="AA246" s="36">
        <v>19848.5</v>
      </c>
      <c r="AB246" s="36">
        <v>19913.2</v>
      </c>
      <c r="AC246" s="36">
        <v>19999.7</v>
      </c>
      <c r="AD246" s="36">
        <v>20741.2</v>
      </c>
      <c r="AE246" s="36">
        <v>21201.9</v>
      </c>
      <c r="AF246" s="36">
        <v>21702.3</v>
      </c>
      <c r="AG246" s="36">
        <v>22347.200000000001</v>
      </c>
      <c r="AH246" s="36">
        <v>23457.200000000001</v>
      </c>
      <c r="AI246" s="37">
        <v>23885.8</v>
      </c>
      <c r="AJ246" s="40">
        <v>20895.5</v>
      </c>
    </row>
    <row r="247" spans="2:36" x14ac:dyDescent="0.2">
      <c r="B247" s="918"/>
      <c r="C247" s="148" t="s">
        <v>336</v>
      </c>
      <c r="D247" s="35">
        <v>21935.5</v>
      </c>
      <c r="E247" s="36">
        <v>22194.1</v>
      </c>
      <c r="F247" s="36">
        <v>22092.3</v>
      </c>
      <c r="G247" s="36">
        <v>22314</v>
      </c>
      <c r="H247" s="36">
        <v>23074.1</v>
      </c>
      <c r="I247" s="36">
        <v>23576.6</v>
      </c>
      <c r="J247" s="36">
        <v>23979.4</v>
      </c>
      <c r="K247" s="36">
        <v>24664.7</v>
      </c>
      <c r="L247" s="36">
        <v>25388.2</v>
      </c>
      <c r="M247" s="37">
        <v>27194.2</v>
      </c>
      <c r="N247" s="37">
        <v>23285.9</v>
      </c>
      <c r="O247" s="39">
        <v>22817.7</v>
      </c>
      <c r="P247" s="36">
        <v>24167.5</v>
      </c>
      <c r="Q247" s="36">
        <v>24978.5</v>
      </c>
      <c r="R247" s="36">
        <v>25653.599999999999</v>
      </c>
      <c r="S247" s="36">
        <v>27038.799999999999</v>
      </c>
      <c r="T247" s="36">
        <v>27256.1</v>
      </c>
      <c r="U247" s="36">
        <v>26978.2</v>
      </c>
      <c r="V247" s="36">
        <v>27402.7</v>
      </c>
      <c r="W247" s="36">
        <v>27846.3</v>
      </c>
      <c r="X247" s="37">
        <v>27315</v>
      </c>
      <c r="Y247" s="38">
        <v>26218.6</v>
      </c>
      <c r="Z247" s="39">
        <v>22008.3</v>
      </c>
      <c r="AA247" s="36">
        <v>22378.5</v>
      </c>
      <c r="AB247" s="36">
        <v>22358.799999999999</v>
      </c>
      <c r="AC247" s="36">
        <v>22499.7</v>
      </c>
      <c r="AD247" s="36">
        <v>23252.7</v>
      </c>
      <c r="AE247" s="36">
        <v>23790.9</v>
      </c>
      <c r="AF247" s="36">
        <v>24228.6</v>
      </c>
      <c r="AG247" s="36">
        <v>24945.599999999999</v>
      </c>
      <c r="AH247" s="36">
        <v>25708.6</v>
      </c>
      <c r="AI247" s="37">
        <v>27205.3</v>
      </c>
      <c r="AJ247" s="40">
        <v>23500.400000000001</v>
      </c>
    </row>
    <row r="248" spans="2:36" x14ac:dyDescent="0.2">
      <c r="B248" s="918"/>
      <c r="C248" s="148" t="s">
        <v>341</v>
      </c>
      <c r="D248" s="35">
        <v>20553.099999999999</v>
      </c>
      <c r="E248" s="36">
        <v>21100.799999999999</v>
      </c>
      <c r="F248" s="36">
        <v>20181.400000000001</v>
      </c>
      <c r="G248" s="36">
        <v>19715.8</v>
      </c>
      <c r="H248" s="36">
        <v>20182</v>
      </c>
      <c r="I248" s="36">
        <v>20319.2</v>
      </c>
      <c r="J248" s="36">
        <v>19622.3</v>
      </c>
      <c r="K248" s="36">
        <v>19702.2</v>
      </c>
      <c r="L248" s="36">
        <v>19086.099999999999</v>
      </c>
      <c r="M248" s="37">
        <v>21532.9</v>
      </c>
      <c r="N248" s="37">
        <v>20136.099999999999</v>
      </c>
      <c r="O248" s="39">
        <v>17163.900000000001</v>
      </c>
      <c r="P248" s="36">
        <v>22433.200000000001</v>
      </c>
      <c r="Q248" s="36">
        <v>21037.4</v>
      </c>
      <c r="R248" s="36">
        <v>20270.8</v>
      </c>
      <c r="S248" s="36">
        <v>15566.5</v>
      </c>
      <c r="T248" s="36">
        <v>14350.8</v>
      </c>
      <c r="U248" s="36">
        <v>12672.2</v>
      </c>
      <c r="V248" s="36">
        <v>11201.9</v>
      </c>
      <c r="W248" s="36">
        <v>10092.9</v>
      </c>
      <c r="X248" s="37">
        <v>16304.9</v>
      </c>
      <c r="Y248" s="38">
        <v>16008.5</v>
      </c>
      <c r="Z248" s="39">
        <v>20283.099999999999</v>
      </c>
      <c r="AA248" s="36">
        <v>21223.4</v>
      </c>
      <c r="AB248" s="36">
        <v>20261.400000000001</v>
      </c>
      <c r="AC248" s="36">
        <v>19744.099999999999</v>
      </c>
      <c r="AD248" s="36">
        <v>19998.3</v>
      </c>
      <c r="AE248" s="36">
        <v>20020.3</v>
      </c>
      <c r="AF248" s="36">
        <v>19097.599999999999</v>
      </c>
      <c r="AG248" s="36">
        <v>18822.5</v>
      </c>
      <c r="AH248" s="36">
        <v>17784.7</v>
      </c>
      <c r="AI248" s="37">
        <v>20990.9</v>
      </c>
      <c r="AJ248" s="40">
        <v>19848.099999999999</v>
      </c>
    </row>
    <row r="249" spans="2:36" x14ac:dyDescent="0.2">
      <c r="B249" s="918"/>
      <c r="C249" s="148" t="s">
        <v>343</v>
      </c>
      <c r="D249" s="35">
        <v>22343.9</v>
      </c>
      <c r="E249" s="36">
        <v>23654.2</v>
      </c>
      <c r="F249" s="36">
        <v>22757.200000000001</v>
      </c>
      <c r="G249" s="36">
        <v>22542.799999999999</v>
      </c>
      <c r="H249" s="36">
        <v>22927</v>
      </c>
      <c r="I249" s="36">
        <v>22694</v>
      </c>
      <c r="J249" s="36">
        <v>22502.799999999999</v>
      </c>
      <c r="K249" s="36">
        <v>21568.7</v>
      </c>
      <c r="L249" s="36">
        <v>21569.5</v>
      </c>
      <c r="M249" s="37">
        <v>24099</v>
      </c>
      <c r="N249" s="37">
        <v>22660.2</v>
      </c>
      <c r="O249" s="39">
        <v>22637.599999999999</v>
      </c>
      <c r="P249" s="36">
        <v>23498.6</v>
      </c>
      <c r="Q249" s="36">
        <v>21640.3</v>
      </c>
      <c r="R249" s="36">
        <v>22674.5</v>
      </c>
      <c r="S249" s="36">
        <v>17350</v>
      </c>
      <c r="T249" s="36">
        <v>16156</v>
      </c>
      <c r="U249" s="36">
        <v>14049.5</v>
      </c>
      <c r="V249" s="36">
        <v>12706.5</v>
      </c>
      <c r="W249" s="36">
        <v>10617.1</v>
      </c>
      <c r="X249" s="37">
        <v>18696</v>
      </c>
      <c r="Y249" s="38">
        <v>17782</v>
      </c>
      <c r="Z249" s="39">
        <v>22370.799999999999</v>
      </c>
      <c r="AA249" s="36">
        <v>23638.6</v>
      </c>
      <c r="AB249" s="36">
        <v>22651</v>
      </c>
      <c r="AC249" s="36">
        <v>22549.5</v>
      </c>
      <c r="AD249" s="36">
        <v>22680.7</v>
      </c>
      <c r="AE249" s="36">
        <v>22387.599999999999</v>
      </c>
      <c r="AF249" s="36">
        <v>21918.400000000001</v>
      </c>
      <c r="AG249" s="36">
        <v>20739.099999999999</v>
      </c>
      <c r="AH249" s="36">
        <v>20032.599999999999</v>
      </c>
      <c r="AI249" s="37">
        <v>23482.799999999999</v>
      </c>
      <c r="AJ249" s="40">
        <v>22320.3</v>
      </c>
    </row>
    <row r="250" spans="2:36" x14ac:dyDescent="0.2">
      <c r="B250" s="918"/>
      <c r="C250" s="148" t="s">
        <v>345</v>
      </c>
      <c r="D250" s="35">
        <v>25817</v>
      </c>
      <c r="E250" s="36">
        <v>26086.9</v>
      </c>
      <c r="F250" s="36">
        <v>25680.9</v>
      </c>
      <c r="G250" s="36">
        <v>26311.4</v>
      </c>
      <c r="H250" s="36">
        <v>27160.400000000001</v>
      </c>
      <c r="I250" s="36">
        <v>27859.4</v>
      </c>
      <c r="J250" s="36">
        <v>28343.1</v>
      </c>
      <c r="K250" s="36">
        <v>28665</v>
      </c>
      <c r="L250" s="36">
        <v>29690.3</v>
      </c>
      <c r="M250" s="37">
        <v>32186.1</v>
      </c>
      <c r="N250" s="37">
        <v>27452.3</v>
      </c>
      <c r="O250" s="39">
        <v>27323.1</v>
      </c>
      <c r="P250" s="36">
        <v>27875.200000000001</v>
      </c>
      <c r="Q250" s="36">
        <v>29340.5</v>
      </c>
      <c r="R250" s="36">
        <v>29151.4</v>
      </c>
      <c r="S250" s="36">
        <v>30944.5</v>
      </c>
      <c r="T250" s="36">
        <v>31830.5</v>
      </c>
      <c r="U250" s="36">
        <v>31901.5</v>
      </c>
      <c r="V250" s="36">
        <v>32572.6</v>
      </c>
      <c r="W250" s="36">
        <v>32055.200000000001</v>
      </c>
      <c r="X250" s="37">
        <v>33168.9</v>
      </c>
      <c r="Y250" s="38">
        <v>30700.7</v>
      </c>
      <c r="Z250" s="39">
        <v>25934</v>
      </c>
      <c r="AA250" s="36">
        <v>26273.200000000001</v>
      </c>
      <c r="AB250" s="36">
        <v>25977.200000000001</v>
      </c>
      <c r="AC250" s="36">
        <v>26435.200000000001</v>
      </c>
      <c r="AD250" s="36">
        <v>27312.7</v>
      </c>
      <c r="AE250" s="36">
        <v>28032.400000000001</v>
      </c>
      <c r="AF250" s="36">
        <v>28588.7</v>
      </c>
      <c r="AG250" s="36">
        <v>28992.3</v>
      </c>
      <c r="AH250" s="36">
        <v>29968.9</v>
      </c>
      <c r="AI250" s="37">
        <v>32296.3</v>
      </c>
      <c r="AJ250" s="40">
        <v>27659.599999999999</v>
      </c>
    </row>
    <row r="251" spans="2:36" x14ac:dyDescent="0.2">
      <c r="B251" s="918"/>
      <c r="C251" s="148" t="s">
        <v>347</v>
      </c>
      <c r="D251" s="35">
        <v>23861.3</v>
      </c>
      <c r="E251" s="36">
        <v>24079.8</v>
      </c>
      <c r="F251" s="36">
        <v>24048.400000000001</v>
      </c>
      <c r="G251" s="36">
        <v>24264.5</v>
      </c>
      <c r="H251" s="36">
        <v>24695.7</v>
      </c>
      <c r="I251" s="36">
        <v>25027.8</v>
      </c>
      <c r="J251" s="36">
        <v>24394.6</v>
      </c>
      <c r="K251" s="36">
        <v>23571.8</v>
      </c>
      <c r="L251" s="36">
        <v>23280.3</v>
      </c>
      <c r="M251" s="37">
        <v>25905.5</v>
      </c>
      <c r="N251" s="37">
        <v>24408.7</v>
      </c>
      <c r="O251" s="39">
        <v>23304.3</v>
      </c>
      <c r="P251" s="36">
        <v>24347.3</v>
      </c>
      <c r="Q251" s="36">
        <v>24243.599999999999</v>
      </c>
      <c r="R251" s="36">
        <v>23191.3</v>
      </c>
      <c r="S251" s="36">
        <v>21182.799999999999</v>
      </c>
      <c r="T251" s="36">
        <v>17450.3</v>
      </c>
      <c r="U251" s="36">
        <v>15938.5</v>
      </c>
      <c r="V251" s="36">
        <v>14978.3</v>
      </c>
      <c r="W251" s="36">
        <v>9527.1</v>
      </c>
      <c r="X251" s="37">
        <v>19764.900000000001</v>
      </c>
      <c r="Y251" s="38">
        <v>19240.8</v>
      </c>
      <c r="Z251" s="39">
        <v>23812.799999999999</v>
      </c>
      <c r="AA251" s="36">
        <v>24108.1</v>
      </c>
      <c r="AB251" s="36">
        <v>24061</v>
      </c>
      <c r="AC251" s="36">
        <v>24219.8</v>
      </c>
      <c r="AD251" s="36">
        <v>24567.200000000001</v>
      </c>
      <c r="AE251" s="36">
        <v>24703.8</v>
      </c>
      <c r="AF251" s="36">
        <v>23867.8</v>
      </c>
      <c r="AG251" s="36">
        <v>22919.5</v>
      </c>
      <c r="AH251" s="36">
        <v>21880.7</v>
      </c>
      <c r="AI251" s="37">
        <v>25286</v>
      </c>
      <c r="AJ251" s="40">
        <v>24103.1</v>
      </c>
    </row>
    <row r="252" spans="2:36" ht="13.5" thickBot="1" x14ac:dyDescent="0.25">
      <c r="B252" s="919"/>
      <c r="C252" s="149" t="s">
        <v>350</v>
      </c>
      <c r="D252" s="41">
        <v>24125.1</v>
      </c>
      <c r="E252" s="42">
        <v>24707</v>
      </c>
      <c r="F252" s="42">
        <v>24293.7</v>
      </c>
      <c r="G252" s="42">
        <v>25148.5</v>
      </c>
      <c r="H252" s="42">
        <v>25369.599999999999</v>
      </c>
      <c r="I252" s="42">
        <v>25832.5</v>
      </c>
      <c r="J252" s="42">
        <v>25072.2</v>
      </c>
      <c r="K252" s="42">
        <v>23652.1</v>
      </c>
      <c r="L252" s="42">
        <v>24621.9</v>
      </c>
      <c r="M252" s="43">
        <v>26410.799999999999</v>
      </c>
      <c r="N252" s="43">
        <v>25050.9</v>
      </c>
      <c r="O252" s="45">
        <v>24408.6</v>
      </c>
      <c r="P252" s="42">
        <v>26001.9</v>
      </c>
      <c r="Q252" s="42">
        <v>24565.1</v>
      </c>
      <c r="R252" s="42">
        <v>21277</v>
      </c>
      <c r="S252" s="42">
        <v>22721</v>
      </c>
      <c r="T252" s="42">
        <v>17822.400000000001</v>
      </c>
      <c r="U252" s="42">
        <v>16500.599999999999</v>
      </c>
      <c r="V252" s="42">
        <v>15320.6</v>
      </c>
      <c r="W252" s="42">
        <v>11223.1</v>
      </c>
      <c r="X252" s="43">
        <v>19736.900000000001</v>
      </c>
      <c r="Y252" s="44">
        <v>19567.599999999999</v>
      </c>
      <c r="Z252" s="45">
        <v>24148.5</v>
      </c>
      <c r="AA252" s="42">
        <v>24840.2</v>
      </c>
      <c r="AB252" s="42">
        <v>24309.599999999999</v>
      </c>
      <c r="AC252" s="42">
        <v>25025</v>
      </c>
      <c r="AD252" s="42">
        <v>25283.9</v>
      </c>
      <c r="AE252" s="42">
        <v>25496.2</v>
      </c>
      <c r="AF252" s="42">
        <v>24586.7</v>
      </c>
      <c r="AG252" s="42">
        <v>23068</v>
      </c>
      <c r="AH252" s="42">
        <v>23352.2</v>
      </c>
      <c r="AI252" s="43">
        <v>25762.400000000001</v>
      </c>
      <c r="AJ252" s="46">
        <v>24751.9</v>
      </c>
    </row>
    <row r="253" spans="2:36" x14ac:dyDescent="0.2">
      <c r="B253" s="918" t="s">
        <v>270</v>
      </c>
      <c r="C253" s="148" t="s">
        <v>250</v>
      </c>
      <c r="D253" s="35" t="s">
        <v>69</v>
      </c>
      <c r="E253" s="36">
        <v>22928.3</v>
      </c>
      <c r="F253" s="36">
        <v>23012.1</v>
      </c>
      <c r="G253" s="36">
        <v>23817.1</v>
      </c>
      <c r="H253" s="36">
        <v>25886.7</v>
      </c>
      <c r="I253" s="36">
        <v>27157.200000000001</v>
      </c>
      <c r="J253" s="36">
        <v>28923.8</v>
      </c>
      <c r="K253" s="36">
        <v>29908.5</v>
      </c>
      <c r="L253" s="36">
        <v>26244.1</v>
      </c>
      <c r="M253" s="37">
        <v>29291.3</v>
      </c>
      <c r="N253" s="37">
        <v>26441.3</v>
      </c>
      <c r="O253" s="39" t="s">
        <v>69</v>
      </c>
      <c r="P253" s="36" t="s">
        <v>69</v>
      </c>
      <c r="Q253" s="36">
        <v>25533.5</v>
      </c>
      <c r="R253" s="36">
        <v>27999</v>
      </c>
      <c r="S253" s="36">
        <v>28161.5</v>
      </c>
      <c r="T253" s="36">
        <v>28381.200000000001</v>
      </c>
      <c r="U253" s="36">
        <v>31915.5</v>
      </c>
      <c r="V253" s="36">
        <v>30299.9</v>
      </c>
      <c r="W253" s="36" t="s">
        <v>69</v>
      </c>
      <c r="X253" s="37">
        <v>34408.300000000003</v>
      </c>
      <c r="Y253" s="38">
        <v>29293.7</v>
      </c>
      <c r="Z253" s="39" t="s">
        <v>69</v>
      </c>
      <c r="AA253" s="36">
        <v>23107.5</v>
      </c>
      <c r="AB253" s="36">
        <v>23454.400000000001</v>
      </c>
      <c r="AC253" s="36">
        <v>24512.3</v>
      </c>
      <c r="AD253" s="36">
        <v>26131.1</v>
      </c>
      <c r="AE253" s="36">
        <v>27271.599999999999</v>
      </c>
      <c r="AF253" s="36">
        <v>29241.7</v>
      </c>
      <c r="AG253" s="36">
        <v>29988.9</v>
      </c>
      <c r="AH253" s="36">
        <v>27563.8</v>
      </c>
      <c r="AI253" s="37">
        <v>29991.4</v>
      </c>
      <c r="AJ253" s="40">
        <v>26800.6</v>
      </c>
    </row>
    <row r="254" spans="2:36" x14ac:dyDescent="0.2">
      <c r="B254" s="918"/>
      <c r="C254" s="148" t="s">
        <v>251</v>
      </c>
      <c r="D254" s="35" t="s">
        <v>69</v>
      </c>
      <c r="E254" s="36">
        <v>21398.2</v>
      </c>
      <c r="F254" s="36">
        <v>21785</v>
      </c>
      <c r="G254" s="36">
        <v>23926.3</v>
      </c>
      <c r="H254" s="36">
        <v>25887.9</v>
      </c>
      <c r="I254" s="36">
        <v>26770.400000000001</v>
      </c>
      <c r="J254" s="36">
        <v>28231.200000000001</v>
      </c>
      <c r="K254" s="36">
        <v>29639.9</v>
      </c>
      <c r="L254" s="36">
        <v>25302.7</v>
      </c>
      <c r="M254" s="37">
        <v>28570.400000000001</v>
      </c>
      <c r="N254" s="37">
        <v>26180.3</v>
      </c>
      <c r="O254" s="39" t="s">
        <v>377</v>
      </c>
      <c r="P254" s="36" t="s">
        <v>69</v>
      </c>
      <c r="Q254" s="36">
        <v>26011.7</v>
      </c>
      <c r="R254" s="36">
        <v>27173.8</v>
      </c>
      <c r="S254" s="36">
        <v>28346.9</v>
      </c>
      <c r="T254" s="36">
        <v>29344</v>
      </c>
      <c r="U254" s="36">
        <v>31391.599999999999</v>
      </c>
      <c r="V254" s="36">
        <v>24261.1</v>
      </c>
      <c r="W254" s="36">
        <v>34112.6</v>
      </c>
      <c r="X254" s="37">
        <v>34448.699999999997</v>
      </c>
      <c r="Y254" s="38">
        <v>29347.599999999999</v>
      </c>
      <c r="Z254" s="39" t="s">
        <v>69</v>
      </c>
      <c r="AA254" s="36">
        <v>21481</v>
      </c>
      <c r="AB254" s="36">
        <v>22394</v>
      </c>
      <c r="AC254" s="36">
        <v>24355.9</v>
      </c>
      <c r="AD254" s="36">
        <v>26170.9</v>
      </c>
      <c r="AE254" s="36">
        <v>27039.5</v>
      </c>
      <c r="AF254" s="36">
        <v>28578.3</v>
      </c>
      <c r="AG254" s="36">
        <v>28815.599999999999</v>
      </c>
      <c r="AH254" s="36">
        <v>28956.7</v>
      </c>
      <c r="AI254" s="37">
        <v>29347.5</v>
      </c>
      <c r="AJ254" s="40">
        <v>26566.2</v>
      </c>
    </row>
    <row r="255" spans="2:36" x14ac:dyDescent="0.2">
      <c r="B255" s="918"/>
      <c r="C255" s="148" t="s">
        <v>252</v>
      </c>
      <c r="D255" s="35" t="s">
        <v>69</v>
      </c>
      <c r="E255" s="36">
        <v>22871.8</v>
      </c>
      <c r="F255" s="36">
        <v>22936.3</v>
      </c>
      <c r="G255" s="36">
        <v>23736.5</v>
      </c>
      <c r="H255" s="36">
        <v>26665.599999999999</v>
      </c>
      <c r="I255" s="36">
        <v>26963.7</v>
      </c>
      <c r="J255" s="36">
        <v>28030.1</v>
      </c>
      <c r="K255" s="36">
        <v>29318.9</v>
      </c>
      <c r="L255" s="36">
        <v>28650.5</v>
      </c>
      <c r="M255" s="37">
        <v>29126.9</v>
      </c>
      <c r="N255" s="37">
        <v>26518.1</v>
      </c>
      <c r="O255" s="39" t="s">
        <v>377</v>
      </c>
      <c r="P255" s="36" t="s">
        <v>69</v>
      </c>
      <c r="Q255" s="36">
        <v>25846</v>
      </c>
      <c r="R255" s="36">
        <v>28892.2</v>
      </c>
      <c r="S255" s="36">
        <v>28423.9</v>
      </c>
      <c r="T255" s="36">
        <v>28647.3</v>
      </c>
      <c r="U255" s="36">
        <v>33131.699999999997</v>
      </c>
      <c r="V255" s="36">
        <v>28132.9</v>
      </c>
      <c r="W255" s="36">
        <v>37487.300000000003</v>
      </c>
      <c r="X255" s="37">
        <v>31234.799999999999</v>
      </c>
      <c r="Y255" s="38">
        <v>29649.3</v>
      </c>
      <c r="Z255" s="39" t="s">
        <v>69</v>
      </c>
      <c r="AA255" s="36">
        <v>22890.9</v>
      </c>
      <c r="AB255" s="36">
        <v>23359.3</v>
      </c>
      <c r="AC255" s="36">
        <v>24422.9</v>
      </c>
      <c r="AD255" s="36">
        <v>26913</v>
      </c>
      <c r="AE255" s="36">
        <v>27135.8</v>
      </c>
      <c r="AF255" s="36">
        <v>28575.4</v>
      </c>
      <c r="AG255" s="36">
        <v>29025.4</v>
      </c>
      <c r="AH255" s="36">
        <v>31208.7</v>
      </c>
      <c r="AI255" s="37">
        <v>29378.1</v>
      </c>
      <c r="AJ255" s="40">
        <v>26920.5</v>
      </c>
    </row>
    <row r="256" spans="2:36" x14ac:dyDescent="0.2">
      <c r="B256" s="918"/>
      <c r="C256" s="148" t="s">
        <v>253</v>
      </c>
      <c r="D256" s="35" t="s">
        <v>69</v>
      </c>
      <c r="E256" s="36">
        <v>23533.3</v>
      </c>
      <c r="F256" s="36">
        <v>23595.1</v>
      </c>
      <c r="G256" s="36">
        <v>24393</v>
      </c>
      <c r="H256" s="36">
        <v>26493.7</v>
      </c>
      <c r="I256" s="36">
        <v>27639.200000000001</v>
      </c>
      <c r="J256" s="36">
        <v>29428.3</v>
      </c>
      <c r="K256" s="36">
        <v>31576.5</v>
      </c>
      <c r="L256" s="36">
        <v>29690.9</v>
      </c>
      <c r="M256" s="37">
        <v>30389.5</v>
      </c>
      <c r="N256" s="37">
        <v>27419.9</v>
      </c>
      <c r="O256" s="39" t="s">
        <v>377</v>
      </c>
      <c r="P256" s="36" t="s">
        <v>69</v>
      </c>
      <c r="Q256" s="36">
        <v>28593.599999999999</v>
      </c>
      <c r="R256" s="36">
        <v>27670.1</v>
      </c>
      <c r="S256" s="36">
        <v>32236.799999999999</v>
      </c>
      <c r="T256" s="36">
        <v>32292.6</v>
      </c>
      <c r="U256" s="36">
        <v>33374.5</v>
      </c>
      <c r="V256" s="36">
        <v>33957.1</v>
      </c>
      <c r="W256" s="36" t="s">
        <v>69</v>
      </c>
      <c r="X256" s="37">
        <v>33957.800000000003</v>
      </c>
      <c r="Y256" s="38">
        <v>31761.7</v>
      </c>
      <c r="Z256" s="39" t="s">
        <v>69</v>
      </c>
      <c r="AA256" s="36">
        <v>23832.2</v>
      </c>
      <c r="AB256" s="36">
        <v>24308.400000000001</v>
      </c>
      <c r="AC256" s="36">
        <v>24818.400000000001</v>
      </c>
      <c r="AD256" s="36">
        <v>27278.400000000001</v>
      </c>
      <c r="AE256" s="36">
        <v>28007.4</v>
      </c>
      <c r="AF256" s="36">
        <v>29799.3</v>
      </c>
      <c r="AG256" s="36">
        <v>32059</v>
      </c>
      <c r="AH256" s="36">
        <v>30498.2</v>
      </c>
      <c r="AI256" s="37">
        <v>30807.4</v>
      </c>
      <c r="AJ256" s="40">
        <v>27922</v>
      </c>
    </row>
    <row r="257" spans="2:36" x14ac:dyDescent="0.2">
      <c r="B257" s="918"/>
      <c r="C257" s="148" t="s">
        <v>254</v>
      </c>
      <c r="D257" s="35" t="s">
        <v>69</v>
      </c>
      <c r="E257" s="36">
        <v>23021.1</v>
      </c>
      <c r="F257" s="36">
        <v>23959.1</v>
      </c>
      <c r="G257" s="36">
        <v>24375.3</v>
      </c>
      <c r="H257" s="36">
        <v>27022.9</v>
      </c>
      <c r="I257" s="36">
        <v>28706.3</v>
      </c>
      <c r="J257" s="36">
        <v>30256.9</v>
      </c>
      <c r="K257" s="36">
        <v>31743.4</v>
      </c>
      <c r="L257" s="36">
        <v>32065.5</v>
      </c>
      <c r="M257" s="37">
        <v>32380.5</v>
      </c>
      <c r="N257" s="37">
        <v>28167.3</v>
      </c>
      <c r="O257" s="39" t="s">
        <v>69</v>
      </c>
      <c r="P257" s="36" t="s">
        <v>69</v>
      </c>
      <c r="Q257" s="36">
        <v>27892.400000000001</v>
      </c>
      <c r="R257" s="36">
        <v>29093.599999999999</v>
      </c>
      <c r="S257" s="36">
        <v>31728.400000000001</v>
      </c>
      <c r="T257" s="36">
        <v>34690.400000000001</v>
      </c>
      <c r="U257" s="36">
        <v>33611.199999999997</v>
      </c>
      <c r="V257" s="36">
        <v>35572</v>
      </c>
      <c r="W257" s="36">
        <v>35726.5</v>
      </c>
      <c r="X257" s="37">
        <v>34486</v>
      </c>
      <c r="Y257" s="38">
        <v>32477.599999999999</v>
      </c>
      <c r="Z257" s="39" t="s">
        <v>69</v>
      </c>
      <c r="AA257" s="36">
        <v>23191.3</v>
      </c>
      <c r="AB257" s="36">
        <v>24324.9</v>
      </c>
      <c r="AC257" s="36">
        <v>25083</v>
      </c>
      <c r="AD257" s="36">
        <v>27454.1</v>
      </c>
      <c r="AE257" s="36">
        <v>29253.4</v>
      </c>
      <c r="AF257" s="36">
        <v>30584.6</v>
      </c>
      <c r="AG257" s="36">
        <v>32192.6</v>
      </c>
      <c r="AH257" s="36">
        <v>32617.200000000001</v>
      </c>
      <c r="AI257" s="37">
        <v>33031.1</v>
      </c>
      <c r="AJ257" s="40">
        <v>28643.7</v>
      </c>
    </row>
    <row r="258" spans="2:36" x14ac:dyDescent="0.2">
      <c r="B258" s="918"/>
      <c r="C258" s="148" t="s">
        <v>255</v>
      </c>
      <c r="D258" s="35" t="s">
        <v>69</v>
      </c>
      <c r="E258" s="36">
        <v>25042.5</v>
      </c>
      <c r="F258" s="36">
        <v>26713.5</v>
      </c>
      <c r="G258" s="36">
        <v>26974.3</v>
      </c>
      <c r="H258" s="36">
        <v>28988</v>
      </c>
      <c r="I258" s="36">
        <v>30745.3</v>
      </c>
      <c r="J258" s="36">
        <v>32138.9</v>
      </c>
      <c r="K258" s="36">
        <v>32775.199999999997</v>
      </c>
      <c r="L258" s="36">
        <v>31693.200000000001</v>
      </c>
      <c r="M258" s="37">
        <v>34888.400000000001</v>
      </c>
      <c r="N258" s="37">
        <v>29966.6</v>
      </c>
      <c r="O258" s="39" t="s">
        <v>377</v>
      </c>
      <c r="P258" s="36" t="s">
        <v>69</v>
      </c>
      <c r="Q258" s="36">
        <v>28257.8</v>
      </c>
      <c r="R258" s="36">
        <v>31457.1</v>
      </c>
      <c r="S258" s="36">
        <v>31747</v>
      </c>
      <c r="T258" s="36">
        <v>37457.199999999997</v>
      </c>
      <c r="U258" s="36">
        <v>35500</v>
      </c>
      <c r="V258" s="36">
        <v>39271.199999999997</v>
      </c>
      <c r="W258" s="36">
        <v>42197.3</v>
      </c>
      <c r="X258" s="37">
        <v>36195.800000000003</v>
      </c>
      <c r="Y258" s="38">
        <v>35096</v>
      </c>
      <c r="Z258" s="39" t="s">
        <v>69</v>
      </c>
      <c r="AA258" s="36">
        <v>25048.6</v>
      </c>
      <c r="AB258" s="36">
        <v>26869.599999999999</v>
      </c>
      <c r="AC258" s="36">
        <v>27549.5</v>
      </c>
      <c r="AD258" s="36">
        <v>29226.9</v>
      </c>
      <c r="AE258" s="36">
        <v>31298.7</v>
      </c>
      <c r="AF258" s="36">
        <v>32461.5</v>
      </c>
      <c r="AG258" s="36">
        <v>33407.699999999997</v>
      </c>
      <c r="AH258" s="36">
        <v>34107.1</v>
      </c>
      <c r="AI258" s="37">
        <v>35162.9</v>
      </c>
      <c r="AJ258" s="40">
        <v>30489.7</v>
      </c>
    </row>
    <row r="259" spans="2:36" x14ac:dyDescent="0.2">
      <c r="B259" s="918"/>
      <c r="C259" s="148" t="s">
        <v>256</v>
      </c>
      <c r="D259" s="35" t="s">
        <v>69</v>
      </c>
      <c r="E259" s="36">
        <v>28080.7</v>
      </c>
      <c r="F259" s="36">
        <v>29635.4</v>
      </c>
      <c r="G259" s="36">
        <v>30257.200000000001</v>
      </c>
      <c r="H259" s="36">
        <v>31815.3</v>
      </c>
      <c r="I259" s="36">
        <v>34273.5</v>
      </c>
      <c r="J259" s="36">
        <v>36016.400000000001</v>
      </c>
      <c r="K259" s="36">
        <v>38095.599999999999</v>
      </c>
      <c r="L259" s="36">
        <v>38032.699999999997</v>
      </c>
      <c r="M259" s="37">
        <v>37170.5</v>
      </c>
      <c r="N259" s="37">
        <v>33648.300000000003</v>
      </c>
      <c r="O259" s="39" t="s">
        <v>377</v>
      </c>
      <c r="P259" s="36">
        <v>27818.5</v>
      </c>
      <c r="Q259" s="36">
        <v>29859.5</v>
      </c>
      <c r="R259" s="36">
        <v>33833.599999999999</v>
      </c>
      <c r="S259" s="36">
        <v>34998.5</v>
      </c>
      <c r="T259" s="36">
        <v>40934.6</v>
      </c>
      <c r="U259" s="36">
        <v>41263.800000000003</v>
      </c>
      <c r="V259" s="36">
        <v>39723.300000000003</v>
      </c>
      <c r="W259" s="36">
        <v>45633.7</v>
      </c>
      <c r="X259" s="37">
        <v>43145.5</v>
      </c>
      <c r="Y259" s="38">
        <v>38557.199999999997</v>
      </c>
      <c r="Z259" s="39" t="s">
        <v>69</v>
      </c>
      <c r="AA259" s="36">
        <v>28063</v>
      </c>
      <c r="AB259" s="36">
        <v>29656.2</v>
      </c>
      <c r="AC259" s="36">
        <v>30625</v>
      </c>
      <c r="AD259" s="36">
        <v>32046.6</v>
      </c>
      <c r="AE259" s="36">
        <v>34936.9</v>
      </c>
      <c r="AF259" s="36">
        <v>36433.300000000003</v>
      </c>
      <c r="AG259" s="36">
        <v>38244.400000000001</v>
      </c>
      <c r="AH259" s="36">
        <v>39922</v>
      </c>
      <c r="AI259" s="37">
        <v>38326.300000000003</v>
      </c>
      <c r="AJ259" s="40">
        <v>34133.300000000003</v>
      </c>
    </row>
    <row r="260" spans="2:36" x14ac:dyDescent="0.2">
      <c r="B260" s="918"/>
      <c r="C260" s="148" t="s">
        <v>336</v>
      </c>
      <c r="D260" s="35">
        <v>23932.7</v>
      </c>
      <c r="E260" s="36">
        <v>31347.1</v>
      </c>
      <c r="F260" s="36">
        <v>33012.9</v>
      </c>
      <c r="G260" s="36">
        <v>33633.199999999997</v>
      </c>
      <c r="H260" s="36">
        <v>35879.599999999999</v>
      </c>
      <c r="I260" s="36">
        <v>38643.9</v>
      </c>
      <c r="J260" s="36">
        <v>39465.5</v>
      </c>
      <c r="K260" s="36">
        <v>42487.199999999997</v>
      </c>
      <c r="L260" s="36">
        <v>43303.5</v>
      </c>
      <c r="M260" s="37">
        <v>40964.1</v>
      </c>
      <c r="N260" s="37">
        <v>37700.9</v>
      </c>
      <c r="O260" s="39" t="s">
        <v>69</v>
      </c>
      <c r="P260" s="36">
        <v>32968.400000000001</v>
      </c>
      <c r="Q260" s="36">
        <v>34241.300000000003</v>
      </c>
      <c r="R260" s="36">
        <v>36716.5</v>
      </c>
      <c r="S260" s="36">
        <v>41817.300000000003</v>
      </c>
      <c r="T260" s="36">
        <v>43415.5</v>
      </c>
      <c r="U260" s="36">
        <v>47653.2</v>
      </c>
      <c r="V260" s="36">
        <v>44073.2</v>
      </c>
      <c r="W260" s="36">
        <v>47556.6</v>
      </c>
      <c r="X260" s="37">
        <v>52761.8</v>
      </c>
      <c r="Y260" s="38">
        <v>42950.7</v>
      </c>
      <c r="Z260" s="39">
        <v>24619.8</v>
      </c>
      <c r="AA260" s="36">
        <v>31486.7</v>
      </c>
      <c r="AB260" s="36">
        <v>33109.699999999997</v>
      </c>
      <c r="AC260" s="36">
        <v>33885.1</v>
      </c>
      <c r="AD260" s="36">
        <v>36431.199999999997</v>
      </c>
      <c r="AE260" s="36">
        <v>39124.1</v>
      </c>
      <c r="AF260" s="36">
        <v>40141.599999999999</v>
      </c>
      <c r="AG260" s="36">
        <v>42650.5</v>
      </c>
      <c r="AH260" s="36">
        <v>44030.8</v>
      </c>
      <c r="AI260" s="37">
        <v>43200.6</v>
      </c>
      <c r="AJ260" s="40">
        <v>38220.199999999997</v>
      </c>
    </row>
    <row r="261" spans="2:36" x14ac:dyDescent="0.2">
      <c r="B261" s="918"/>
      <c r="C261" s="148" t="s">
        <v>341</v>
      </c>
      <c r="D261" s="35">
        <v>20488.900000000001</v>
      </c>
      <c r="E261" s="36">
        <v>33072.9</v>
      </c>
      <c r="F261" s="36">
        <v>35141.300000000003</v>
      </c>
      <c r="G261" s="36">
        <v>34114.199999999997</v>
      </c>
      <c r="H261" s="36">
        <v>37760.199999999997</v>
      </c>
      <c r="I261" s="36">
        <v>40037.9</v>
      </c>
      <c r="J261" s="36">
        <v>42683.9</v>
      </c>
      <c r="K261" s="36">
        <v>45272.4</v>
      </c>
      <c r="L261" s="36">
        <v>44232</v>
      </c>
      <c r="M261" s="37">
        <v>45220.2</v>
      </c>
      <c r="N261" s="37">
        <v>39892.9</v>
      </c>
      <c r="O261" s="39" t="s">
        <v>69</v>
      </c>
      <c r="P261" s="36" t="s">
        <v>69</v>
      </c>
      <c r="Q261" s="36">
        <v>37553.4</v>
      </c>
      <c r="R261" s="36">
        <v>36880.5</v>
      </c>
      <c r="S261" s="36">
        <v>43560.3</v>
      </c>
      <c r="T261" s="36">
        <v>46656.9</v>
      </c>
      <c r="U261" s="36">
        <v>50343.5</v>
      </c>
      <c r="V261" s="36">
        <v>50456.800000000003</v>
      </c>
      <c r="W261" s="36">
        <v>49992.7</v>
      </c>
      <c r="X261" s="37">
        <v>55755.199999999997</v>
      </c>
      <c r="Y261" s="38">
        <v>46503</v>
      </c>
      <c r="Z261" s="39">
        <v>23289.3</v>
      </c>
      <c r="AA261" s="36">
        <v>33099.199999999997</v>
      </c>
      <c r="AB261" s="36">
        <v>35408.1</v>
      </c>
      <c r="AC261" s="36">
        <v>34287.199999999997</v>
      </c>
      <c r="AD261" s="36">
        <v>38270.400000000001</v>
      </c>
      <c r="AE261" s="36">
        <v>40605.199999999997</v>
      </c>
      <c r="AF261" s="36">
        <v>43353.5</v>
      </c>
      <c r="AG261" s="36">
        <v>45749.3</v>
      </c>
      <c r="AH261" s="36">
        <v>44916.9</v>
      </c>
      <c r="AI261" s="37">
        <v>47566.5</v>
      </c>
      <c r="AJ261" s="40">
        <v>40485.599999999999</v>
      </c>
    </row>
    <row r="262" spans="2:36" x14ac:dyDescent="0.2">
      <c r="B262" s="918"/>
      <c r="C262" s="148" t="s">
        <v>343</v>
      </c>
      <c r="D262" s="35">
        <v>24728.3</v>
      </c>
      <c r="E262" s="36">
        <v>34918.400000000001</v>
      </c>
      <c r="F262" s="36">
        <v>37442.9</v>
      </c>
      <c r="G262" s="36">
        <v>37106.300000000003</v>
      </c>
      <c r="H262" s="36">
        <v>39608.5</v>
      </c>
      <c r="I262" s="36">
        <v>42869.3</v>
      </c>
      <c r="J262" s="36">
        <v>45164.9</v>
      </c>
      <c r="K262" s="36">
        <v>48065.7</v>
      </c>
      <c r="L262" s="36">
        <v>47893.5</v>
      </c>
      <c r="M262" s="37">
        <v>46426.5</v>
      </c>
      <c r="N262" s="37">
        <v>42512.9</v>
      </c>
      <c r="O262" s="39" t="s">
        <v>377</v>
      </c>
      <c r="P262" s="36">
        <v>37784.9</v>
      </c>
      <c r="Q262" s="36">
        <v>40814.300000000003</v>
      </c>
      <c r="R262" s="36">
        <v>40085.699999999997</v>
      </c>
      <c r="S262" s="36">
        <v>45700.9</v>
      </c>
      <c r="T262" s="36">
        <v>46955.6</v>
      </c>
      <c r="U262" s="36">
        <v>53670.400000000001</v>
      </c>
      <c r="V262" s="36">
        <v>51705</v>
      </c>
      <c r="W262" s="36">
        <v>54020.9</v>
      </c>
      <c r="X262" s="37">
        <v>63317.9</v>
      </c>
      <c r="Y262" s="38">
        <v>48862.5</v>
      </c>
      <c r="Z262" s="39">
        <v>24728.3</v>
      </c>
      <c r="AA262" s="36">
        <v>35053</v>
      </c>
      <c r="AB262" s="36">
        <v>37770</v>
      </c>
      <c r="AC262" s="36">
        <v>37344.300000000003</v>
      </c>
      <c r="AD262" s="36">
        <v>40110.9</v>
      </c>
      <c r="AE262" s="36">
        <v>43158.9</v>
      </c>
      <c r="AF262" s="36">
        <v>45863.6</v>
      </c>
      <c r="AG262" s="36">
        <v>48380.1</v>
      </c>
      <c r="AH262" s="36">
        <v>48632.4</v>
      </c>
      <c r="AI262" s="37">
        <v>49581.1</v>
      </c>
      <c r="AJ262" s="40">
        <v>43053.1</v>
      </c>
    </row>
    <row r="263" spans="2:36" x14ac:dyDescent="0.2">
      <c r="B263" s="918"/>
      <c r="C263" s="148" t="s">
        <v>345</v>
      </c>
      <c r="D263" s="35">
        <v>33899</v>
      </c>
      <c r="E263" s="36">
        <v>36317.199999999997</v>
      </c>
      <c r="F263" s="36">
        <v>36735.4</v>
      </c>
      <c r="G263" s="36">
        <v>38753.199999999997</v>
      </c>
      <c r="H263" s="36">
        <v>40785.5</v>
      </c>
      <c r="I263" s="36">
        <v>43645.8</v>
      </c>
      <c r="J263" s="36">
        <v>45860.9</v>
      </c>
      <c r="K263" s="36">
        <v>47571.8</v>
      </c>
      <c r="L263" s="36">
        <v>49217.4</v>
      </c>
      <c r="M263" s="37">
        <v>47135.6</v>
      </c>
      <c r="N263" s="37">
        <v>43434.9</v>
      </c>
      <c r="O263" s="39" t="s">
        <v>377</v>
      </c>
      <c r="P263" s="36">
        <v>39496.5</v>
      </c>
      <c r="Q263" s="36">
        <v>40046</v>
      </c>
      <c r="R263" s="36">
        <v>41685.5</v>
      </c>
      <c r="S263" s="36">
        <v>46018.400000000001</v>
      </c>
      <c r="T263" s="36">
        <v>46709</v>
      </c>
      <c r="U263" s="36">
        <v>55935.199999999997</v>
      </c>
      <c r="V263" s="36">
        <v>54709.3</v>
      </c>
      <c r="W263" s="36">
        <v>53645.5</v>
      </c>
      <c r="X263" s="37">
        <v>63911.9</v>
      </c>
      <c r="Y263" s="38">
        <v>49998.3</v>
      </c>
      <c r="Z263" s="39">
        <v>33899</v>
      </c>
      <c r="AA263" s="36">
        <v>36475.9</v>
      </c>
      <c r="AB263" s="36">
        <v>37096.5</v>
      </c>
      <c r="AC263" s="36">
        <v>39003.199999999997</v>
      </c>
      <c r="AD263" s="36">
        <v>41253.1</v>
      </c>
      <c r="AE263" s="36">
        <v>43867.199999999997</v>
      </c>
      <c r="AF263" s="36">
        <v>46596.4</v>
      </c>
      <c r="AG263" s="36">
        <v>48178.2</v>
      </c>
      <c r="AH263" s="36">
        <v>49732.5</v>
      </c>
      <c r="AI263" s="37">
        <v>50349.8</v>
      </c>
      <c r="AJ263" s="40">
        <v>44007.5</v>
      </c>
    </row>
    <row r="264" spans="2:36" x14ac:dyDescent="0.2">
      <c r="B264" s="918"/>
      <c r="C264" s="148" t="s">
        <v>347</v>
      </c>
      <c r="D264" s="35">
        <v>31600.799999999999</v>
      </c>
      <c r="E264" s="36">
        <v>36921</v>
      </c>
      <c r="F264" s="36">
        <v>38390.9</v>
      </c>
      <c r="G264" s="36">
        <v>39298.800000000003</v>
      </c>
      <c r="H264" s="36">
        <v>42160.6</v>
      </c>
      <c r="I264" s="36">
        <v>44721</v>
      </c>
      <c r="J264" s="36">
        <v>47140.7</v>
      </c>
      <c r="K264" s="36">
        <v>49221.2</v>
      </c>
      <c r="L264" s="36">
        <v>50690.2</v>
      </c>
      <c r="M264" s="37">
        <v>50258.7</v>
      </c>
      <c r="N264" s="37">
        <v>44708.6</v>
      </c>
      <c r="O264" s="39" t="s">
        <v>377</v>
      </c>
      <c r="P264" s="36" t="s">
        <v>69</v>
      </c>
      <c r="Q264" s="36">
        <v>43120.7</v>
      </c>
      <c r="R264" s="36">
        <v>44545.2</v>
      </c>
      <c r="S264" s="36">
        <v>49575</v>
      </c>
      <c r="T264" s="36">
        <v>48967.8</v>
      </c>
      <c r="U264" s="36">
        <v>54302.9</v>
      </c>
      <c r="V264" s="36">
        <v>57608.9</v>
      </c>
      <c r="W264" s="36">
        <v>50895.3</v>
      </c>
      <c r="X264" s="37">
        <v>66003.100000000006</v>
      </c>
      <c r="Y264" s="38">
        <v>51947.8</v>
      </c>
      <c r="Z264" s="39">
        <v>31600.799999999999</v>
      </c>
      <c r="AA264" s="36">
        <v>36966</v>
      </c>
      <c r="AB264" s="36">
        <v>38859.1</v>
      </c>
      <c r="AC264" s="36">
        <v>39618.9</v>
      </c>
      <c r="AD264" s="36">
        <v>42662.2</v>
      </c>
      <c r="AE264" s="36">
        <v>45011.3</v>
      </c>
      <c r="AF264" s="36">
        <v>47702.1</v>
      </c>
      <c r="AG264" s="36">
        <v>49826.400000000001</v>
      </c>
      <c r="AH264" s="36">
        <v>50714.7</v>
      </c>
      <c r="AI264" s="37">
        <v>53187.7</v>
      </c>
      <c r="AJ264" s="40">
        <v>45274.400000000001</v>
      </c>
    </row>
    <row r="265" spans="2:36" ht="13.5" thickBot="1" x14ac:dyDescent="0.25">
      <c r="B265" s="919"/>
      <c r="C265" s="149" t="s">
        <v>350</v>
      </c>
      <c r="D265" s="41">
        <v>34718.199999999997</v>
      </c>
      <c r="E265" s="42">
        <v>37133.800000000003</v>
      </c>
      <c r="F265" s="42">
        <v>38687.9</v>
      </c>
      <c r="G265" s="42">
        <v>40045.199999999997</v>
      </c>
      <c r="H265" s="42">
        <v>41154.699999999997</v>
      </c>
      <c r="I265" s="42">
        <v>44604.9</v>
      </c>
      <c r="J265" s="42">
        <v>46925.599999999999</v>
      </c>
      <c r="K265" s="42">
        <v>47942.400000000001</v>
      </c>
      <c r="L265" s="42">
        <v>50292.7</v>
      </c>
      <c r="M265" s="43">
        <v>51699.199999999997</v>
      </c>
      <c r="N265" s="43">
        <v>44355.4</v>
      </c>
      <c r="O265" s="45" t="s">
        <v>377</v>
      </c>
      <c r="P265" s="42" t="s">
        <v>69</v>
      </c>
      <c r="Q265" s="42">
        <v>42579.8</v>
      </c>
      <c r="R265" s="42">
        <v>38341</v>
      </c>
      <c r="S265" s="42">
        <v>46066</v>
      </c>
      <c r="T265" s="42">
        <v>51611.7</v>
      </c>
      <c r="U265" s="42">
        <v>53109.599999999999</v>
      </c>
      <c r="V265" s="42">
        <v>57420.3</v>
      </c>
      <c r="W265" s="42">
        <v>53605.5</v>
      </c>
      <c r="X265" s="43">
        <v>63618.9</v>
      </c>
      <c r="Y265" s="44">
        <v>51730.8</v>
      </c>
      <c r="Z265" s="45">
        <v>34718.199999999997</v>
      </c>
      <c r="AA265" s="42">
        <v>37269.699999999997</v>
      </c>
      <c r="AB265" s="42">
        <v>38937.1</v>
      </c>
      <c r="AC265" s="42">
        <v>39957.599999999999</v>
      </c>
      <c r="AD265" s="42">
        <v>41465.4</v>
      </c>
      <c r="AE265" s="42">
        <v>45088.7</v>
      </c>
      <c r="AF265" s="42">
        <v>47412.9</v>
      </c>
      <c r="AG265" s="42">
        <v>48617.9</v>
      </c>
      <c r="AH265" s="42">
        <v>50640.5</v>
      </c>
      <c r="AI265" s="43">
        <v>53687.6</v>
      </c>
      <c r="AJ265" s="46">
        <v>44889.599999999999</v>
      </c>
    </row>
    <row r="266" spans="2:36" x14ac:dyDescent="0.2">
      <c r="B266" s="936" t="s">
        <v>271</v>
      </c>
      <c r="C266" s="152" t="s">
        <v>250</v>
      </c>
      <c r="D266" s="49" t="s">
        <v>69</v>
      </c>
      <c r="E266" s="50">
        <v>21750.2</v>
      </c>
      <c r="F266" s="50">
        <v>22319.9</v>
      </c>
      <c r="G266" s="50">
        <v>22644.400000000001</v>
      </c>
      <c r="H266" s="50">
        <v>24510.799999999999</v>
      </c>
      <c r="I266" s="50">
        <v>26927.3</v>
      </c>
      <c r="J266" s="50">
        <v>27435.9</v>
      </c>
      <c r="K266" s="50">
        <v>30214.9</v>
      </c>
      <c r="L266" s="50">
        <v>28505.3</v>
      </c>
      <c r="M266" s="51">
        <v>28337.7</v>
      </c>
      <c r="N266" s="51">
        <v>25185.4</v>
      </c>
      <c r="O266" s="52" t="s">
        <v>377</v>
      </c>
      <c r="P266" s="50" t="s">
        <v>69</v>
      </c>
      <c r="Q266" s="50" t="s">
        <v>69</v>
      </c>
      <c r="R266" s="50" t="s">
        <v>69</v>
      </c>
      <c r="S266" s="50" t="s">
        <v>69</v>
      </c>
      <c r="T266" s="50" t="s">
        <v>69</v>
      </c>
      <c r="U266" s="50" t="s">
        <v>69</v>
      </c>
      <c r="V266" s="50" t="s">
        <v>69</v>
      </c>
      <c r="W266" s="50" t="s">
        <v>69</v>
      </c>
      <c r="X266" s="51" t="s">
        <v>69</v>
      </c>
      <c r="Y266" s="53" t="s">
        <v>69</v>
      </c>
      <c r="Z266" s="52" t="s">
        <v>69</v>
      </c>
      <c r="AA266" s="50">
        <v>21767.599999999999</v>
      </c>
      <c r="AB266" s="50">
        <v>22466.5</v>
      </c>
      <c r="AC266" s="50">
        <v>23258.799999999999</v>
      </c>
      <c r="AD266" s="50">
        <v>24638.5</v>
      </c>
      <c r="AE266" s="50">
        <v>26875.7</v>
      </c>
      <c r="AF266" s="50">
        <v>27424</v>
      </c>
      <c r="AG266" s="50">
        <v>29878.9</v>
      </c>
      <c r="AH266" s="50">
        <v>28671.8</v>
      </c>
      <c r="AI266" s="51">
        <v>28636.9</v>
      </c>
      <c r="AJ266" s="54">
        <v>25355.599999999999</v>
      </c>
    </row>
    <row r="267" spans="2:36" x14ac:dyDescent="0.2">
      <c r="B267" s="918"/>
      <c r="C267" s="148" t="s">
        <v>251</v>
      </c>
      <c r="D267" s="35" t="s">
        <v>69</v>
      </c>
      <c r="E267" s="36">
        <v>22242.3</v>
      </c>
      <c r="F267" s="36">
        <v>22132.400000000001</v>
      </c>
      <c r="G267" s="36">
        <v>23109.200000000001</v>
      </c>
      <c r="H267" s="36">
        <v>24354.7</v>
      </c>
      <c r="I267" s="36">
        <v>26509.9</v>
      </c>
      <c r="J267" s="36">
        <v>29309.3</v>
      </c>
      <c r="K267" s="36">
        <v>30091.3</v>
      </c>
      <c r="L267" s="36">
        <v>29281.5</v>
      </c>
      <c r="M267" s="37">
        <v>28900.400000000001</v>
      </c>
      <c r="N267" s="37">
        <v>25454.400000000001</v>
      </c>
      <c r="O267" s="39" t="s">
        <v>377</v>
      </c>
      <c r="P267" s="36" t="s">
        <v>69</v>
      </c>
      <c r="Q267" s="36" t="s">
        <v>69</v>
      </c>
      <c r="R267" s="36" t="s">
        <v>69</v>
      </c>
      <c r="S267" s="36" t="s">
        <v>69</v>
      </c>
      <c r="T267" s="36" t="s">
        <v>69</v>
      </c>
      <c r="U267" s="36" t="s">
        <v>69</v>
      </c>
      <c r="V267" s="36" t="s">
        <v>69</v>
      </c>
      <c r="W267" s="36" t="s">
        <v>69</v>
      </c>
      <c r="X267" s="37" t="s">
        <v>69</v>
      </c>
      <c r="Y267" s="38" t="s">
        <v>69</v>
      </c>
      <c r="Z267" s="39" t="s">
        <v>69</v>
      </c>
      <c r="AA267" s="36">
        <v>22325.200000000001</v>
      </c>
      <c r="AB267" s="36">
        <v>22370.400000000001</v>
      </c>
      <c r="AC267" s="36">
        <v>23327.4</v>
      </c>
      <c r="AD267" s="36">
        <v>24924.6</v>
      </c>
      <c r="AE267" s="36">
        <v>26455</v>
      </c>
      <c r="AF267" s="36">
        <v>28877.200000000001</v>
      </c>
      <c r="AG267" s="36">
        <v>30377</v>
      </c>
      <c r="AH267" s="36">
        <v>29081.8</v>
      </c>
      <c r="AI267" s="37">
        <v>28991</v>
      </c>
      <c r="AJ267" s="40">
        <v>25623.7</v>
      </c>
    </row>
    <row r="268" spans="2:36" x14ac:dyDescent="0.2">
      <c r="B268" s="918"/>
      <c r="C268" s="148" t="s">
        <v>252</v>
      </c>
      <c r="D268" s="35" t="s">
        <v>69</v>
      </c>
      <c r="E268" s="36">
        <v>22695.9</v>
      </c>
      <c r="F268" s="36">
        <v>22122.400000000001</v>
      </c>
      <c r="G268" s="36">
        <v>24148</v>
      </c>
      <c r="H268" s="36">
        <v>24037.599999999999</v>
      </c>
      <c r="I268" s="36">
        <v>27036.5</v>
      </c>
      <c r="J268" s="36">
        <v>27508.799999999999</v>
      </c>
      <c r="K268" s="36">
        <v>29677.9</v>
      </c>
      <c r="L268" s="36">
        <v>28063</v>
      </c>
      <c r="M268" s="37">
        <v>28931.599999999999</v>
      </c>
      <c r="N268" s="37">
        <v>25389.200000000001</v>
      </c>
      <c r="O268" s="39" t="s">
        <v>69</v>
      </c>
      <c r="P268" s="36" t="s">
        <v>69</v>
      </c>
      <c r="Q268" s="36" t="s">
        <v>69</v>
      </c>
      <c r="R268" s="36" t="s">
        <v>69</v>
      </c>
      <c r="S268" s="36" t="s">
        <v>69</v>
      </c>
      <c r="T268" s="36" t="s">
        <v>69</v>
      </c>
      <c r="U268" s="36" t="s">
        <v>69</v>
      </c>
      <c r="V268" s="36" t="s">
        <v>69</v>
      </c>
      <c r="W268" s="36" t="s">
        <v>69</v>
      </c>
      <c r="X268" s="37" t="s">
        <v>69</v>
      </c>
      <c r="Y268" s="38" t="s">
        <v>69</v>
      </c>
      <c r="Z268" s="39" t="s">
        <v>69</v>
      </c>
      <c r="AA268" s="36">
        <v>22702.2</v>
      </c>
      <c r="AB268" s="36">
        <v>22646.7</v>
      </c>
      <c r="AC268" s="36">
        <v>24219.599999999999</v>
      </c>
      <c r="AD268" s="36">
        <v>24426.1</v>
      </c>
      <c r="AE268" s="36">
        <v>26899.7</v>
      </c>
      <c r="AF268" s="36">
        <v>27450.799999999999</v>
      </c>
      <c r="AG268" s="36">
        <v>29822.5</v>
      </c>
      <c r="AH268" s="36">
        <v>28627.5</v>
      </c>
      <c r="AI268" s="37">
        <v>29196.7</v>
      </c>
      <c r="AJ268" s="40">
        <v>25537.7</v>
      </c>
    </row>
    <row r="269" spans="2:36" x14ac:dyDescent="0.2">
      <c r="B269" s="918"/>
      <c r="C269" s="148" t="s">
        <v>253</v>
      </c>
      <c r="D269" s="35" t="s">
        <v>69</v>
      </c>
      <c r="E269" s="36">
        <v>23770.1</v>
      </c>
      <c r="F269" s="36">
        <v>23615.9</v>
      </c>
      <c r="G269" s="36">
        <v>24580.5</v>
      </c>
      <c r="H269" s="36">
        <v>25558.5</v>
      </c>
      <c r="I269" s="36">
        <v>27398.1</v>
      </c>
      <c r="J269" s="36">
        <v>28674.6</v>
      </c>
      <c r="K269" s="36">
        <v>30598.5</v>
      </c>
      <c r="L269" s="36">
        <v>30608.3</v>
      </c>
      <c r="M269" s="37">
        <v>28503.8</v>
      </c>
      <c r="N269" s="37">
        <v>26247.1</v>
      </c>
      <c r="O269" s="39" t="s">
        <v>377</v>
      </c>
      <c r="P269" s="36" t="s">
        <v>69</v>
      </c>
      <c r="Q269" s="36" t="s">
        <v>69</v>
      </c>
      <c r="R269" s="36" t="s">
        <v>69</v>
      </c>
      <c r="S269" s="36" t="s">
        <v>69</v>
      </c>
      <c r="T269" s="36" t="s">
        <v>69</v>
      </c>
      <c r="U269" s="36" t="s">
        <v>69</v>
      </c>
      <c r="V269" s="36" t="s">
        <v>69</v>
      </c>
      <c r="W269" s="36" t="s">
        <v>69</v>
      </c>
      <c r="X269" s="37" t="s">
        <v>69</v>
      </c>
      <c r="Y269" s="38" t="s">
        <v>69</v>
      </c>
      <c r="Z269" s="39" t="s">
        <v>69</v>
      </c>
      <c r="AA269" s="36">
        <v>23791</v>
      </c>
      <c r="AB269" s="36">
        <v>23772.6</v>
      </c>
      <c r="AC269" s="36">
        <v>24650.400000000001</v>
      </c>
      <c r="AD269" s="36">
        <v>25782.400000000001</v>
      </c>
      <c r="AE269" s="36">
        <v>27328.5</v>
      </c>
      <c r="AF269" s="36">
        <v>28485.200000000001</v>
      </c>
      <c r="AG269" s="36">
        <v>30825.8</v>
      </c>
      <c r="AH269" s="36">
        <v>30883</v>
      </c>
      <c r="AI269" s="37">
        <v>28608.400000000001</v>
      </c>
      <c r="AJ269" s="40">
        <v>26311.8</v>
      </c>
    </row>
    <row r="270" spans="2:36" x14ac:dyDescent="0.2">
      <c r="B270" s="918"/>
      <c r="C270" s="148" t="s">
        <v>254</v>
      </c>
      <c r="D270" s="35" t="s">
        <v>377</v>
      </c>
      <c r="E270" s="36">
        <v>23672.7</v>
      </c>
      <c r="F270" s="36">
        <v>24359</v>
      </c>
      <c r="G270" s="36">
        <v>25064.7</v>
      </c>
      <c r="H270" s="36">
        <v>26451</v>
      </c>
      <c r="I270" s="36">
        <v>28494.400000000001</v>
      </c>
      <c r="J270" s="36">
        <v>29436.3</v>
      </c>
      <c r="K270" s="36">
        <v>30465</v>
      </c>
      <c r="L270" s="36">
        <v>31115</v>
      </c>
      <c r="M270" s="37">
        <v>31787.200000000001</v>
      </c>
      <c r="N270" s="37">
        <v>26791.3</v>
      </c>
      <c r="O270" s="39" t="s">
        <v>377</v>
      </c>
      <c r="P270" s="36" t="s">
        <v>69</v>
      </c>
      <c r="Q270" s="36" t="s">
        <v>69</v>
      </c>
      <c r="R270" s="36" t="s">
        <v>69</v>
      </c>
      <c r="S270" s="36" t="s">
        <v>69</v>
      </c>
      <c r="T270" s="36" t="s">
        <v>69</v>
      </c>
      <c r="U270" s="36" t="s">
        <v>69</v>
      </c>
      <c r="V270" s="36" t="s">
        <v>69</v>
      </c>
      <c r="W270" s="36" t="s">
        <v>69</v>
      </c>
      <c r="X270" s="37" t="s">
        <v>69</v>
      </c>
      <c r="Y270" s="38" t="s">
        <v>69</v>
      </c>
      <c r="Z270" s="39" t="s">
        <v>69</v>
      </c>
      <c r="AA270" s="36">
        <v>23677.5</v>
      </c>
      <c r="AB270" s="36">
        <v>24566</v>
      </c>
      <c r="AC270" s="36">
        <v>25039.5</v>
      </c>
      <c r="AD270" s="36">
        <v>26486.2</v>
      </c>
      <c r="AE270" s="36">
        <v>28502.3</v>
      </c>
      <c r="AF270" s="36">
        <v>29357.1</v>
      </c>
      <c r="AG270" s="36">
        <v>30540.7</v>
      </c>
      <c r="AH270" s="36">
        <v>31268.1</v>
      </c>
      <c r="AI270" s="37">
        <v>32420.7</v>
      </c>
      <c r="AJ270" s="40">
        <v>26929.1</v>
      </c>
    </row>
    <row r="271" spans="2:36" x14ac:dyDescent="0.2">
      <c r="B271" s="918"/>
      <c r="C271" s="148" t="s">
        <v>255</v>
      </c>
      <c r="D271" s="35" t="s">
        <v>377</v>
      </c>
      <c r="E271" s="36">
        <v>24894.9</v>
      </c>
      <c r="F271" s="36">
        <v>26194.9</v>
      </c>
      <c r="G271" s="36">
        <v>27057.5</v>
      </c>
      <c r="H271" s="36">
        <v>28184.9</v>
      </c>
      <c r="I271" s="36">
        <v>30318.9</v>
      </c>
      <c r="J271" s="36">
        <v>31703.9</v>
      </c>
      <c r="K271" s="36">
        <v>33210.800000000003</v>
      </c>
      <c r="L271" s="36">
        <v>32325.200000000001</v>
      </c>
      <c r="M271" s="37">
        <v>33110.400000000001</v>
      </c>
      <c r="N271" s="37">
        <v>28385.4</v>
      </c>
      <c r="O271" s="39" t="s">
        <v>377</v>
      </c>
      <c r="P271" s="36" t="s">
        <v>69</v>
      </c>
      <c r="Q271" s="36" t="s">
        <v>69</v>
      </c>
      <c r="R271" s="36" t="s">
        <v>69</v>
      </c>
      <c r="S271" s="36" t="s">
        <v>69</v>
      </c>
      <c r="T271" s="36" t="s">
        <v>69</v>
      </c>
      <c r="U271" s="36" t="s">
        <v>69</v>
      </c>
      <c r="V271" s="36" t="s">
        <v>69</v>
      </c>
      <c r="W271" s="36" t="s">
        <v>69</v>
      </c>
      <c r="X271" s="37" t="s">
        <v>69</v>
      </c>
      <c r="Y271" s="38" t="s">
        <v>69</v>
      </c>
      <c r="Z271" s="39" t="s">
        <v>69</v>
      </c>
      <c r="AA271" s="36">
        <v>24905.599999999999</v>
      </c>
      <c r="AB271" s="36">
        <v>26360.1</v>
      </c>
      <c r="AC271" s="36">
        <v>27129.4</v>
      </c>
      <c r="AD271" s="36">
        <v>28248.9</v>
      </c>
      <c r="AE271" s="36">
        <v>30369.1</v>
      </c>
      <c r="AF271" s="36">
        <v>31568.2</v>
      </c>
      <c r="AG271" s="36">
        <v>33284.6</v>
      </c>
      <c r="AH271" s="36">
        <v>32439.8</v>
      </c>
      <c r="AI271" s="37">
        <v>33390.9</v>
      </c>
      <c r="AJ271" s="40">
        <v>28550.6</v>
      </c>
    </row>
    <row r="272" spans="2:36" x14ac:dyDescent="0.2">
      <c r="B272" s="918"/>
      <c r="C272" s="148" t="s">
        <v>256</v>
      </c>
      <c r="D272" s="35" t="s">
        <v>69</v>
      </c>
      <c r="E272" s="36">
        <v>28762.7</v>
      </c>
      <c r="F272" s="36">
        <v>30319.5</v>
      </c>
      <c r="G272" s="36">
        <v>30382.3</v>
      </c>
      <c r="H272" s="36">
        <v>33122.199999999997</v>
      </c>
      <c r="I272" s="36">
        <v>34235.1</v>
      </c>
      <c r="J272" s="36">
        <v>36231.9</v>
      </c>
      <c r="K272" s="36">
        <v>39267.9</v>
      </c>
      <c r="L272" s="36">
        <v>36582.300000000003</v>
      </c>
      <c r="M272" s="37">
        <v>37799.9</v>
      </c>
      <c r="N272" s="37">
        <v>32658.799999999999</v>
      </c>
      <c r="O272" s="39" t="s">
        <v>377</v>
      </c>
      <c r="P272" s="36" t="s">
        <v>69</v>
      </c>
      <c r="Q272" s="36" t="s">
        <v>69</v>
      </c>
      <c r="R272" s="36" t="s">
        <v>69</v>
      </c>
      <c r="S272" s="36" t="s">
        <v>69</v>
      </c>
      <c r="T272" s="36" t="s">
        <v>69</v>
      </c>
      <c r="U272" s="36" t="s">
        <v>69</v>
      </c>
      <c r="V272" s="36" t="s">
        <v>69</v>
      </c>
      <c r="W272" s="36" t="s">
        <v>69</v>
      </c>
      <c r="X272" s="37" t="s">
        <v>69</v>
      </c>
      <c r="Y272" s="38" t="s">
        <v>69</v>
      </c>
      <c r="Z272" s="39" t="s">
        <v>69</v>
      </c>
      <c r="AA272" s="36">
        <v>28780.3</v>
      </c>
      <c r="AB272" s="36">
        <v>30388.9</v>
      </c>
      <c r="AC272" s="36">
        <v>30604.799999999999</v>
      </c>
      <c r="AD272" s="36">
        <v>33155.199999999997</v>
      </c>
      <c r="AE272" s="36">
        <v>34426.400000000001</v>
      </c>
      <c r="AF272" s="36">
        <v>36000.6</v>
      </c>
      <c r="AG272" s="36">
        <v>38215.599999999999</v>
      </c>
      <c r="AH272" s="36">
        <v>36726.800000000003</v>
      </c>
      <c r="AI272" s="37">
        <v>38115.800000000003</v>
      </c>
      <c r="AJ272" s="40">
        <v>32750.5</v>
      </c>
    </row>
    <row r="273" spans="2:36" x14ac:dyDescent="0.2">
      <c r="B273" s="918"/>
      <c r="C273" s="148" t="s">
        <v>336</v>
      </c>
      <c r="D273" s="35" t="s">
        <v>69</v>
      </c>
      <c r="E273" s="36">
        <v>32112.9</v>
      </c>
      <c r="F273" s="36">
        <v>32064.1</v>
      </c>
      <c r="G273" s="36">
        <v>34490.400000000001</v>
      </c>
      <c r="H273" s="36">
        <v>36351.5</v>
      </c>
      <c r="I273" s="36">
        <v>37254.800000000003</v>
      </c>
      <c r="J273" s="36">
        <v>39498.400000000001</v>
      </c>
      <c r="K273" s="36">
        <v>40870.699999999997</v>
      </c>
      <c r="L273" s="36">
        <v>42618.1</v>
      </c>
      <c r="M273" s="37">
        <v>40964.9</v>
      </c>
      <c r="N273" s="37">
        <v>35973</v>
      </c>
      <c r="O273" s="39" t="s">
        <v>377</v>
      </c>
      <c r="P273" s="36" t="s">
        <v>69</v>
      </c>
      <c r="Q273" s="36" t="s">
        <v>69</v>
      </c>
      <c r="R273" s="36" t="s">
        <v>69</v>
      </c>
      <c r="S273" s="36" t="s">
        <v>69</v>
      </c>
      <c r="T273" s="36" t="s">
        <v>69</v>
      </c>
      <c r="U273" s="36" t="s">
        <v>69</v>
      </c>
      <c r="V273" s="36" t="s">
        <v>69</v>
      </c>
      <c r="W273" s="36" t="s">
        <v>69</v>
      </c>
      <c r="X273" s="37" t="s">
        <v>69</v>
      </c>
      <c r="Y273" s="38" t="s">
        <v>69</v>
      </c>
      <c r="Z273" s="39" t="s">
        <v>69</v>
      </c>
      <c r="AA273" s="36">
        <v>32167.8</v>
      </c>
      <c r="AB273" s="36">
        <v>32200.1</v>
      </c>
      <c r="AC273" s="36">
        <v>34686.699999999997</v>
      </c>
      <c r="AD273" s="36">
        <v>36272.6</v>
      </c>
      <c r="AE273" s="36">
        <v>37280.1</v>
      </c>
      <c r="AF273" s="36">
        <v>39379.5</v>
      </c>
      <c r="AG273" s="36">
        <v>40071.800000000003</v>
      </c>
      <c r="AH273" s="36">
        <v>42676.800000000003</v>
      </c>
      <c r="AI273" s="37">
        <v>41802</v>
      </c>
      <c r="AJ273" s="40">
        <v>36081.300000000003</v>
      </c>
    </row>
    <row r="274" spans="2:36" x14ac:dyDescent="0.2">
      <c r="B274" s="918"/>
      <c r="C274" s="148" t="s">
        <v>341</v>
      </c>
      <c r="D274" s="35" t="s">
        <v>69</v>
      </c>
      <c r="E274" s="36">
        <v>33504.400000000001</v>
      </c>
      <c r="F274" s="36">
        <v>33685.599999999999</v>
      </c>
      <c r="G274" s="36">
        <v>34889.1</v>
      </c>
      <c r="H274" s="36">
        <v>37563.800000000003</v>
      </c>
      <c r="I274" s="36">
        <v>39287.800000000003</v>
      </c>
      <c r="J274" s="36">
        <v>41055.199999999997</v>
      </c>
      <c r="K274" s="36">
        <v>45070.6</v>
      </c>
      <c r="L274" s="36">
        <v>45374</v>
      </c>
      <c r="M274" s="37">
        <v>43938</v>
      </c>
      <c r="N274" s="37">
        <v>37612.9</v>
      </c>
      <c r="O274" s="39" t="s">
        <v>377</v>
      </c>
      <c r="P274" s="36" t="s">
        <v>69</v>
      </c>
      <c r="Q274" s="36" t="s">
        <v>69</v>
      </c>
      <c r="R274" s="36" t="s">
        <v>69</v>
      </c>
      <c r="S274" s="36" t="s">
        <v>69</v>
      </c>
      <c r="T274" s="36" t="s">
        <v>69</v>
      </c>
      <c r="U274" s="36" t="s">
        <v>69</v>
      </c>
      <c r="V274" s="36" t="s">
        <v>69</v>
      </c>
      <c r="W274" s="36" t="s">
        <v>69</v>
      </c>
      <c r="X274" s="37" t="s">
        <v>69</v>
      </c>
      <c r="Y274" s="38" t="s">
        <v>69</v>
      </c>
      <c r="Z274" s="39" t="s">
        <v>69</v>
      </c>
      <c r="AA274" s="36">
        <v>33775</v>
      </c>
      <c r="AB274" s="36">
        <v>33944.9</v>
      </c>
      <c r="AC274" s="36">
        <v>35551.4</v>
      </c>
      <c r="AD274" s="36">
        <v>37664.1</v>
      </c>
      <c r="AE274" s="36">
        <v>39347.199999999997</v>
      </c>
      <c r="AF274" s="36">
        <v>40892.5</v>
      </c>
      <c r="AG274" s="36">
        <v>44958.9</v>
      </c>
      <c r="AH274" s="36">
        <v>45478.7</v>
      </c>
      <c r="AI274" s="37">
        <v>44356.9</v>
      </c>
      <c r="AJ274" s="40">
        <v>37908.6</v>
      </c>
    </row>
    <row r="275" spans="2:36" x14ac:dyDescent="0.2">
      <c r="B275" s="918"/>
      <c r="C275" s="148" t="s">
        <v>343</v>
      </c>
      <c r="D275" s="35" t="s">
        <v>377</v>
      </c>
      <c r="E275" s="36">
        <v>35831.599999999999</v>
      </c>
      <c r="F275" s="36">
        <v>35887.199999999997</v>
      </c>
      <c r="G275" s="36">
        <v>38341.5</v>
      </c>
      <c r="H275" s="36">
        <v>39552.400000000001</v>
      </c>
      <c r="I275" s="36">
        <v>41000</v>
      </c>
      <c r="J275" s="36">
        <v>42360.6</v>
      </c>
      <c r="K275" s="36">
        <v>45465.7</v>
      </c>
      <c r="L275" s="36">
        <v>48847.6</v>
      </c>
      <c r="M275" s="37">
        <v>46551.8</v>
      </c>
      <c r="N275" s="37">
        <v>39941.9</v>
      </c>
      <c r="O275" s="39" t="s">
        <v>377</v>
      </c>
      <c r="P275" s="36" t="s">
        <v>69</v>
      </c>
      <c r="Q275" s="36" t="s">
        <v>69</v>
      </c>
      <c r="R275" s="36" t="s">
        <v>69</v>
      </c>
      <c r="S275" s="36" t="s">
        <v>69</v>
      </c>
      <c r="T275" s="36" t="s">
        <v>69</v>
      </c>
      <c r="U275" s="36" t="s">
        <v>69</v>
      </c>
      <c r="V275" s="36" t="s">
        <v>69</v>
      </c>
      <c r="W275" s="36" t="s">
        <v>69</v>
      </c>
      <c r="X275" s="37" t="s">
        <v>69</v>
      </c>
      <c r="Y275" s="38" t="s">
        <v>69</v>
      </c>
      <c r="Z275" s="39" t="s">
        <v>69</v>
      </c>
      <c r="AA275" s="36">
        <v>35936.199999999997</v>
      </c>
      <c r="AB275" s="36">
        <v>36283.9</v>
      </c>
      <c r="AC275" s="36">
        <v>38662.6</v>
      </c>
      <c r="AD275" s="36">
        <v>39727.800000000003</v>
      </c>
      <c r="AE275" s="36">
        <v>41135</v>
      </c>
      <c r="AF275" s="36">
        <v>42793.8</v>
      </c>
      <c r="AG275" s="36">
        <v>45140.1</v>
      </c>
      <c r="AH275" s="36">
        <v>48322.2</v>
      </c>
      <c r="AI275" s="37">
        <v>46998.3</v>
      </c>
      <c r="AJ275" s="40">
        <v>40228.800000000003</v>
      </c>
    </row>
    <row r="276" spans="2:36" x14ac:dyDescent="0.2">
      <c r="B276" s="918"/>
      <c r="C276" s="148" t="s">
        <v>345</v>
      </c>
      <c r="D276" s="35" t="s">
        <v>69</v>
      </c>
      <c r="E276" s="36">
        <v>36354.199999999997</v>
      </c>
      <c r="F276" s="36">
        <v>37176.199999999997</v>
      </c>
      <c r="G276" s="36">
        <v>38989.800000000003</v>
      </c>
      <c r="H276" s="36">
        <v>41634.1</v>
      </c>
      <c r="I276" s="36">
        <v>43684</v>
      </c>
      <c r="J276" s="36">
        <v>44493.1</v>
      </c>
      <c r="K276" s="36">
        <v>45087.9</v>
      </c>
      <c r="L276" s="36">
        <v>48824.800000000003</v>
      </c>
      <c r="M276" s="37">
        <v>48048.800000000003</v>
      </c>
      <c r="N276" s="37">
        <v>41489.1</v>
      </c>
      <c r="O276" s="39" t="s">
        <v>377</v>
      </c>
      <c r="P276" s="36" t="s">
        <v>69</v>
      </c>
      <c r="Q276" s="36" t="s">
        <v>69</v>
      </c>
      <c r="R276" s="36" t="s">
        <v>69</v>
      </c>
      <c r="S276" s="36" t="s">
        <v>69</v>
      </c>
      <c r="T276" s="36" t="s">
        <v>69</v>
      </c>
      <c r="U276" s="36" t="s">
        <v>69</v>
      </c>
      <c r="V276" s="36" t="s">
        <v>69</v>
      </c>
      <c r="W276" s="36" t="s">
        <v>69</v>
      </c>
      <c r="X276" s="37" t="s">
        <v>69</v>
      </c>
      <c r="Y276" s="38" t="s">
        <v>69</v>
      </c>
      <c r="Z276" s="39" t="s">
        <v>69</v>
      </c>
      <c r="AA276" s="36">
        <v>36308.5</v>
      </c>
      <c r="AB276" s="36">
        <v>37430.699999999997</v>
      </c>
      <c r="AC276" s="36">
        <v>38880.400000000001</v>
      </c>
      <c r="AD276" s="36">
        <v>41609.4</v>
      </c>
      <c r="AE276" s="36">
        <v>43744.6</v>
      </c>
      <c r="AF276" s="36">
        <v>44916.9</v>
      </c>
      <c r="AG276" s="36">
        <v>45187.1</v>
      </c>
      <c r="AH276" s="36">
        <v>48514</v>
      </c>
      <c r="AI276" s="37">
        <v>48549.599999999999</v>
      </c>
      <c r="AJ276" s="40">
        <v>41598.400000000001</v>
      </c>
    </row>
    <row r="277" spans="2:36" x14ac:dyDescent="0.2">
      <c r="B277" s="918"/>
      <c r="C277" s="148" t="s">
        <v>347</v>
      </c>
      <c r="D277" s="35" t="s">
        <v>69</v>
      </c>
      <c r="E277" s="36">
        <v>37183</v>
      </c>
      <c r="F277" s="36">
        <v>37996.400000000001</v>
      </c>
      <c r="G277" s="36">
        <v>39007.800000000003</v>
      </c>
      <c r="H277" s="36">
        <v>41748.199999999997</v>
      </c>
      <c r="I277" s="36">
        <v>43610.400000000001</v>
      </c>
      <c r="J277" s="36">
        <v>46449.3</v>
      </c>
      <c r="K277" s="36">
        <v>45832.2</v>
      </c>
      <c r="L277" s="36">
        <v>51997.8</v>
      </c>
      <c r="M277" s="37">
        <v>47476.4</v>
      </c>
      <c r="N277" s="37">
        <v>42164.3</v>
      </c>
      <c r="O277" s="39" t="s">
        <v>69</v>
      </c>
      <c r="P277" s="36">
        <v>38242.300000000003</v>
      </c>
      <c r="Q277" s="36">
        <v>41374.1</v>
      </c>
      <c r="R277" s="36">
        <v>43650.6</v>
      </c>
      <c r="S277" s="36">
        <v>44490.6</v>
      </c>
      <c r="T277" s="36">
        <v>44571.6</v>
      </c>
      <c r="U277" s="36">
        <v>53032.3</v>
      </c>
      <c r="V277" s="36">
        <v>46070.7</v>
      </c>
      <c r="W277" s="36">
        <v>45855</v>
      </c>
      <c r="X277" s="37">
        <v>54771.4</v>
      </c>
      <c r="Y277" s="38">
        <v>44723.5</v>
      </c>
      <c r="Z277" s="39" t="s">
        <v>69</v>
      </c>
      <c r="AA277" s="36">
        <v>37283.199999999997</v>
      </c>
      <c r="AB277" s="36">
        <v>38406.699999999997</v>
      </c>
      <c r="AC277" s="36">
        <v>39434.6</v>
      </c>
      <c r="AD277" s="36">
        <v>41993.599999999999</v>
      </c>
      <c r="AE277" s="36">
        <v>43671.1</v>
      </c>
      <c r="AF277" s="36">
        <v>46874.1</v>
      </c>
      <c r="AG277" s="36">
        <v>45863.3</v>
      </c>
      <c r="AH277" s="36">
        <v>51025.5</v>
      </c>
      <c r="AI277" s="37">
        <v>48715.8</v>
      </c>
      <c r="AJ277" s="40">
        <v>42416</v>
      </c>
    </row>
    <row r="278" spans="2:36" ht="13.5" thickBot="1" x14ac:dyDescent="0.25">
      <c r="B278" s="919"/>
      <c r="C278" s="149" t="s">
        <v>350</v>
      </c>
      <c r="D278" s="41" t="s">
        <v>69</v>
      </c>
      <c r="E278" s="42">
        <v>37549.1</v>
      </c>
      <c r="F278" s="42">
        <v>37878.6</v>
      </c>
      <c r="G278" s="42">
        <v>40478.800000000003</v>
      </c>
      <c r="H278" s="42">
        <v>42537.8</v>
      </c>
      <c r="I278" s="42">
        <v>45071.3</v>
      </c>
      <c r="J278" s="42">
        <v>45870.1</v>
      </c>
      <c r="K278" s="42">
        <v>48795.4</v>
      </c>
      <c r="L278" s="42">
        <v>49630.5</v>
      </c>
      <c r="M278" s="43">
        <v>48904.5</v>
      </c>
      <c r="N278" s="43">
        <v>42973.5</v>
      </c>
      <c r="O278" s="45" t="s">
        <v>69</v>
      </c>
      <c r="P278" s="42">
        <v>40776.199999999997</v>
      </c>
      <c r="Q278" s="42">
        <v>40154</v>
      </c>
      <c r="R278" s="42">
        <v>41089.300000000003</v>
      </c>
      <c r="S278" s="42">
        <v>44728</v>
      </c>
      <c r="T278" s="42">
        <v>46559.8</v>
      </c>
      <c r="U278" s="42">
        <v>47961.9</v>
      </c>
      <c r="V278" s="42">
        <v>46185.8</v>
      </c>
      <c r="W278" s="42">
        <v>48596.2</v>
      </c>
      <c r="X278" s="43">
        <v>51575</v>
      </c>
      <c r="Y278" s="44">
        <v>44544.9</v>
      </c>
      <c r="Z278" s="45" t="s">
        <v>69</v>
      </c>
      <c r="AA278" s="42">
        <v>37873.599999999999</v>
      </c>
      <c r="AB278" s="42">
        <v>38206.5</v>
      </c>
      <c r="AC278" s="42">
        <v>40525.9</v>
      </c>
      <c r="AD278" s="42">
        <v>42702.7</v>
      </c>
      <c r="AE278" s="42">
        <v>45183.5</v>
      </c>
      <c r="AF278" s="42">
        <v>45989.9</v>
      </c>
      <c r="AG278" s="42">
        <v>48454.1</v>
      </c>
      <c r="AH278" s="42">
        <v>49407.4</v>
      </c>
      <c r="AI278" s="43">
        <v>49371</v>
      </c>
      <c r="AJ278" s="46">
        <v>43131</v>
      </c>
    </row>
    <row r="279" spans="2:36" x14ac:dyDescent="0.2">
      <c r="B279" s="918" t="s">
        <v>272</v>
      </c>
      <c r="C279" s="153" t="s">
        <v>250</v>
      </c>
      <c r="D279" s="55">
        <v>20004.400000000001</v>
      </c>
      <c r="E279" s="56">
        <v>21693.8</v>
      </c>
      <c r="F279" s="56">
        <v>22039.8</v>
      </c>
      <c r="G279" s="56">
        <v>21444.6</v>
      </c>
      <c r="H279" s="56">
        <v>22904.1</v>
      </c>
      <c r="I279" s="56">
        <v>23841.1</v>
      </c>
      <c r="J279" s="56">
        <v>24699.8</v>
      </c>
      <c r="K279" s="56">
        <v>27628.9</v>
      </c>
      <c r="L279" s="56">
        <v>22371.9</v>
      </c>
      <c r="M279" s="57">
        <v>25598.5</v>
      </c>
      <c r="N279" s="57">
        <v>22985.200000000001</v>
      </c>
      <c r="O279" s="58">
        <v>21967.5</v>
      </c>
      <c r="P279" s="56">
        <v>21566.799999999999</v>
      </c>
      <c r="Q279" s="56">
        <v>24122.400000000001</v>
      </c>
      <c r="R279" s="56">
        <v>24813.8</v>
      </c>
      <c r="S279" s="56">
        <v>24128.400000000001</v>
      </c>
      <c r="T279" s="56">
        <v>24840.6</v>
      </c>
      <c r="U279" s="56">
        <v>26111.3</v>
      </c>
      <c r="V279" s="56">
        <v>31180</v>
      </c>
      <c r="W279" s="56">
        <v>23727.7</v>
      </c>
      <c r="X279" s="57">
        <v>24196.799999999999</v>
      </c>
      <c r="Y279" s="59">
        <v>23963.5</v>
      </c>
      <c r="Z279" s="58">
        <v>20506.3</v>
      </c>
      <c r="AA279" s="56">
        <v>21652.6</v>
      </c>
      <c r="AB279" s="56">
        <v>22887.7</v>
      </c>
      <c r="AC279" s="56">
        <v>22233.200000000001</v>
      </c>
      <c r="AD279" s="56">
        <v>23073.9</v>
      </c>
      <c r="AE279" s="56">
        <v>23964.1</v>
      </c>
      <c r="AF279" s="56">
        <v>24975.1</v>
      </c>
      <c r="AG279" s="56">
        <v>28453.8</v>
      </c>
      <c r="AH279" s="56">
        <v>23067.4</v>
      </c>
      <c r="AI279" s="57">
        <v>25258.6</v>
      </c>
      <c r="AJ279" s="60">
        <v>23223.599999999999</v>
      </c>
    </row>
    <row r="280" spans="2:36" x14ac:dyDescent="0.2">
      <c r="B280" s="918"/>
      <c r="C280" s="148" t="s">
        <v>251</v>
      </c>
      <c r="D280" s="35">
        <v>18731.2</v>
      </c>
      <c r="E280" s="36">
        <v>21484.3</v>
      </c>
      <c r="F280" s="36">
        <v>21757.7</v>
      </c>
      <c r="G280" s="36">
        <v>21478.9</v>
      </c>
      <c r="H280" s="36">
        <v>23210.799999999999</v>
      </c>
      <c r="I280" s="36">
        <v>23723.3</v>
      </c>
      <c r="J280" s="36">
        <v>25039.9</v>
      </c>
      <c r="K280" s="36">
        <v>25681.8</v>
      </c>
      <c r="L280" s="36">
        <v>22482.1</v>
      </c>
      <c r="M280" s="37">
        <v>24477.5</v>
      </c>
      <c r="N280" s="37">
        <v>22925.3</v>
      </c>
      <c r="O280" s="39">
        <v>21239.5</v>
      </c>
      <c r="P280" s="36">
        <v>21874.3</v>
      </c>
      <c r="Q280" s="36">
        <v>23526.3</v>
      </c>
      <c r="R280" s="36">
        <v>25087.200000000001</v>
      </c>
      <c r="S280" s="36">
        <v>25107.4</v>
      </c>
      <c r="T280" s="36">
        <v>26095.4</v>
      </c>
      <c r="U280" s="36">
        <v>24753.1</v>
      </c>
      <c r="V280" s="36">
        <v>26433</v>
      </c>
      <c r="W280" s="36">
        <v>19238.599999999999</v>
      </c>
      <c r="X280" s="37">
        <v>28136</v>
      </c>
      <c r="Y280" s="38">
        <v>24092.2</v>
      </c>
      <c r="Z280" s="39">
        <v>19273.099999999999</v>
      </c>
      <c r="AA280" s="36">
        <v>21628.6</v>
      </c>
      <c r="AB280" s="36">
        <v>22417.4</v>
      </c>
      <c r="AC280" s="36">
        <v>22441.8</v>
      </c>
      <c r="AD280" s="36">
        <v>23491.7</v>
      </c>
      <c r="AE280" s="36">
        <v>24068.5</v>
      </c>
      <c r="AF280" s="36">
        <v>24980.9</v>
      </c>
      <c r="AG280" s="36">
        <v>25931.1</v>
      </c>
      <c r="AH280" s="36">
        <v>21122.5</v>
      </c>
      <c r="AI280" s="37">
        <v>25104.5</v>
      </c>
      <c r="AJ280" s="40">
        <v>23215.200000000001</v>
      </c>
    </row>
    <row r="281" spans="2:36" x14ac:dyDescent="0.2">
      <c r="B281" s="918"/>
      <c r="C281" s="148" t="s">
        <v>252</v>
      </c>
      <c r="D281" s="35">
        <v>19576.7</v>
      </c>
      <c r="E281" s="36">
        <v>21421.9</v>
      </c>
      <c r="F281" s="36">
        <v>22516.799999999999</v>
      </c>
      <c r="G281" s="36">
        <v>22554.6</v>
      </c>
      <c r="H281" s="36">
        <v>22830.3</v>
      </c>
      <c r="I281" s="36">
        <v>23715.9</v>
      </c>
      <c r="J281" s="36">
        <v>24381.9</v>
      </c>
      <c r="K281" s="36">
        <v>25184.5</v>
      </c>
      <c r="L281" s="36" t="s">
        <v>69</v>
      </c>
      <c r="M281" s="37">
        <v>24864.2</v>
      </c>
      <c r="N281" s="37">
        <v>23058.2</v>
      </c>
      <c r="O281" s="39">
        <v>21039.5</v>
      </c>
      <c r="P281" s="36">
        <v>21539.7</v>
      </c>
      <c r="Q281" s="36">
        <v>23376.2</v>
      </c>
      <c r="R281" s="36">
        <v>25320.6</v>
      </c>
      <c r="S281" s="36">
        <v>24857.599999999999</v>
      </c>
      <c r="T281" s="36">
        <v>25317.3</v>
      </c>
      <c r="U281" s="36">
        <v>25907.200000000001</v>
      </c>
      <c r="V281" s="36">
        <v>26659.4</v>
      </c>
      <c r="W281" s="36" t="s">
        <v>69</v>
      </c>
      <c r="X281" s="37">
        <v>28059.3</v>
      </c>
      <c r="Y281" s="38">
        <v>24194.2</v>
      </c>
      <c r="Z281" s="39">
        <v>20025.7</v>
      </c>
      <c r="AA281" s="36">
        <v>21461.9</v>
      </c>
      <c r="AB281" s="36">
        <v>22794</v>
      </c>
      <c r="AC281" s="36">
        <v>23291.4</v>
      </c>
      <c r="AD281" s="36">
        <v>23212.799999999999</v>
      </c>
      <c r="AE281" s="36">
        <v>23951.1</v>
      </c>
      <c r="AF281" s="36">
        <v>24659.5</v>
      </c>
      <c r="AG281" s="36">
        <v>25680.3</v>
      </c>
      <c r="AH281" s="36">
        <v>21798.799999999999</v>
      </c>
      <c r="AI281" s="37">
        <v>25535.3</v>
      </c>
      <c r="AJ281" s="40">
        <v>23337.4</v>
      </c>
    </row>
    <row r="282" spans="2:36" x14ac:dyDescent="0.2">
      <c r="B282" s="918"/>
      <c r="C282" s="148" t="s">
        <v>253</v>
      </c>
      <c r="D282" s="35">
        <v>20261.599999999999</v>
      </c>
      <c r="E282" s="36">
        <v>21724.5</v>
      </c>
      <c r="F282" s="36">
        <v>22148.9</v>
      </c>
      <c r="G282" s="36">
        <v>23287</v>
      </c>
      <c r="H282" s="36">
        <v>23741.200000000001</v>
      </c>
      <c r="I282" s="36">
        <v>24748.400000000001</v>
      </c>
      <c r="J282" s="36">
        <v>25835.9</v>
      </c>
      <c r="K282" s="36">
        <v>26028.799999999999</v>
      </c>
      <c r="L282" s="36">
        <v>25413.200000000001</v>
      </c>
      <c r="M282" s="37">
        <v>25558.2</v>
      </c>
      <c r="N282" s="37">
        <v>23720.6</v>
      </c>
      <c r="O282" s="39">
        <v>21800.799999999999</v>
      </c>
      <c r="P282" s="36">
        <v>22645.3</v>
      </c>
      <c r="Q282" s="36">
        <v>24046.6</v>
      </c>
      <c r="R282" s="36">
        <v>25741.599999999999</v>
      </c>
      <c r="S282" s="36">
        <v>25452.400000000001</v>
      </c>
      <c r="T282" s="36">
        <v>25029.5</v>
      </c>
      <c r="U282" s="36">
        <v>25894.6</v>
      </c>
      <c r="V282" s="36">
        <v>26270.7</v>
      </c>
      <c r="W282" s="36" t="s">
        <v>69</v>
      </c>
      <c r="X282" s="37">
        <v>29871.5</v>
      </c>
      <c r="Y282" s="38">
        <v>24990.1</v>
      </c>
      <c r="Z282" s="39">
        <v>20655.900000000001</v>
      </c>
      <c r="AA282" s="36">
        <v>21985.9</v>
      </c>
      <c r="AB282" s="36">
        <v>22815.9</v>
      </c>
      <c r="AC282" s="36">
        <v>23985.1</v>
      </c>
      <c r="AD282" s="36">
        <v>24053.7</v>
      </c>
      <c r="AE282" s="36">
        <v>24793.599999999999</v>
      </c>
      <c r="AF282" s="36">
        <v>25845.5</v>
      </c>
      <c r="AG282" s="36">
        <v>26098.6</v>
      </c>
      <c r="AH282" s="36">
        <v>25122.799999999999</v>
      </c>
      <c r="AI282" s="37">
        <v>26625.3</v>
      </c>
      <c r="AJ282" s="40">
        <v>24027.3</v>
      </c>
    </row>
    <row r="283" spans="2:36" x14ac:dyDescent="0.2">
      <c r="B283" s="918"/>
      <c r="C283" s="148" t="s">
        <v>254</v>
      </c>
      <c r="D283" s="35">
        <v>21540.6</v>
      </c>
      <c r="E283" s="36">
        <v>22355.7</v>
      </c>
      <c r="F283" s="36">
        <v>22860</v>
      </c>
      <c r="G283" s="36">
        <v>23812</v>
      </c>
      <c r="H283" s="36">
        <v>24545.7</v>
      </c>
      <c r="I283" s="36">
        <v>25670.799999999999</v>
      </c>
      <c r="J283" s="36">
        <v>26739.1</v>
      </c>
      <c r="K283" s="36">
        <v>27381.8</v>
      </c>
      <c r="L283" s="36">
        <v>27425.1</v>
      </c>
      <c r="M283" s="37">
        <v>26745.7</v>
      </c>
      <c r="N283" s="37">
        <v>24677.4</v>
      </c>
      <c r="O283" s="39">
        <v>22021.599999999999</v>
      </c>
      <c r="P283" s="36">
        <v>23566.5</v>
      </c>
      <c r="Q283" s="36">
        <v>23873.599999999999</v>
      </c>
      <c r="R283" s="36">
        <v>26105.599999999999</v>
      </c>
      <c r="S283" s="36">
        <v>26707</v>
      </c>
      <c r="T283" s="36">
        <v>27570.1</v>
      </c>
      <c r="U283" s="36">
        <v>26925.599999999999</v>
      </c>
      <c r="V283" s="36">
        <v>29345.599999999999</v>
      </c>
      <c r="W283" s="36">
        <v>29414.3</v>
      </c>
      <c r="X283" s="37" t="s">
        <v>69</v>
      </c>
      <c r="Y283" s="38">
        <v>25971.3</v>
      </c>
      <c r="Z283" s="39">
        <v>21627.9</v>
      </c>
      <c r="AA283" s="36">
        <v>22686.6</v>
      </c>
      <c r="AB283" s="36">
        <v>23176.1</v>
      </c>
      <c r="AC283" s="36">
        <v>24585.4</v>
      </c>
      <c r="AD283" s="36">
        <v>24938.799999999999</v>
      </c>
      <c r="AE283" s="36">
        <v>25887.200000000001</v>
      </c>
      <c r="AF283" s="36">
        <v>26769.5</v>
      </c>
      <c r="AG283" s="36">
        <v>27882.9</v>
      </c>
      <c r="AH283" s="36">
        <v>27911.9</v>
      </c>
      <c r="AI283" s="37">
        <v>29089.200000000001</v>
      </c>
      <c r="AJ283" s="40">
        <v>24976.9</v>
      </c>
    </row>
    <row r="284" spans="2:36" x14ac:dyDescent="0.2">
      <c r="B284" s="918"/>
      <c r="C284" s="148" t="s">
        <v>255</v>
      </c>
      <c r="D284" s="35">
        <v>22938</v>
      </c>
      <c r="E284" s="36">
        <v>24421.4</v>
      </c>
      <c r="F284" s="36">
        <v>24426.799999999999</v>
      </c>
      <c r="G284" s="36">
        <v>26027.8</v>
      </c>
      <c r="H284" s="36">
        <v>26026.6</v>
      </c>
      <c r="I284" s="36">
        <v>27623.9</v>
      </c>
      <c r="J284" s="36">
        <v>28173.7</v>
      </c>
      <c r="K284" s="36">
        <v>28717.8</v>
      </c>
      <c r="L284" s="36">
        <v>28527.5</v>
      </c>
      <c r="M284" s="37">
        <v>30787.3</v>
      </c>
      <c r="N284" s="37">
        <v>26451.7</v>
      </c>
      <c r="O284" s="39">
        <v>22455.5</v>
      </c>
      <c r="P284" s="36">
        <v>25248.5</v>
      </c>
      <c r="Q284" s="36">
        <v>25906</v>
      </c>
      <c r="R284" s="36">
        <v>27872.5</v>
      </c>
      <c r="S284" s="36">
        <v>28125.3</v>
      </c>
      <c r="T284" s="36">
        <v>28467.4</v>
      </c>
      <c r="U284" s="36">
        <v>29355.599999999999</v>
      </c>
      <c r="V284" s="36">
        <v>30495</v>
      </c>
      <c r="W284" s="36">
        <v>33873.5</v>
      </c>
      <c r="X284" s="37" t="s">
        <v>69</v>
      </c>
      <c r="Y284" s="38">
        <v>27695.200000000001</v>
      </c>
      <c r="Z284" s="39">
        <v>22784.9</v>
      </c>
      <c r="AA284" s="36">
        <v>24623.1</v>
      </c>
      <c r="AB284" s="36">
        <v>24948</v>
      </c>
      <c r="AC284" s="36">
        <v>26590.6</v>
      </c>
      <c r="AD284" s="36">
        <v>26473.3</v>
      </c>
      <c r="AE284" s="36">
        <v>27723.599999999999</v>
      </c>
      <c r="AF284" s="36">
        <v>28308.5</v>
      </c>
      <c r="AG284" s="36">
        <v>29121.8</v>
      </c>
      <c r="AH284" s="36">
        <v>30123.7</v>
      </c>
      <c r="AI284" s="37">
        <v>32752.1</v>
      </c>
      <c r="AJ284" s="40">
        <v>26741</v>
      </c>
    </row>
    <row r="285" spans="2:36" x14ac:dyDescent="0.2">
      <c r="B285" s="918"/>
      <c r="C285" s="148" t="s">
        <v>256</v>
      </c>
      <c r="D285" s="35">
        <v>26740.2</v>
      </c>
      <c r="E285" s="36">
        <v>27671.8</v>
      </c>
      <c r="F285" s="36">
        <v>28372.2</v>
      </c>
      <c r="G285" s="36">
        <v>28759.8</v>
      </c>
      <c r="H285" s="36">
        <v>29587.8</v>
      </c>
      <c r="I285" s="36">
        <v>31049.1</v>
      </c>
      <c r="J285" s="36">
        <v>30731.5</v>
      </c>
      <c r="K285" s="36">
        <v>33315</v>
      </c>
      <c r="L285" s="36">
        <v>31801</v>
      </c>
      <c r="M285" s="37">
        <v>30528.400000000001</v>
      </c>
      <c r="N285" s="37">
        <v>29880.6</v>
      </c>
      <c r="O285" s="39">
        <v>27210.3</v>
      </c>
      <c r="P285" s="36">
        <v>28672.2</v>
      </c>
      <c r="Q285" s="36">
        <v>29171.200000000001</v>
      </c>
      <c r="R285" s="36">
        <v>30644.2</v>
      </c>
      <c r="S285" s="36">
        <v>32538</v>
      </c>
      <c r="T285" s="36">
        <v>31751.5</v>
      </c>
      <c r="U285" s="36">
        <v>35696.699999999997</v>
      </c>
      <c r="V285" s="36">
        <v>35218</v>
      </c>
      <c r="W285" s="36">
        <v>37240.5</v>
      </c>
      <c r="X285" s="37">
        <v>43283.6</v>
      </c>
      <c r="Y285" s="38">
        <v>31573.7</v>
      </c>
      <c r="Z285" s="39">
        <v>26851.599999999999</v>
      </c>
      <c r="AA285" s="36">
        <v>27943.599999999999</v>
      </c>
      <c r="AB285" s="36">
        <v>28636.2</v>
      </c>
      <c r="AC285" s="36">
        <v>29400.799999999999</v>
      </c>
      <c r="AD285" s="36">
        <v>30165.9</v>
      </c>
      <c r="AE285" s="36">
        <v>31127.8</v>
      </c>
      <c r="AF285" s="36">
        <v>31373.8</v>
      </c>
      <c r="AG285" s="36">
        <v>33701.5</v>
      </c>
      <c r="AH285" s="36">
        <v>33315.9</v>
      </c>
      <c r="AI285" s="37">
        <v>34985.199999999997</v>
      </c>
      <c r="AJ285" s="40">
        <v>30271.5</v>
      </c>
    </row>
    <row r="286" spans="2:36" x14ac:dyDescent="0.2">
      <c r="B286" s="918"/>
      <c r="C286" s="148" t="s">
        <v>336</v>
      </c>
      <c r="D286" s="35">
        <v>29613.4</v>
      </c>
      <c r="E286" s="36">
        <v>30334.7</v>
      </c>
      <c r="F286" s="36">
        <v>31529.599999999999</v>
      </c>
      <c r="G286" s="36">
        <v>31694.400000000001</v>
      </c>
      <c r="H286" s="36">
        <v>33381.5</v>
      </c>
      <c r="I286" s="36">
        <v>33488.800000000003</v>
      </c>
      <c r="J286" s="36">
        <v>35020.699999999997</v>
      </c>
      <c r="K286" s="36">
        <v>36595.300000000003</v>
      </c>
      <c r="L286" s="36">
        <v>34616</v>
      </c>
      <c r="M286" s="37">
        <v>35530</v>
      </c>
      <c r="N286" s="37">
        <v>33117.699999999997</v>
      </c>
      <c r="O286" s="39">
        <v>29827.1</v>
      </c>
      <c r="P286" s="36">
        <v>31645.7</v>
      </c>
      <c r="Q286" s="36">
        <v>32580</v>
      </c>
      <c r="R286" s="36">
        <v>34039.300000000003</v>
      </c>
      <c r="S286" s="36">
        <v>35773.699999999997</v>
      </c>
      <c r="T286" s="36">
        <v>36509.199999999997</v>
      </c>
      <c r="U286" s="36">
        <v>37975.199999999997</v>
      </c>
      <c r="V286" s="36">
        <v>38966.300000000003</v>
      </c>
      <c r="W286" s="36">
        <v>40072.1</v>
      </c>
      <c r="X286" s="37">
        <v>39281.699999999997</v>
      </c>
      <c r="Y286" s="38">
        <v>34753.699999999997</v>
      </c>
      <c r="Z286" s="39">
        <v>29670.6</v>
      </c>
      <c r="AA286" s="36">
        <v>30684.799999999999</v>
      </c>
      <c r="AB286" s="36">
        <v>31899</v>
      </c>
      <c r="AC286" s="36">
        <v>32477.7</v>
      </c>
      <c r="AD286" s="36">
        <v>33871.4</v>
      </c>
      <c r="AE286" s="36">
        <v>33943.300000000003</v>
      </c>
      <c r="AF286" s="36">
        <v>35383.300000000003</v>
      </c>
      <c r="AG286" s="36">
        <v>36996</v>
      </c>
      <c r="AH286" s="36">
        <v>36416</v>
      </c>
      <c r="AI286" s="37">
        <v>36628.800000000003</v>
      </c>
      <c r="AJ286" s="40">
        <v>33506.300000000003</v>
      </c>
    </row>
    <row r="287" spans="2:36" x14ac:dyDescent="0.2">
      <c r="B287" s="918"/>
      <c r="C287" s="148" t="s">
        <v>341</v>
      </c>
      <c r="D287" s="35">
        <v>31579.8</v>
      </c>
      <c r="E287" s="36">
        <v>32975.800000000003</v>
      </c>
      <c r="F287" s="36">
        <v>33032.699999999997</v>
      </c>
      <c r="G287" s="36">
        <v>33014.699999999997</v>
      </c>
      <c r="H287" s="36">
        <v>35250.300000000003</v>
      </c>
      <c r="I287" s="36">
        <v>35357.800000000003</v>
      </c>
      <c r="J287" s="36">
        <v>37399</v>
      </c>
      <c r="K287" s="36">
        <v>39238.400000000001</v>
      </c>
      <c r="L287" s="36">
        <v>38204.699999999997</v>
      </c>
      <c r="M287" s="37">
        <v>36159.199999999997</v>
      </c>
      <c r="N287" s="37">
        <v>35189.1</v>
      </c>
      <c r="O287" s="39">
        <v>32461.9</v>
      </c>
      <c r="P287" s="36">
        <v>33637.699999999997</v>
      </c>
      <c r="Q287" s="36">
        <v>35120.1</v>
      </c>
      <c r="R287" s="36">
        <v>36033.699999999997</v>
      </c>
      <c r="S287" s="36">
        <v>37911.800000000003</v>
      </c>
      <c r="T287" s="36">
        <v>38214.800000000003</v>
      </c>
      <c r="U287" s="36">
        <v>42221</v>
      </c>
      <c r="V287" s="36">
        <v>40850.1</v>
      </c>
      <c r="W287" s="36">
        <v>44083.3</v>
      </c>
      <c r="X287" s="37">
        <v>42729.8</v>
      </c>
      <c r="Y287" s="38">
        <v>37238</v>
      </c>
      <c r="Z287" s="39">
        <v>31793.5</v>
      </c>
      <c r="AA287" s="36">
        <v>33164.1</v>
      </c>
      <c r="AB287" s="36">
        <v>33726.1</v>
      </c>
      <c r="AC287" s="36">
        <v>33978.300000000003</v>
      </c>
      <c r="AD287" s="36">
        <v>35876.300000000003</v>
      </c>
      <c r="AE287" s="36">
        <v>35760.300000000003</v>
      </c>
      <c r="AF287" s="36">
        <v>38071.800000000003</v>
      </c>
      <c r="AG287" s="36">
        <v>39507.699999999997</v>
      </c>
      <c r="AH287" s="36">
        <v>40320.6</v>
      </c>
      <c r="AI287" s="37">
        <v>37993.599999999999</v>
      </c>
      <c r="AJ287" s="40">
        <v>35683.699999999997</v>
      </c>
    </row>
    <row r="288" spans="2:36" x14ac:dyDescent="0.2">
      <c r="B288" s="918"/>
      <c r="C288" s="148" t="s">
        <v>343</v>
      </c>
      <c r="D288" s="35">
        <v>31752.1</v>
      </c>
      <c r="E288" s="36">
        <v>34185.599999999999</v>
      </c>
      <c r="F288" s="36">
        <v>33995.300000000003</v>
      </c>
      <c r="G288" s="36">
        <v>34517.9</v>
      </c>
      <c r="H288" s="36">
        <v>35506</v>
      </c>
      <c r="I288" s="36">
        <v>37406.5</v>
      </c>
      <c r="J288" s="36">
        <v>37968.1</v>
      </c>
      <c r="K288" s="36">
        <v>38418.9</v>
      </c>
      <c r="L288" s="36">
        <v>42998.6</v>
      </c>
      <c r="M288" s="37">
        <v>38389.800000000003</v>
      </c>
      <c r="N288" s="37">
        <v>36324.5</v>
      </c>
      <c r="O288" s="39">
        <v>34844.300000000003</v>
      </c>
      <c r="P288" s="36">
        <v>34737.699999999997</v>
      </c>
      <c r="Q288" s="36">
        <v>37373.699999999997</v>
      </c>
      <c r="R288" s="36">
        <v>37335.800000000003</v>
      </c>
      <c r="S288" s="36">
        <v>37998.699999999997</v>
      </c>
      <c r="T288" s="36">
        <v>38672.9</v>
      </c>
      <c r="U288" s="36">
        <v>38192.5</v>
      </c>
      <c r="V288" s="36">
        <v>40797.800000000003</v>
      </c>
      <c r="W288" s="36">
        <v>45889.7</v>
      </c>
      <c r="X288" s="37">
        <v>52113.3</v>
      </c>
      <c r="Y288" s="38">
        <v>38419.800000000003</v>
      </c>
      <c r="Z288" s="39">
        <v>32548.9</v>
      </c>
      <c r="AA288" s="36">
        <v>34346.1</v>
      </c>
      <c r="AB288" s="36">
        <v>35273.800000000003</v>
      </c>
      <c r="AC288" s="36">
        <v>35332.6</v>
      </c>
      <c r="AD288" s="36">
        <v>36204</v>
      </c>
      <c r="AE288" s="36">
        <v>37621.199999999997</v>
      </c>
      <c r="AF288" s="36">
        <v>37993.699999999997</v>
      </c>
      <c r="AG288" s="36">
        <v>38771.800000000003</v>
      </c>
      <c r="AH288" s="36">
        <v>44015.199999999997</v>
      </c>
      <c r="AI288" s="37">
        <v>42595.4</v>
      </c>
      <c r="AJ288" s="40">
        <v>36851.800000000003</v>
      </c>
    </row>
    <row r="289" spans="2:36" x14ac:dyDescent="0.2">
      <c r="B289" s="918"/>
      <c r="C289" s="148" t="s">
        <v>345</v>
      </c>
      <c r="D289" s="35">
        <v>32680</v>
      </c>
      <c r="E289" s="36">
        <v>35160.400000000001</v>
      </c>
      <c r="F289" s="36">
        <v>35735.300000000003</v>
      </c>
      <c r="G289" s="36">
        <v>36550.300000000003</v>
      </c>
      <c r="H289" s="36">
        <v>38666.800000000003</v>
      </c>
      <c r="I289" s="36">
        <v>39107</v>
      </c>
      <c r="J289" s="36">
        <v>39753.5</v>
      </c>
      <c r="K289" s="36">
        <v>40232.199999999997</v>
      </c>
      <c r="L289" s="36">
        <v>42163.6</v>
      </c>
      <c r="M289" s="37">
        <v>41191.5</v>
      </c>
      <c r="N289" s="37">
        <v>38094.6</v>
      </c>
      <c r="O289" s="39">
        <v>34916.199999999997</v>
      </c>
      <c r="P289" s="36">
        <v>35732.1</v>
      </c>
      <c r="Q289" s="36">
        <v>37934.199999999997</v>
      </c>
      <c r="R289" s="36">
        <v>39416.800000000003</v>
      </c>
      <c r="S289" s="36">
        <v>43050.9</v>
      </c>
      <c r="T289" s="36">
        <v>41086.699999999997</v>
      </c>
      <c r="U289" s="36">
        <v>41020.1</v>
      </c>
      <c r="V289" s="36">
        <v>42534.6</v>
      </c>
      <c r="W289" s="36">
        <v>45532.4</v>
      </c>
      <c r="X289" s="37">
        <v>52419.4</v>
      </c>
      <c r="Y289" s="38">
        <v>40266.800000000003</v>
      </c>
      <c r="Z289" s="39">
        <v>33351.800000000003</v>
      </c>
      <c r="AA289" s="36">
        <v>35317</v>
      </c>
      <c r="AB289" s="36">
        <v>36513</v>
      </c>
      <c r="AC289" s="36">
        <v>37492.5</v>
      </c>
      <c r="AD289" s="36">
        <v>39737.599999999999</v>
      </c>
      <c r="AE289" s="36">
        <v>39499.699999999997</v>
      </c>
      <c r="AF289" s="36">
        <v>39897.300000000003</v>
      </c>
      <c r="AG289" s="36">
        <v>40569.5</v>
      </c>
      <c r="AH289" s="36">
        <v>43221.3</v>
      </c>
      <c r="AI289" s="37">
        <v>44961.4</v>
      </c>
      <c r="AJ289" s="40">
        <v>38639.300000000003</v>
      </c>
    </row>
    <row r="290" spans="2:36" x14ac:dyDescent="0.2">
      <c r="B290" s="918"/>
      <c r="C290" s="148" t="s">
        <v>347</v>
      </c>
      <c r="D290" s="35">
        <v>32627.1</v>
      </c>
      <c r="E290" s="36">
        <v>36527.4</v>
      </c>
      <c r="F290" s="36">
        <v>37159.1</v>
      </c>
      <c r="G290" s="36">
        <v>37820.199999999997</v>
      </c>
      <c r="H290" s="36">
        <v>39364.300000000003</v>
      </c>
      <c r="I290" s="36">
        <v>40059.4</v>
      </c>
      <c r="J290" s="36">
        <v>40091.9</v>
      </c>
      <c r="K290" s="36">
        <v>41213.800000000003</v>
      </c>
      <c r="L290" s="36">
        <v>43731.6</v>
      </c>
      <c r="M290" s="37">
        <v>40527.800000000003</v>
      </c>
      <c r="N290" s="37">
        <v>39184.199999999997</v>
      </c>
      <c r="O290" s="39">
        <v>36674.9</v>
      </c>
      <c r="P290" s="36">
        <v>35656.699999999997</v>
      </c>
      <c r="Q290" s="36">
        <v>39708.300000000003</v>
      </c>
      <c r="R290" s="36">
        <v>40902</v>
      </c>
      <c r="S290" s="36">
        <v>43850</v>
      </c>
      <c r="T290" s="36">
        <v>43511.6</v>
      </c>
      <c r="U290" s="36">
        <v>43037.8</v>
      </c>
      <c r="V290" s="36">
        <v>45190.5</v>
      </c>
      <c r="W290" s="36">
        <v>47244.800000000003</v>
      </c>
      <c r="X290" s="37">
        <v>58423.1</v>
      </c>
      <c r="Y290" s="38">
        <v>42107</v>
      </c>
      <c r="Z290" s="39">
        <v>33716.6</v>
      </c>
      <c r="AA290" s="36">
        <v>36297.699999999997</v>
      </c>
      <c r="AB290" s="36">
        <v>38072.6</v>
      </c>
      <c r="AC290" s="36">
        <v>38862.400000000001</v>
      </c>
      <c r="AD290" s="36">
        <v>40586.699999999997</v>
      </c>
      <c r="AE290" s="36">
        <v>40747.300000000003</v>
      </c>
      <c r="AF290" s="36">
        <v>40417</v>
      </c>
      <c r="AG290" s="36">
        <v>41748.5</v>
      </c>
      <c r="AH290" s="36">
        <v>44666.3</v>
      </c>
      <c r="AI290" s="37">
        <v>47252.2</v>
      </c>
      <c r="AJ290" s="40">
        <v>39910.5</v>
      </c>
    </row>
    <row r="291" spans="2:36" ht="13.5" thickBot="1" x14ac:dyDescent="0.25">
      <c r="B291" s="919"/>
      <c r="C291" s="149" t="s">
        <v>350</v>
      </c>
      <c r="D291" s="41">
        <v>34474.300000000003</v>
      </c>
      <c r="E291" s="42">
        <v>35761.9</v>
      </c>
      <c r="F291" s="42">
        <v>38050.9</v>
      </c>
      <c r="G291" s="42">
        <v>37484.9</v>
      </c>
      <c r="H291" s="42">
        <v>39454.1</v>
      </c>
      <c r="I291" s="42">
        <v>40188.9</v>
      </c>
      <c r="J291" s="42">
        <v>40844.5</v>
      </c>
      <c r="K291" s="42">
        <v>41720.800000000003</v>
      </c>
      <c r="L291" s="42">
        <v>44720.5</v>
      </c>
      <c r="M291" s="43">
        <v>41448.699999999997</v>
      </c>
      <c r="N291" s="43">
        <v>39527.199999999997</v>
      </c>
      <c r="O291" s="45">
        <v>36611.199999999997</v>
      </c>
      <c r="P291" s="42">
        <v>35966.6</v>
      </c>
      <c r="Q291" s="42">
        <v>39342.9</v>
      </c>
      <c r="R291" s="42">
        <v>41055.199999999997</v>
      </c>
      <c r="S291" s="42">
        <v>45162.3</v>
      </c>
      <c r="T291" s="42">
        <v>45441.9</v>
      </c>
      <c r="U291" s="42">
        <v>45803.1</v>
      </c>
      <c r="V291" s="42">
        <v>46099.6</v>
      </c>
      <c r="W291" s="42">
        <v>45571.199999999997</v>
      </c>
      <c r="X291" s="43">
        <v>54144.800000000003</v>
      </c>
      <c r="Y291" s="44">
        <v>42472.800000000003</v>
      </c>
      <c r="Z291" s="45">
        <v>34990.9</v>
      </c>
      <c r="AA291" s="42">
        <v>35822</v>
      </c>
      <c r="AB291" s="42">
        <v>38498.199999999997</v>
      </c>
      <c r="AC291" s="42">
        <v>38600.9</v>
      </c>
      <c r="AD291" s="42">
        <v>40886.800000000003</v>
      </c>
      <c r="AE291" s="42">
        <v>41204.6</v>
      </c>
      <c r="AF291" s="42">
        <v>41539.199999999997</v>
      </c>
      <c r="AG291" s="42">
        <v>42350.9</v>
      </c>
      <c r="AH291" s="42">
        <v>44900.6</v>
      </c>
      <c r="AI291" s="43">
        <v>46444</v>
      </c>
      <c r="AJ291" s="46">
        <v>40237.1</v>
      </c>
    </row>
    <row r="292" spans="2:36" ht="12.75" customHeight="1" x14ac:dyDescent="0.2">
      <c r="B292" s="918" t="s">
        <v>277</v>
      </c>
      <c r="C292" s="153" t="s">
        <v>250</v>
      </c>
      <c r="D292" s="55">
        <v>18380.099999999999</v>
      </c>
      <c r="E292" s="56">
        <v>18897</v>
      </c>
      <c r="F292" s="56">
        <v>21246.3</v>
      </c>
      <c r="G292" s="56">
        <v>22760.2</v>
      </c>
      <c r="H292" s="56">
        <v>24298.9</v>
      </c>
      <c r="I292" s="56">
        <v>25763.5</v>
      </c>
      <c r="J292" s="56">
        <v>25888.1</v>
      </c>
      <c r="K292" s="56">
        <v>26338.6</v>
      </c>
      <c r="L292" s="56">
        <v>23717.7</v>
      </c>
      <c r="M292" s="57">
        <v>26936.1</v>
      </c>
      <c r="N292" s="57">
        <v>24465.8</v>
      </c>
      <c r="O292" s="58" t="s">
        <v>69</v>
      </c>
      <c r="P292" s="56">
        <v>20415.5</v>
      </c>
      <c r="Q292" s="56">
        <v>22482.799999999999</v>
      </c>
      <c r="R292" s="56">
        <v>24456.9</v>
      </c>
      <c r="S292" s="56">
        <v>23634.799999999999</v>
      </c>
      <c r="T292" s="56">
        <v>25358.2</v>
      </c>
      <c r="U292" s="56">
        <v>25503.8</v>
      </c>
      <c r="V292" s="56">
        <v>25706.7</v>
      </c>
      <c r="W292" s="56">
        <v>23643.9</v>
      </c>
      <c r="X292" s="57">
        <v>26087.5</v>
      </c>
      <c r="Y292" s="59">
        <v>24366.7</v>
      </c>
      <c r="Z292" s="58">
        <v>18522.3</v>
      </c>
      <c r="AA292" s="56">
        <v>19294</v>
      </c>
      <c r="AB292" s="56">
        <v>21791.1</v>
      </c>
      <c r="AC292" s="56">
        <v>23399.200000000001</v>
      </c>
      <c r="AD292" s="56">
        <v>24155.5</v>
      </c>
      <c r="AE292" s="56">
        <v>25657.599999999999</v>
      </c>
      <c r="AF292" s="56">
        <v>25814.799999999999</v>
      </c>
      <c r="AG292" s="56">
        <v>26009.4</v>
      </c>
      <c r="AH292" s="56">
        <v>23690.5</v>
      </c>
      <c r="AI292" s="57">
        <v>26799.1</v>
      </c>
      <c r="AJ292" s="60">
        <v>24438.5</v>
      </c>
    </row>
    <row r="293" spans="2:36" x14ac:dyDescent="0.2">
      <c r="B293" s="918"/>
      <c r="C293" s="148" t="s">
        <v>251</v>
      </c>
      <c r="D293" s="35">
        <v>18440.3</v>
      </c>
      <c r="E293" s="36">
        <v>19480.2</v>
      </c>
      <c r="F293" s="36">
        <v>21378.3</v>
      </c>
      <c r="G293" s="36">
        <v>21162.400000000001</v>
      </c>
      <c r="H293" s="36">
        <v>24312</v>
      </c>
      <c r="I293" s="36">
        <v>24199.599999999999</v>
      </c>
      <c r="J293" s="36">
        <v>25991.7</v>
      </c>
      <c r="K293" s="36">
        <v>26022.7</v>
      </c>
      <c r="L293" s="36">
        <v>22872.799999999999</v>
      </c>
      <c r="M293" s="37">
        <v>26859.4</v>
      </c>
      <c r="N293" s="37">
        <v>24073.5</v>
      </c>
      <c r="O293" s="39" t="s">
        <v>69</v>
      </c>
      <c r="P293" s="36">
        <v>21757.3</v>
      </c>
      <c r="Q293" s="36">
        <v>22215.9</v>
      </c>
      <c r="R293" s="36">
        <v>23747.200000000001</v>
      </c>
      <c r="S293" s="36">
        <v>25571.9</v>
      </c>
      <c r="T293" s="36">
        <v>24461</v>
      </c>
      <c r="U293" s="36">
        <v>27158</v>
      </c>
      <c r="V293" s="36">
        <v>26897.5</v>
      </c>
      <c r="W293" s="36">
        <v>24961.7</v>
      </c>
      <c r="X293" s="37">
        <v>25725.7</v>
      </c>
      <c r="Y293" s="38">
        <v>24665</v>
      </c>
      <c r="Z293" s="39">
        <v>17553.400000000001</v>
      </c>
      <c r="AA293" s="36">
        <v>20185.099999999999</v>
      </c>
      <c r="AB293" s="36">
        <v>21704.9</v>
      </c>
      <c r="AC293" s="36">
        <v>22194.7</v>
      </c>
      <c r="AD293" s="36">
        <v>24623.1</v>
      </c>
      <c r="AE293" s="36">
        <v>24281.599999999999</v>
      </c>
      <c r="AF293" s="36">
        <v>26260.2</v>
      </c>
      <c r="AG293" s="36">
        <v>26394</v>
      </c>
      <c r="AH293" s="36">
        <v>23776.2</v>
      </c>
      <c r="AI293" s="37">
        <v>26606.6</v>
      </c>
      <c r="AJ293" s="40">
        <v>24256.3</v>
      </c>
    </row>
    <row r="294" spans="2:36" x14ac:dyDescent="0.2">
      <c r="B294" s="918"/>
      <c r="C294" s="148" t="s">
        <v>252</v>
      </c>
      <c r="D294" s="35">
        <v>16072.1</v>
      </c>
      <c r="E294" s="36">
        <v>18136</v>
      </c>
      <c r="F294" s="36">
        <v>20391</v>
      </c>
      <c r="G294" s="36">
        <v>20985.3</v>
      </c>
      <c r="H294" s="36">
        <v>22284</v>
      </c>
      <c r="I294" s="36">
        <v>23816.7</v>
      </c>
      <c r="J294" s="36">
        <v>25856.799999999999</v>
      </c>
      <c r="K294" s="36">
        <v>26887.4</v>
      </c>
      <c r="L294" s="36" t="s">
        <v>69</v>
      </c>
      <c r="M294" s="37">
        <v>26106.1</v>
      </c>
      <c r="N294" s="37">
        <v>23646.1</v>
      </c>
      <c r="O294" s="39" t="s">
        <v>69</v>
      </c>
      <c r="P294" s="36">
        <v>21157.200000000001</v>
      </c>
      <c r="Q294" s="36">
        <v>22154.5</v>
      </c>
      <c r="R294" s="36">
        <v>24048.1</v>
      </c>
      <c r="S294" s="36">
        <v>24908.6</v>
      </c>
      <c r="T294" s="36">
        <v>24286.5</v>
      </c>
      <c r="U294" s="36">
        <v>25786.1</v>
      </c>
      <c r="V294" s="36">
        <v>26467.3</v>
      </c>
      <c r="W294" s="36">
        <v>24654.9</v>
      </c>
      <c r="X294" s="37">
        <v>27719.1</v>
      </c>
      <c r="Y294" s="38">
        <v>24761.9</v>
      </c>
      <c r="Z294" s="39">
        <v>16614.8</v>
      </c>
      <c r="AA294" s="36">
        <v>18873.099999999999</v>
      </c>
      <c r="AB294" s="36">
        <v>21185.5</v>
      </c>
      <c r="AC294" s="36">
        <v>22046.3</v>
      </c>
      <c r="AD294" s="36">
        <v>23062.3</v>
      </c>
      <c r="AE294" s="36">
        <v>23936.799999999999</v>
      </c>
      <c r="AF294" s="36">
        <v>25840.5</v>
      </c>
      <c r="AG294" s="36">
        <v>26712</v>
      </c>
      <c r="AH294" s="36">
        <v>25759.9</v>
      </c>
      <c r="AI294" s="37">
        <v>26396.9</v>
      </c>
      <c r="AJ294" s="40">
        <v>23967.7</v>
      </c>
    </row>
    <row r="295" spans="2:36" x14ac:dyDescent="0.2">
      <c r="B295" s="918"/>
      <c r="C295" s="148" t="s">
        <v>253</v>
      </c>
      <c r="D295" s="35">
        <v>13816.3</v>
      </c>
      <c r="E295" s="36">
        <v>18401.3</v>
      </c>
      <c r="F295" s="36">
        <v>19896.900000000001</v>
      </c>
      <c r="G295" s="36">
        <v>21947.1</v>
      </c>
      <c r="H295" s="36">
        <v>24154</v>
      </c>
      <c r="I295" s="36">
        <v>24753.1</v>
      </c>
      <c r="J295" s="36">
        <v>27138.799999999999</v>
      </c>
      <c r="K295" s="36">
        <v>28555.5</v>
      </c>
      <c r="L295" s="36" t="s">
        <v>69</v>
      </c>
      <c r="M295" s="37">
        <v>27644.400000000001</v>
      </c>
      <c r="N295" s="37">
        <v>24587.599999999999</v>
      </c>
      <c r="O295" s="39" t="s">
        <v>69</v>
      </c>
      <c r="P295" s="36">
        <v>20687.599999999999</v>
      </c>
      <c r="Q295" s="36">
        <v>22990.5</v>
      </c>
      <c r="R295" s="36">
        <v>25339.4</v>
      </c>
      <c r="S295" s="36">
        <v>25128</v>
      </c>
      <c r="T295" s="36">
        <v>25471.3</v>
      </c>
      <c r="U295" s="36">
        <v>26980.5</v>
      </c>
      <c r="V295" s="36">
        <v>29420.5</v>
      </c>
      <c r="W295" s="36">
        <v>26018.7</v>
      </c>
      <c r="X295" s="37">
        <v>26845</v>
      </c>
      <c r="Y295" s="38">
        <v>25764</v>
      </c>
      <c r="Z295" s="39">
        <v>15953.2</v>
      </c>
      <c r="AA295" s="36">
        <v>18913.400000000001</v>
      </c>
      <c r="AB295" s="36">
        <v>21085.7</v>
      </c>
      <c r="AC295" s="36">
        <v>23205.200000000001</v>
      </c>
      <c r="AD295" s="36">
        <v>24472.3</v>
      </c>
      <c r="AE295" s="36">
        <v>24913</v>
      </c>
      <c r="AF295" s="36">
        <v>27091.200000000001</v>
      </c>
      <c r="AG295" s="36">
        <v>28957.200000000001</v>
      </c>
      <c r="AH295" s="36">
        <v>26485.200000000001</v>
      </c>
      <c r="AI295" s="37">
        <v>27467.200000000001</v>
      </c>
      <c r="AJ295" s="40">
        <v>24957.9</v>
      </c>
    </row>
    <row r="296" spans="2:36" x14ac:dyDescent="0.2">
      <c r="B296" s="918"/>
      <c r="C296" s="148" t="s">
        <v>254</v>
      </c>
      <c r="D296" s="35">
        <v>16485.8</v>
      </c>
      <c r="E296" s="36">
        <v>19309.599999999999</v>
      </c>
      <c r="F296" s="36">
        <v>19849.2</v>
      </c>
      <c r="G296" s="36">
        <v>22177.200000000001</v>
      </c>
      <c r="H296" s="36">
        <v>23527.200000000001</v>
      </c>
      <c r="I296" s="36">
        <v>26184.7</v>
      </c>
      <c r="J296" s="36">
        <v>26636.7</v>
      </c>
      <c r="K296" s="36">
        <v>27167.9</v>
      </c>
      <c r="L296" s="36">
        <v>29363.8</v>
      </c>
      <c r="M296" s="37">
        <v>25910.5</v>
      </c>
      <c r="N296" s="37">
        <v>24521.3</v>
      </c>
      <c r="O296" s="39" t="s">
        <v>69</v>
      </c>
      <c r="P296" s="36">
        <v>19954.099999999999</v>
      </c>
      <c r="Q296" s="36">
        <v>22891.3</v>
      </c>
      <c r="R296" s="36">
        <v>24860.400000000001</v>
      </c>
      <c r="S296" s="36">
        <v>27675.5</v>
      </c>
      <c r="T296" s="36">
        <v>25902.799999999999</v>
      </c>
      <c r="U296" s="36">
        <v>26994.6</v>
      </c>
      <c r="V296" s="36">
        <v>28179.599999999999</v>
      </c>
      <c r="W296" s="36">
        <v>30356</v>
      </c>
      <c r="X296" s="37">
        <v>27811.599999999999</v>
      </c>
      <c r="Y296" s="38">
        <v>26413.9</v>
      </c>
      <c r="Z296" s="39">
        <v>17442.3</v>
      </c>
      <c r="AA296" s="36">
        <v>19495.2</v>
      </c>
      <c r="AB296" s="36">
        <v>21029.200000000001</v>
      </c>
      <c r="AC296" s="36">
        <v>23170.1</v>
      </c>
      <c r="AD296" s="36">
        <v>24921.1</v>
      </c>
      <c r="AE296" s="36">
        <v>26112.9</v>
      </c>
      <c r="AF296" s="36">
        <v>26732.400000000001</v>
      </c>
      <c r="AG296" s="36">
        <v>27369.3</v>
      </c>
      <c r="AH296" s="36">
        <v>29816.2</v>
      </c>
      <c r="AI296" s="37">
        <v>26971.8</v>
      </c>
      <c r="AJ296" s="40">
        <v>25112.3</v>
      </c>
    </row>
    <row r="297" spans="2:36" x14ac:dyDescent="0.2">
      <c r="B297" s="918"/>
      <c r="C297" s="148" t="s">
        <v>255</v>
      </c>
      <c r="D297" s="35">
        <v>17639.2</v>
      </c>
      <c r="E297" s="36">
        <v>19760.400000000001</v>
      </c>
      <c r="F297" s="36">
        <v>18705.3</v>
      </c>
      <c r="G297" s="36">
        <v>21590.1</v>
      </c>
      <c r="H297" s="36">
        <v>23138.1</v>
      </c>
      <c r="I297" s="36">
        <v>25341.3</v>
      </c>
      <c r="J297" s="36">
        <v>27129.4</v>
      </c>
      <c r="K297" s="36">
        <v>27892.1</v>
      </c>
      <c r="L297" s="36">
        <v>29595.7</v>
      </c>
      <c r="M297" s="37">
        <v>28591.7</v>
      </c>
      <c r="N297" s="37">
        <v>24335.200000000001</v>
      </c>
      <c r="O297" s="39">
        <v>20495.8</v>
      </c>
      <c r="P297" s="36">
        <v>22737.1</v>
      </c>
      <c r="Q297" s="36">
        <v>25882.6</v>
      </c>
      <c r="R297" s="36">
        <v>27406.1</v>
      </c>
      <c r="S297" s="36">
        <v>29035.1</v>
      </c>
      <c r="T297" s="36">
        <v>28081.5</v>
      </c>
      <c r="U297" s="36">
        <v>29358.6</v>
      </c>
      <c r="V297" s="36">
        <v>30337.3</v>
      </c>
      <c r="W297" s="36">
        <v>29901.9</v>
      </c>
      <c r="X297" s="37">
        <v>30043.8</v>
      </c>
      <c r="Y297" s="38">
        <v>27937.599999999999</v>
      </c>
      <c r="Z297" s="39">
        <v>18456.3</v>
      </c>
      <c r="AA297" s="36">
        <v>20440.7</v>
      </c>
      <c r="AB297" s="36">
        <v>21283</v>
      </c>
      <c r="AC297" s="36">
        <v>22915.9</v>
      </c>
      <c r="AD297" s="36">
        <v>24605.5</v>
      </c>
      <c r="AE297" s="36">
        <v>25993</v>
      </c>
      <c r="AF297" s="36">
        <v>27604.2</v>
      </c>
      <c r="AG297" s="36">
        <v>28422.799999999999</v>
      </c>
      <c r="AH297" s="36">
        <v>29698.1</v>
      </c>
      <c r="AI297" s="37">
        <v>29280.5</v>
      </c>
      <c r="AJ297" s="40">
        <v>25269</v>
      </c>
    </row>
    <row r="298" spans="2:36" x14ac:dyDescent="0.2">
      <c r="B298" s="918"/>
      <c r="C298" s="148" t="s">
        <v>256</v>
      </c>
      <c r="D298" s="35">
        <v>19513.3</v>
      </c>
      <c r="E298" s="36">
        <v>23215.7</v>
      </c>
      <c r="F298" s="36">
        <v>21191</v>
      </c>
      <c r="G298" s="36">
        <v>23899.9</v>
      </c>
      <c r="H298" s="36">
        <v>25627.5</v>
      </c>
      <c r="I298" s="36">
        <v>29509.8</v>
      </c>
      <c r="J298" s="36">
        <v>29861.3</v>
      </c>
      <c r="K298" s="36">
        <v>30644.6</v>
      </c>
      <c r="L298" s="36">
        <v>33428.699999999997</v>
      </c>
      <c r="M298" s="37">
        <v>27363</v>
      </c>
      <c r="N298" s="37">
        <v>27152.2</v>
      </c>
      <c r="O298" s="39" t="s">
        <v>69</v>
      </c>
      <c r="P298" s="36">
        <v>25556.5</v>
      </c>
      <c r="Q298" s="36">
        <v>28847.9</v>
      </c>
      <c r="R298" s="36">
        <v>29440.9</v>
      </c>
      <c r="S298" s="36">
        <v>32864.300000000003</v>
      </c>
      <c r="T298" s="36">
        <v>32073.4</v>
      </c>
      <c r="U298" s="36">
        <v>32996.199999999997</v>
      </c>
      <c r="V298" s="36">
        <v>34105.1</v>
      </c>
      <c r="W298" s="36">
        <v>34284.6</v>
      </c>
      <c r="X298" s="37">
        <v>33370.300000000003</v>
      </c>
      <c r="Y298" s="38">
        <v>31569</v>
      </c>
      <c r="Z298" s="39">
        <v>20743.5</v>
      </c>
      <c r="AA298" s="36">
        <v>23817.1</v>
      </c>
      <c r="AB298" s="36">
        <v>23686.1</v>
      </c>
      <c r="AC298" s="36">
        <v>25035.4</v>
      </c>
      <c r="AD298" s="36">
        <v>27100.400000000001</v>
      </c>
      <c r="AE298" s="36">
        <v>30054.7</v>
      </c>
      <c r="AF298" s="36">
        <v>30707.8</v>
      </c>
      <c r="AG298" s="36">
        <v>31328</v>
      </c>
      <c r="AH298" s="36">
        <v>33750.300000000003</v>
      </c>
      <c r="AI298" s="37">
        <v>29299.200000000001</v>
      </c>
      <c r="AJ298" s="40">
        <v>28239.5</v>
      </c>
    </row>
    <row r="299" spans="2:36" x14ac:dyDescent="0.2">
      <c r="B299" s="918"/>
      <c r="C299" s="148" t="s">
        <v>336</v>
      </c>
      <c r="D299" s="35">
        <v>21560.2</v>
      </c>
      <c r="E299" s="36">
        <v>24978.5</v>
      </c>
      <c r="F299" s="36">
        <v>24752.7</v>
      </c>
      <c r="G299" s="36">
        <v>27680.9</v>
      </c>
      <c r="H299" s="36">
        <v>28073.5</v>
      </c>
      <c r="I299" s="36">
        <v>30436.2</v>
      </c>
      <c r="J299" s="36">
        <v>32807.4</v>
      </c>
      <c r="K299" s="36">
        <v>34990.5</v>
      </c>
      <c r="L299" s="36">
        <v>34970.6</v>
      </c>
      <c r="M299" s="37">
        <v>31125.200000000001</v>
      </c>
      <c r="N299" s="37">
        <v>30101.3</v>
      </c>
      <c r="O299" s="39">
        <v>24859.200000000001</v>
      </c>
      <c r="P299" s="36">
        <v>28784</v>
      </c>
      <c r="Q299" s="36">
        <v>30733.1</v>
      </c>
      <c r="R299" s="36">
        <v>31802.7</v>
      </c>
      <c r="S299" s="36">
        <v>34440.9</v>
      </c>
      <c r="T299" s="36">
        <v>37456.300000000003</v>
      </c>
      <c r="U299" s="36">
        <v>35364.1</v>
      </c>
      <c r="V299" s="36">
        <v>37078.1</v>
      </c>
      <c r="W299" s="36">
        <v>37974.699999999997</v>
      </c>
      <c r="X299" s="37">
        <v>39154.199999999997</v>
      </c>
      <c r="Y299" s="38">
        <v>34558.699999999997</v>
      </c>
      <c r="Z299" s="39">
        <v>22521.599999999999</v>
      </c>
      <c r="AA299" s="36">
        <v>25966.9</v>
      </c>
      <c r="AB299" s="36">
        <v>26597.8</v>
      </c>
      <c r="AC299" s="36">
        <v>28680.799999999999</v>
      </c>
      <c r="AD299" s="36">
        <v>29272.799999999999</v>
      </c>
      <c r="AE299" s="36">
        <v>31660.2</v>
      </c>
      <c r="AF299" s="36">
        <v>33462.1</v>
      </c>
      <c r="AG299" s="36">
        <v>35503.199999999997</v>
      </c>
      <c r="AH299" s="36">
        <v>35803.9</v>
      </c>
      <c r="AI299" s="37">
        <v>34243.9</v>
      </c>
      <c r="AJ299" s="40">
        <v>31174.9</v>
      </c>
    </row>
    <row r="300" spans="2:36" x14ac:dyDescent="0.2">
      <c r="B300" s="918"/>
      <c r="C300" s="148" t="s">
        <v>341</v>
      </c>
      <c r="D300" s="35">
        <v>19556.7</v>
      </c>
      <c r="E300" s="36">
        <v>23158.5</v>
      </c>
      <c r="F300" s="36">
        <v>20985.3</v>
      </c>
      <c r="G300" s="36">
        <v>23866.3</v>
      </c>
      <c r="H300" s="36">
        <v>24378</v>
      </c>
      <c r="I300" s="36">
        <v>29073.1</v>
      </c>
      <c r="J300" s="36">
        <v>31389.599999999999</v>
      </c>
      <c r="K300" s="36">
        <v>34968.199999999997</v>
      </c>
      <c r="L300" s="36">
        <v>33069.199999999997</v>
      </c>
      <c r="M300" s="37">
        <v>23178.3</v>
      </c>
      <c r="N300" s="37">
        <v>27741.200000000001</v>
      </c>
      <c r="O300" s="39" t="s">
        <v>69</v>
      </c>
      <c r="P300" s="36">
        <v>31754.5</v>
      </c>
      <c r="Q300" s="36">
        <v>32932.199999999997</v>
      </c>
      <c r="R300" s="36">
        <v>33724.300000000003</v>
      </c>
      <c r="S300" s="36">
        <v>37281.1</v>
      </c>
      <c r="T300" s="36">
        <v>38827.5</v>
      </c>
      <c r="U300" s="36">
        <v>36714.199999999997</v>
      </c>
      <c r="V300" s="36">
        <v>39519.4</v>
      </c>
      <c r="W300" s="36">
        <v>38955.1</v>
      </c>
      <c r="X300" s="37">
        <v>37770.9</v>
      </c>
      <c r="Y300" s="38">
        <v>36524</v>
      </c>
      <c r="Z300" s="39">
        <v>19858.8</v>
      </c>
      <c r="AA300" s="36">
        <v>25949.8</v>
      </c>
      <c r="AB300" s="36">
        <v>24467.9</v>
      </c>
      <c r="AC300" s="36">
        <v>26025.4</v>
      </c>
      <c r="AD300" s="36">
        <v>26992.6</v>
      </c>
      <c r="AE300" s="36">
        <v>30765.8</v>
      </c>
      <c r="AF300" s="36">
        <v>32566.1</v>
      </c>
      <c r="AG300" s="36">
        <v>36251.699999999997</v>
      </c>
      <c r="AH300" s="36">
        <v>34566.5</v>
      </c>
      <c r="AI300" s="37">
        <v>29559.8</v>
      </c>
      <c r="AJ300" s="40">
        <v>29831.9</v>
      </c>
    </row>
    <row r="301" spans="2:36" x14ac:dyDescent="0.2">
      <c r="B301" s="918"/>
      <c r="C301" s="148" t="s">
        <v>343</v>
      </c>
      <c r="D301" s="35">
        <v>25660</v>
      </c>
      <c r="E301" s="36">
        <v>24136</v>
      </c>
      <c r="F301" s="36">
        <v>24817.599999999999</v>
      </c>
      <c r="G301" s="36">
        <v>25135.200000000001</v>
      </c>
      <c r="H301" s="36">
        <v>28704.400000000001</v>
      </c>
      <c r="I301" s="36">
        <v>30262.5</v>
      </c>
      <c r="J301" s="36">
        <v>38588.800000000003</v>
      </c>
      <c r="K301" s="36">
        <v>35047.199999999997</v>
      </c>
      <c r="L301" s="36">
        <v>39865.9</v>
      </c>
      <c r="M301" s="37">
        <v>25192.3</v>
      </c>
      <c r="N301" s="37">
        <v>31160.9</v>
      </c>
      <c r="O301" s="39" t="s">
        <v>69</v>
      </c>
      <c r="P301" s="36">
        <v>34205.300000000003</v>
      </c>
      <c r="Q301" s="36">
        <v>33444.400000000001</v>
      </c>
      <c r="R301" s="36">
        <v>37396.5</v>
      </c>
      <c r="S301" s="36">
        <v>39494.5</v>
      </c>
      <c r="T301" s="36">
        <v>42866.6</v>
      </c>
      <c r="U301" s="36">
        <v>40720.699999999997</v>
      </c>
      <c r="V301" s="36">
        <v>44342.5</v>
      </c>
      <c r="W301" s="36">
        <v>42659.3</v>
      </c>
      <c r="X301" s="37">
        <v>43508.1</v>
      </c>
      <c r="Y301" s="38">
        <v>40007.699999999997</v>
      </c>
      <c r="Z301" s="39">
        <v>24935.4</v>
      </c>
      <c r="AA301" s="36">
        <v>27650.5</v>
      </c>
      <c r="AB301" s="36">
        <v>27376</v>
      </c>
      <c r="AC301" s="36">
        <v>28581.3</v>
      </c>
      <c r="AD301" s="36">
        <v>31639.9</v>
      </c>
      <c r="AE301" s="36">
        <v>32776.1</v>
      </c>
      <c r="AF301" s="36">
        <v>39037</v>
      </c>
      <c r="AG301" s="36">
        <v>37321.800000000003</v>
      </c>
      <c r="AH301" s="36">
        <v>40726.699999999997</v>
      </c>
      <c r="AI301" s="37">
        <v>33138.199999999997</v>
      </c>
      <c r="AJ301" s="40">
        <v>33478.199999999997</v>
      </c>
    </row>
    <row r="302" spans="2:36" x14ac:dyDescent="0.2">
      <c r="B302" s="918"/>
      <c r="C302" s="148" t="s">
        <v>345</v>
      </c>
      <c r="D302" s="35">
        <v>27454</v>
      </c>
      <c r="E302" s="36">
        <v>29669</v>
      </c>
      <c r="F302" s="36">
        <v>30220.9</v>
      </c>
      <c r="G302" s="36">
        <v>28685.7</v>
      </c>
      <c r="H302" s="36">
        <v>33101</v>
      </c>
      <c r="I302" s="36">
        <v>34199.199999999997</v>
      </c>
      <c r="J302" s="36">
        <v>40730.1</v>
      </c>
      <c r="K302" s="36">
        <v>40481.800000000003</v>
      </c>
      <c r="L302" s="36">
        <v>42499.8</v>
      </c>
      <c r="M302" s="37">
        <v>36215.599999999999</v>
      </c>
      <c r="N302" s="37">
        <v>35416.699999999997</v>
      </c>
      <c r="O302" s="39" t="s">
        <v>69</v>
      </c>
      <c r="P302" s="36">
        <v>35311</v>
      </c>
      <c r="Q302" s="36">
        <v>38083.800000000003</v>
      </c>
      <c r="R302" s="36">
        <v>40228.5</v>
      </c>
      <c r="S302" s="36">
        <v>41922.6</v>
      </c>
      <c r="T302" s="36">
        <v>45579.8</v>
      </c>
      <c r="U302" s="36">
        <v>42426.1</v>
      </c>
      <c r="V302" s="36">
        <v>46248.800000000003</v>
      </c>
      <c r="W302" s="36">
        <v>44400.4</v>
      </c>
      <c r="X302" s="37">
        <v>47273.1</v>
      </c>
      <c r="Y302" s="38">
        <v>42529.4</v>
      </c>
      <c r="Z302" s="39">
        <v>28350.7</v>
      </c>
      <c r="AA302" s="36">
        <v>31522.6</v>
      </c>
      <c r="AB302" s="36">
        <v>32962.5</v>
      </c>
      <c r="AC302" s="36">
        <v>31595.8</v>
      </c>
      <c r="AD302" s="36">
        <v>35344.6</v>
      </c>
      <c r="AE302" s="36">
        <v>36583.800000000003</v>
      </c>
      <c r="AF302" s="36">
        <v>41080.9</v>
      </c>
      <c r="AG302" s="36">
        <v>41985</v>
      </c>
      <c r="AH302" s="36">
        <v>43100.3</v>
      </c>
      <c r="AI302" s="37">
        <v>40644.1</v>
      </c>
      <c r="AJ302" s="40">
        <v>37272.1</v>
      </c>
    </row>
    <row r="303" spans="2:36" x14ac:dyDescent="0.2">
      <c r="B303" s="918"/>
      <c r="C303" s="148" t="s">
        <v>347</v>
      </c>
      <c r="D303" s="35">
        <v>27354.5</v>
      </c>
      <c r="E303" s="36">
        <v>28055.200000000001</v>
      </c>
      <c r="F303" s="36">
        <v>27352.2</v>
      </c>
      <c r="G303" s="36">
        <v>28318.9</v>
      </c>
      <c r="H303" s="36">
        <v>31227.7</v>
      </c>
      <c r="I303" s="36">
        <v>31465.200000000001</v>
      </c>
      <c r="J303" s="36">
        <v>37711.9</v>
      </c>
      <c r="K303" s="36">
        <v>38545</v>
      </c>
      <c r="L303" s="36">
        <v>40186.300000000003</v>
      </c>
      <c r="M303" s="37">
        <v>34264.9</v>
      </c>
      <c r="N303" s="37">
        <v>33155.300000000003</v>
      </c>
      <c r="O303" s="39" t="s">
        <v>69</v>
      </c>
      <c r="P303" s="36">
        <v>28702.7</v>
      </c>
      <c r="Q303" s="36">
        <v>37562.1</v>
      </c>
      <c r="R303" s="36">
        <v>41136.5</v>
      </c>
      <c r="S303" s="36">
        <v>40408.199999999997</v>
      </c>
      <c r="T303" s="36">
        <v>45292.3</v>
      </c>
      <c r="U303" s="36">
        <v>45668</v>
      </c>
      <c r="V303" s="36">
        <v>44490.2</v>
      </c>
      <c r="W303" s="36">
        <v>43532.4</v>
      </c>
      <c r="X303" s="37">
        <v>46568.7</v>
      </c>
      <c r="Y303" s="38">
        <v>41780.400000000001</v>
      </c>
      <c r="Z303" s="39">
        <v>27747.4</v>
      </c>
      <c r="AA303" s="36">
        <v>28274</v>
      </c>
      <c r="AB303" s="36">
        <v>30381</v>
      </c>
      <c r="AC303" s="36">
        <v>31053.4</v>
      </c>
      <c r="AD303" s="36">
        <v>33352.699999999997</v>
      </c>
      <c r="AE303" s="36">
        <v>34322.6</v>
      </c>
      <c r="AF303" s="36">
        <v>39440</v>
      </c>
      <c r="AG303" s="36">
        <v>40305</v>
      </c>
      <c r="AH303" s="36">
        <v>41041.5</v>
      </c>
      <c r="AI303" s="37">
        <v>39205.9</v>
      </c>
      <c r="AJ303" s="40">
        <v>35306.1</v>
      </c>
    </row>
    <row r="304" spans="2:36" ht="13.5" thickBot="1" x14ac:dyDescent="0.25">
      <c r="B304" s="919"/>
      <c r="C304" s="149" t="s">
        <v>350</v>
      </c>
      <c r="D304" s="41">
        <v>27884.400000000001</v>
      </c>
      <c r="E304" s="42">
        <v>27812</v>
      </c>
      <c r="F304" s="42">
        <v>27884.1</v>
      </c>
      <c r="G304" s="42">
        <v>30019.4</v>
      </c>
      <c r="H304" s="42">
        <v>31225.9</v>
      </c>
      <c r="I304" s="42">
        <v>33364.1</v>
      </c>
      <c r="J304" s="42">
        <v>34554.1</v>
      </c>
      <c r="K304" s="42">
        <v>37964.800000000003</v>
      </c>
      <c r="L304" s="42">
        <v>41221.699999999997</v>
      </c>
      <c r="M304" s="43">
        <v>36548.800000000003</v>
      </c>
      <c r="N304" s="43">
        <v>33402.1</v>
      </c>
      <c r="O304" s="45" t="s">
        <v>69</v>
      </c>
      <c r="P304" s="42">
        <v>34341.699999999997</v>
      </c>
      <c r="Q304" s="42">
        <v>39253</v>
      </c>
      <c r="R304" s="42">
        <v>39163.199999999997</v>
      </c>
      <c r="S304" s="42">
        <v>42386.400000000001</v>
      </c>
      <c r="T304" s="42">
        <v>45961.4</v>
      </c>
      <c r="U304" s="42">
        <v>46523.199999999997</v>
      </c>
      <c r="V304" s="42">
        <v>46579.7</v>
      </c>
      <c r="W304" s="42">
        <v>45628.7</v>
      </c>
      <c r="X304" s="43">
        <v>50327.1</v>
      </c>
      <c r="Y304" s="44">
        <v>43980</v>
      </c>
      <c r="Z304" s="45">
        <v>28484</v>
      </c>
      <c r="AA304" s="42">
        <v>29463</v>
      </c>
      <c r="AB304" s="42">
        <v>31955.4</v>
      </c>
      <c r="AC304" s="42">
        <v>31927.200000000001</v>
      </c>
      <c r="AD304" s="42">
        <v>33492.1</v>
      </c>
      <c r="AE304" s="42">
        <v>36303.199999999997</v>
      </c>
      <c r="AF304" s="42">
        <v>37126.9</v>
      </c>
      <c r="AG304" s="42">
        <v>40328.800000000003</v>
      </c>
      <c r="AH304" s="42">
        <v>42759.9</v>
      </c>
      <c r="AI304" s="43">
        <v>42295.1</v>
      </c>
      <c r="AJ304" s="46">
        <v>36124.800000000003</v>
      </c>
    </row>
    <row r="305" spans="2:36" ht="12.75" customHeight="1" x14ac:dyDescent="0.2">
      <c r="B305" s="918" t="s">
        <v>349</v>
      </c>
      <c r="C305" s="153" t="s">
        <v>250</v>
      </c>
      <c r="D305" s="55" t="s">
        <v>377</v>
      </c>
      <c r="E305" s="56" t="s">
        <v>377</v>
      </c>
      <c r="F305" s="56" t="s">
        <v>377</v>
      </c>
      <c r="G305" s="56" t="s">
        <v>377</v>
      </c>
      <c r="H305" s="56" t="s">
        <v>377</v>
      </c>
      <c r="I305" s="56" t="s">
        <v>377</v>
      </c>
      <c r="J305" s="56" t="s">
        <v>377</v>
      </c>
      <c r="K305" s="56" t="s">
        <v>377</v>
      </c>
      <c r="L305" s="56" t="s">
        <v>377</v>
      </c>
      <c r="M305" s="57" t="s">
        <v>377</v>
      </c>
      <c r="N305" s="57" t="s">
        <v>377</v>
      </c>
      <c r="O305" s="58" t="s">
        <v>377</v>
      </c>
      <c r="P305" s="56" t="s">
        <v>377</v>
      </c>
      <c r="Q305" s="56" t="s">
        <v>377</v>
      </c>
      <c r="R305" s="56" t="s">
        <v>377</v>
      </c>
      <c r="S305" s="56" t="s">
        <v>377</v>
      </c>
      <c r="T305" s="56" t="s">
        <v>377</v>
      </c>
      <c r="U305" s="56" t="s">
        <v>377</v>
      </c>
      <c r="V305" s="56" t="s">
        <v>377</v>
      </c>
      <c r="W305" s="56" t="s">
        <v>377</v>
      </c>
      <c r="X305" s="57" t="s">
        <v>377</v>
      </c>
      <c r="Y305" s="59" t="s">
        <v>377</v>
      </c>
      <c r="Z305" s="58" t="s">
        <v>377</v>
      </c>
      <c r="AA305" s="56" t="s">
        <v>377</v>
      </c>
      <c r="AB305" s="56" t="s">
        <v>377</v>
      </c>
      <c r="AC305" s="56" t="s">
        <v>377</v>
      </c>
      <c r="AD305" s="56" t="s">
        <v>377</v>
      </c>
      <c r="AE305" s="56" t="s">
        <v>377</v>
      </c>
      <c r="AF305" s="56" t="s">
        <v>377</v>
      </c>
      <c r="AG305" s="56" t="s">
        <v>377</v>
      </c>
      <c r="AH305" s="56" t="s">
        <v>377</v>
      </c>
      <c r="AI305" s="57" t="s">
        <v>377</v>
      </c>
      <c r="AJ305" s="60" t="s">
        <v>377</v>
      </c>
    </row>
    <row r="306" spans="2:36" x14ac:dyDescent="0.2">
      <c r="B306" s="918"/>
      <c r="C306" s="148" t="s">
        <v>251</v>
      </c>
      <c r="D306" s="35" t="s">
        <v>377</v>
      </c>
      <c r="E306" s="36" t="s">
        <v>377</v>
      </c>
      <c r="F306" s="36" t="s">
        <v>377</v>
      </c>
      <c r="G306" s="36" t="s">
        <v>377</v>
      </c>
      <c r="H306" s="36" t="s">
        <v>377</v>
      </c>
      <c r="I306" s="36" t="s">
        <v>377</v>
      </c>
      <c r="J306" s="36" t="s">
        <v>377</v>
      </c>
      <c r="K306" s="36" t="s">
        <v>377</v>
      </c>
      <c r="L306" s="36" t="s">
        <v>377</v>
      </c>
      <c r="M306" s="37" t="s">
        <v>377</v>
      </c>
      <c r="N306" s="37" t="s">
        <v>377</v>
      </c>
      <c r="O306" s="39" t="s">
        <v>377</v>
      </c>
      <c r="P306" s="36" t="s">
        <v>377</v>
      </c>
      <c r="Q306" s="36" t="s">
        <v>377</v>
      </c>
      <c r="R306" s="36" t="s">
        <v>377</v>
      </c>
      <c r="S306" s="36" t="s">
        <v>377</v>
      </c>
      <c r="T306" s="36" t="s">
        <v>377</v>
      </c>
      <c r="U306" s="36" t="s">
        <v>377</v>
      </c>
      <c r="V306" s="36" t="s">
        <v>377</v>
      </c>
      <c r="W306" s="36" t="s">
        <v>377</v>
      </c>
      <c r="X306" s="37" t="s">
        <v>377</v>
      </c>
      <c r="Y306" s="38" t="s">
        <v>377</v>
      </c>
      <c r="Z306" s="39" t="s">
        <v>377</v>
      </c>
      <c r="AA306" s="36" t="s">
        <v>377</v>
      </c>
      <c r="AB306" s="36" t="s">
        <v>377</v>
      </c>
      <c r="AC306" s="36" t="s">
        <v>377</v>
      </c>
      <c r="AD306" s="36" t="s">
        <v>377</v>
      </c>
      <c r="AE306" s="36" t="s">
        <v>377</v>
      </c>
      <c r="AF306" s="36" t="s">
        <v>377</v>
      </c>
      <c r="AG306" s="36" t="s">
        <v>377</v>
      </c>
      <c r="AH306" s="36" t="s">
        <v>377</v>
      </c>
      <c r="AI306" s="37" t="s">
        <v>377</v>
      </c>
      <c r="AJ306" s="40" t="s">
        <v>377</v>
      </c>
    </row>
    <row r="307" spans="2:36" x14ac:dyDescent="0.2">
      <c r="B307" s="918"/>
      <c r="C307" s="148" t="s">
        <v>252</v>
      </c>
      <c r="D307" s="35" t="s">
        <v>377</v>
      </c>
      <c r="E307" s="36" t="s">
        <v>377</v>
      </c>
      <c r="F307" s="36" t="s">
        <v>377</v>
      </c>
      <c r="G307" s="36" t="s">
        <v>377</v>
      </c>
      <c r="H307" s="36" t="s">
        <v>377</v>
      </c>
      <c r="I307" s="36" t="s">
        <v>377</v>
      </c>
      <c r="J307" s="36" t="s">
        <v>377</v>
      </c>
      <c r="K307" s="36" t="s">
        <v>377</v>
      </c>
      <c r="L307" s="36" t="s">
        <v>377</v>
      </c>
      <c r="M307" s="37" t="s">
        <v>377</v>
      </c>
      <c r="N307" s="37" t="s">
        <v>377</v>
      </c>
      <c r="O307" s="39" t="s">
        <v>377</v>
      </c>
      <c r="P307" s="36" t="s">
        <v>377</v>
      </c>
      <c r="Q307" s="36" t="s">
        <v>377</v>
      </c>
      <c r="R307" s="36" t="s">
        <v>377</v>
      </c>
      <c r="S307" s="36" t="s">
        <v>377</v>
      </c>
      <c r="T307" s="36" t="s">
        <v>377</v>
      </c>
      <c r="U307" s="36" t="s">
        <v>377</v>
      </c>
      <c r="V307" s="36" t="s">
        <v>377</v>
      </c>
      <c r="W307" s="36" t="s">
        <v>377</v>
      </c>
      <c r="X307" s="37" t="s">
        <v>377</v>
      </c>
      <c r="Y307" s="38" t="s">
        <v>377</v>
      </c>
      <c r="Z307" s="39" t="s">
        <v>377</v>
      </c>
      <c r="AA307" s="36" t="s">
        <v>377</v>
      </c>
      <c r="AB307" s="36" t="s">
        <v>377</v>
      </c>
      <c r="AC307" s="36" t="s">
        <v>377</v>
      </c>
      <c r="AD307" s="36" t="s">
        <v>377</v>
      </c>
      <c r="AE307" s="36" t="s">
        <v>377</v>
      </c>
      <c r="AF307" s="36" t="s">
        <v>377</v>
      </c>
      <c r="AG307" s="36" t="s">
        <v>377</v>
      </c>
      <c r="AH307" s="36" t="s">
        <v>377</v>
      </c>
      <c r="AI307" s="37" t="s">
        <v>377</v>
      </c>
      <c r="AJ307" s="40" t="s">
        <v>377</v>
      </c>
    </row>
    <row r="308" spans="2:36" x14ac:dyDescent="0.2">
      <c r="B308" s="918"/>
      <c r="C308" s="148" t="s">
        <v>253</v>
      </c>
      <c r="D308" s="35" t="s">
        <v>377</v>
      </c>
      <c r="E308" s="36" t="s">
        <v>377</v>
      </c>
      <c r="F308" s="36" t="s">
        <v>377</v>
      </c>
      <c r="G308" s="36" t="s">
        <v>377</v>
      </c>
      <c r="H308" s="36" t="s">
        <v>377</v>
      </c>
      <c r="I308" s="36" t="s">
        <v>377</v>
      </c>
      <c r="J308" s="36" t="s">
        <v>377</v>
      </c>
      <c r="K308" s="36" t="s">
        <v>377</v>
      </c>
      <c r="L308" s="36" t="s">
        <v>377</v>
      </c>
      <c r="M308" s="37" t="s">
        <v>377</v>
      </c>
      <c r="N308" s="37" t="s">
        <v>377</v>
      </c>
      <c r="O308" s="39" t="s">
        <v>377</v>
      </c>
      <c r="P308" s="36" t="s">
        <v>377</v>
      </c>
      <c r="Q308" s="36" t="s">
        <v>377</v>
      </c>
      <c r="R308" s="36" t="s">
        <v>377</v>
      </c>
      <c r="S308" s="36" t="s">
        <v>377</v>
      </c>
      <c r="T308" s="36" t="s">
        <v>377</v>
      </c>
      <c r="U308" s="36" t="s">
        <v>377</v>
      </c>
      <c r="V308" s="36" t="s">
        <v>377</v>
      </c>
      <c r="W308" s="36" t="s">
        <v>377</v>
      </c>
      <c r="X308" s="37" t="s">
        <v>377</v>
      </c>
      <c r="Y308" s="38" t="s">
        <v>377</v>
      </c>
      <c r="Z308" s="39" t="s">
        <v>377</v>
      </c>
      <c r="AA308" s="36" t="s">
        <v>377</v>
      </c>
      <c r="AB308" s="36" t="s">
        <v>377</v>
      </c>
      <c r="AC308" s="36" t="s">
        <v>377</v>
      </c>
      <c r="AD308" s="36" t="s">
        <v>377</v>
      </c>
      <c r="AE308" s="36" t="s">
        <v>377</v>
      </c>
      <c r="AF308" s="36" t="s">
        <v>377</v>
      </c>
      <c r="AG308" s="36" t="s">
        <v>377</v>
      </c>
      <c r="AH308" s="36" t="s">
        <v>377</v>
      </c>
      <c r="AI308" s="37" t="s">
        <v>377</v>
      </c>
      <c r="AJ308" s="40" t="s">
        <v>377</v>
      </c>
    </row>
    <row r="309" spans="2:36" x14ac:dyDescent="0.2">
      <c r="B309" s="918"/>
      <c r="C309" s="148" t="s">
        <v>254</v>
      </c>
      <c r="D309" s="35" t="s">
        <v>377</v>
      </c>
      <c r="E309" s="36" t="s">
        <v>377</v>
      </c>
      <c r="F309" s="36" t="s">
        <v>377</v>
      </c>
      <c r="G309" s="36" t="s">
        <v>377</v>
      </c>
      <c r="H309" s="36" t="s">
        <v>377</v>
      </c>
      <c r="I309" s="36" t="s">
        <v>377</v>
      </c>
      <c r="J309" s="36" t="s">
        <v>377</v>
      </c>
      <c r="K309" s="36" t="s">
        <v>377</v>
      </c>
      <c r="L309" s="36" t="s">
        <v>377</v>
      </c>
      <c r="M309" s="37" t="s">
        <v>377</v>
      </c>
      <c r="N309" s="37" t="s">
        <v>377</v>
      </c>
      <c r="O309" s="39" t="s">
        <v>377</v>
      </c>
      <c r="P309" s="36" t="s">
        <v>377</v>
      </c>
      <c r="Q309" s="36" t="s">
        <v>377</v>
      </c>
      <c r="R309" s="36" t="s">
        <v>377</v>
      </c>
      <c r="S309" s="36" t="s">
        <v>377</v>
      </c>
      <c r="T309" s="36" t="s">
        <v>377</v>
      </c>
      <c r="U309" s="36" t="s">
        <v>377</v>
      </c>
      <c r="V309" s="36" t="s">
        <v>377</v>
      </c>
      <c r="W309" s="36" t="s">
        <v>377</v>
      </c>
      <c r="X309" s="37" t="s">
        <v>377</v>
      </c>
      <c r="Y309" s="38" t="s">
        <v>377</v>
      </c>
      <c r="Z309" s="39" t="s">
        <v>377</v>
      </c>
      <c r="AA309" s="36" t="s">
        <v>377</v>
      </c>
      <c r="AB309" s="36" t="s">
        <v>377</v>
      </c>
      <c r="AC309" s="36" t="s">
        <v>377</v>
      </c>
      <c r="AD309" s="36" t="s">
        <v>377</v>
      </c>
      <c r="AE309" s="36" t="s">
        <v>377</v>
      </c>
      <c r="AF309" s="36" t="s">
        <v>377</v>
      </c>
      <c r="AG309" s="36" t="s">
        <v>377</v>
      </c>
      <c r="AH309" s="36" t="s">
        <v>377</v>
      </c>
      <c r="AI309" s="37" t="s">
        <v>377</v>
      </c>
      <c r="AJ309" s="40" t="s">
        <v>377</v>
      </c>
    </row>
    <row r="310" spans="2:36" x14ac:dyDescent="0.2">
      <c r="B310" s="918"/>
      <c r="C310" s="148" t="s">
        <v>255</v>
      </c>
      <c r="D310" s="35" t="s">
        <v>377</v>
      </c>
      <c r="E310" s="36" t="s">
        <v>377</v>
      </c>
      <c r="F310" s="36" t="s">
        <v>377</v>
      </c>
      <c r="G310" s="36" t="s">
        <v>377</v>
      </c>
      <c r="H310" s="36" t="s">
        <v>377</v>
      </c>
      <c r="I310" s="36" t="s">
        <v>377</v>
      </c>
      <c r="J310" s="36" t="s">
        <v>377</v>
      </c>
      <c r="K310" s="36" t="s">
        <v>377</v>
      </c>
      <c r="L310" s="36" t="s">
        <v>377</v>
      </c>
      <c r="M310" s="37" t="s">
        <v>377</v>
      </c>
      <c r="N310" s="37" t="s">
        <v>377</v>
      </c>
      <c r="O310" s="39" t="s">
        <v>377</v>
      </c>
      <c r="P310" s="36" t="s">
        <v>377</v>
      </c>
      <c r="Q310" s="36" t="s">
        <v>377</v>
      </c>
      <c r="R310" s="36" t="s">
        <v>377</v>
      </c>
      <c r="S310" s="36" t="s">
        <v>377</v>
      </c>
      <c r="T310" s="36" t="s">
        <v>377</v>
      </c>
      <c r="U310" s="36" t="s">
        <v>377</v>
      </c>
      <c r="V310" s="36" t="s">
        <v>377</v>
      </c>
      <c r="W310" s="36" t="s">
        <v>377</v>
      </c>
      <c r="X310" s="37" t="s">
        <v>377</v>
      </c>
      <c r="Y310" s="38" t="s">
        <v>377</v>
      </c>
      <c r="Z310" s="39" t="s">
        <v>377</v>
      </c>
      <c r="AA310" s="36" t="s">
        <v>377</v>
      </c>
      <c r="AB310" s="36" t="s">
        <v>377</v>
      </c>
      <c r="AC310" s="36" t="s">
        <v>377</v>
      </c>
      <c r="AD310" s="36" t="s">
        <v>377</v>
      </c>
      <c r="AE310" s="36" t="s">
        <v>377</v>
      </c>
      <c r="AF310" s="36" t="s">
        <v>377</v>
      </c>
      <c r="AG310" s="36" t="s">
        <v>377</v>
      </c>
      <c r="AH310" s="36" t="s">
        <v>377</v>
      </c>
      <c r="AI310" s="37" t="s">
        <v>377</v>
      </c>
      <c r="AJ310" s="40" t="s">
        <v>377</v>
      </c>
    </row>
    <row r="311" spans="2:36" x14ac:dyDescent="0.2">
      <c r="B311" s="918"/>
      <c r="C311" s="148" t="s">
        <v>256</v>
      </c>
      <c r="D311" s="35" t="s">
        <v>377</v>
      </c>
      <c r="E311" s="36" t="s">
        <v>377</v>
      </c>
      <c r="F311" s="36" t="s">
        <v>377</v>
      </c>
      <c r="G311" s="36" t="s">
        <v>377</v>
      </c>
      <c r="H311" s="36" t="s">
        <v>377</v>
      </c>
      <c r="I311" s="36" t="s">
        <v>377</v>
      </c>
      <c r="J311" s="36" t="s">
        <v>377</v>
      </c>
      <c r="K311" s="36" t="s">
        <v>377</v>
      </c>
      <c r="L311" s="36" t="s">
        <v>377</v>
      </c>
      <c r="M311" s="37" t="s">
        <v>377</v>
      </c>
      <c r="N311" s="37" t="s">
        <v>377</v>
      </c>
      <c r="O311" s="39" t="s">
        <v>377</v>
      </c>
      <c r="P311" s="36" t="s">
        <v>377</v>
      </c>
      <c r="Q311" s="36" t="s">
        <v>377</v>
      </c>
      <c r="R311" s="36" t="s">
        <v>377</v>
      </c>
      <c r="S311" s="36" t="s">
        <v>377</v>
      </c>
      <c r="T311" s="36" t="s">
        <v>377</v>
      </c>
      <c r="U311" s="36" t="s">
        <v>377</v>
      </c>
      <c r="V311" s="36" t="s">
        <v>377</v>
      </c>
      <c r="W311" s="36" t="s">
        <v>377</v>
      </c>
      <c r="X311" s="37" t="s">
        <v>377</v>
      </c>
      <c r="Y311" s="38" t="s">
        <v>377</v>
      </c>
      <c r="Z311" s="39" t="s">
        <v>377</v>
      </c>
      <c r="AA311" s="36" t="s">
        <v>377</v>
      </c>
      <c r="AB311" s="36" t="s">
        <v>377</v>
      </c>
      <c r="AC311" s="36" t="s">
        <v>377</v>
      </c>
      <c r="AD311" s="36" t="s">
        <v>377</v>
      </c>
      <c r="AE311" s="36" t="s">
        <v>377</v>
      </c>
      <c r="AF311" s="36" t="s">
        <v>377</v>
      </c>
      <c r="AG311" s="36" t="s">
        <v>377</v>
      </c>
      <c r="AH311" s="36" t="s">
        <v>377</v>
      </c>
      <c r="AI311" s="37" t="s">
        <v>377</v>
      </c>
      <c r="AJ311" s="40" t="s">
        <v>377</v>
      </c>
    </row>
    <row r="312" spans="2:36" x14ac:dyDescent="0.2">
      <c r="B312" s="918"/>
      <c r="C312" s="148" t="s">
        <v>336</v>
      </c>
      <c r="D312" s="35" t="s">
        <v>377</v>
      </c>
      <c r="E312" s="36" t="s">
        <v>377</v>
      </c>
      <c r="F312" s="36" t="s">
        <v>377</v>
      </c>
      <c r="G312" s="36" t="s">
        <v>377</v>
      </c>
      <c r="H312" s="36" t="s">
        <v>377</v>
      </c>
      <c r="I312" s="36" t="s">
        <v>377</v>
      </c>
      <c r="J312" s="36" t="s">
        <v>377</v>
      </c>
      <c r="K312" s="36" t="s">
        <v>377</v>
      </c>
      <c r="L312" s="36" t="s">
        <v>377</v>
      </c>
      <c r="M312" s="37" t="s">
        <v>377</v>
      </c>
      <c r="N312" s="37" t="s">
        <v>377</v>
      </c>
      <c r="O312" s="39" t="s">
        <v>377</v>
      </c>
      <c r="P312" s="36" t="s">
        <v>377</v>
      </c>
      <c r="Q312" s="36" t="s">
        <v>377</v>
      </c>
      <c r="R312" s="36" t="s">
        <v>377</v>
      </c>
      <c r="S312" s="36" t="s">
        <v>377</v>
      </c>
      <c r="T312" s="36" t="s">
        <v>377</v>
      </c>
      <c r="U312" s="36" t="s">
        <v>377</v>
      </c>
      <c r="V312" s="36" t="s">
        <v>377</v>
      </c>
      <c r="W312" s="36" t="s">
        <v>377</v>
      </c>
      <c r="X312" s="37" t="s">
        <v>377</v>
      </c>
      <c r="Y312" s="38" t="s">
        <v>377</v>
      </c>
      <c r="Z312" s="39" t="s">
        <v>377</v>
      </c>
      <c r="AA312" s="36" t="s">
        <v>377</v>
      </c>
      <c r="AB312" s="36" t="s">
        <v>377</v>
      </c>
      <c r="AC312" s="36" t="s">
        <v>377</v>
      </c>
      <c r="AD312" s="36" t="s">
        <v>377</v>
      </c>
      <c r="AE312" s="36" t="s">
        <v>377</v>
      </c>
      <c r="AF312" s="36" t="s">
        <v>377</v>
      </c>
      <c r="AG312" s="36" t="s">
        <v>377</v>
      </c>
      <c r="AH312" s="36" t="s">
        <v>377</v>
      </c>
      <c r="AI312" s="37" t="s">
        <v>377</v>
      </c>
      <c r="AJ312" s="40" t="s">
        <v>377</v>
      </c>
    </row>
    <row r="313" spans="2:36" x14ac:dyDescent="0.2">
      <c r="B313" s="918"/>
      <c r="C313" s="148" t="s">
        <v>341</v>
      </c>
      <c r="D313" s="35" t="s">
        <v>377</v>
      </c>
      <c r="E313" s="36" t="s">
        <v>377</v>
      </c>
      <c r="F313" s="36" t="s">
        <v>377</v>
      </c>
      <c r="G313" s="36" t="s">
        <v>377</v>
      </c>
      <c r="H313" s="36" t="s">
        <v>377</v>
      </c>
      <c r="I313" s="36" t="s">
        <v>377</v>
      </c>
      <c r="J313" s="36" t="s">
        <v>377</v>
      </c>
      <c r="K313" s="36" t="s">
        <v>377</v>
      </c>
      <c r="L313" s="36" t="s">
        <v>377</v>
      </c>
      <c r="M313" s="37" t="s">
        <v>377</v>
      </c>
      <c r="N313" s="37" t="s">
        <v>377</v>
      </c>
      <c r="O313" s="39" t="s">
        <v>377</v>
      </c>
      <c r="P313" s="36" t="s">
        <v>377</v>
      </c>
      <c r="Q313" s="36" t="s">
        <v>377</v>
      </c>
      <c r="R313" s="36" t="s">
        <v>377</v>
      </c>
      <c r="S313" s="36" t="s">
        <v>377</v>
      </c>
      <c r="T313" s="36" t="s">
        <v>377</v>
      </c>
      <c r="U313" s="36" t="s">
        <v>377</v>
      </c>
      <c r="V313" s="36" t="s">
        <v>377</v>
      </c>
      <c r="W313" s="36" t="s">
        <v>377</v>
      </c>
      <c r="X313" s="37" t="s">
        <v>377</v>
      </c>
      <c r="Y313" s="38" t="s">
        <v>377</v>
      </c>
      <c r="Z313" s="39" t="s">
        <v>377</v>
      </c>
      <c r="AA313" s="36" t="s">
        <v>377</v>
      </c>
      <c r="AB313" s="36" t="s">
        <v>377</v>
      </c>
      <c r="AC313" s="36" t="s">
        <v>377</v>
      </c>
      <c r="AD313" s="36" t="s">
        <v>377</v>
      </c>
      <c r="AE313" s="36" t="s">
        <v>377</v>
      </c>
      <c r="AF313" s="36" t="s">
        <v>377</v>
      </c>
      <c r="AG313" s="36" t="s">
        <v>377</v>
      </c>
      <c r="AH313" s="36" t="s">
        <v>377</v>
      </c>
      <c r="AI313" s="37" t="s">
        <v>377</v>
      </c>
      <c r="AJ313" s="40" t="s">
        <v>377</v>
      </c>
    </row>
    <row r="314" spans="2:36" x14ac:dyDescent="0.2">
      <c r="B314" s="918"/>
      <c r="C314" s="148" t="s">
        <v>343</v>
      </c>
      <c r="D314" s="35" t="s">
        <v>377</v>
      </c>
      <c r="E314" s="36" t="s">
        <v>377</v>
      </c>
      <c r="F314" s="36" t="s">
        <v>377</v>
      </c>
      <c r="G314" s="36" t="s">
        <v>377</v>
      </c>
      <c r="H314" s="36" t="s">
        <v>377</v>
      </c>
      <c r="I314" s="36" t="s">
        <v>377</v>
      </c>
      <c r="J314" s="36" t="s">
        <v>377</v>
      </c>
      <c r="K314" s="36" t="s">
        <v>377</v>
      </c>
      <c r="L314" s="36" t="s">
        <v>377</v>
      </c>
      <c r="M314" s="37" t="s">
        <v>377</v>
      </c>
      <c r="N314" s="37" t="s">
        <v>377</v>
      </c>
      <c r="O314" s="39" t="s">
        <v>377</v>
      </c>
      <c r="P314" s="36" t="s">
        <v>377</v>
      </c>
      <c r="Q314" s="36" t="s">
        <v>377</v>
      </c>
      <c r="R314" s="36" t="s">
        <v>377</v>
      </c>
      <c r="S314" s="36" t="s">
        <v>377</v>
      </c>
      <c r="T314" s="36" t="s">
        <v>377</v>
      </c>
      <c r="U314" s="36" t="s">
        <v>377</v>
      </c>
      <c r="V314" s="36" t="s">
        <v>377</v>
      </c>
      <c r="W314" s="36" t="s">
        <v>377</v>
      </c>
      <c r="X314" s="37" t="s">
        <v>377</v>
      </c>
      <c r="Y314" s="38" t="s">
        <v>377</v>
      </c>
      <c r="Z314" s="39" t="s">
        <v>377</v>
      </c>
      <c r="AA314" s="36" t="s">
        <v>377</v>
      </c>
      <c r="AB314" s="36" t="s">
        <v>377</v>
      </c>
      <c r="AC314" s="36" t="s">
        <v>377</v>
      </c>
      <c r="AD314" s="36" t="s">
        <v>377</v>
      </c>
      <c r="AE314" s="36" t="s">
        <v>377</v>
      </c>
      <c r="AF314" s="36" t="s">
        <v>377</v>
      </c>
      <c r="AG314" s="36" t="s">
        <v>377</v>
      </c>
      <c r="AH314" s="36" t="s">
        <v>377</v>
      </c>
      <c r="AI314" s="37" t="s">
        <v>377</v>
      </c>
      <c r="AJ314" s="40" t="s">
        <v>377</v>
      </c>
    </row>
    <row r="315" spans="2:36" x14ac:dyDescent="0.2">
      <c r="B315" s="918"/>
      <c r="C315" s="148" t="s">
        <v>345</v>
      </c>
      <c r="D315" s="35" t="s">
        <v>377</v>
      </c>
      <c r="E315" s="36" t="s">
        <v>377</v>
      </c>
      <c r="F315" s="36" t="s">
        <v>377</v>
      </c>
      <c r="G315" s="36" t="s">
        <v>377</v>
      </c>
      <c r="H315" s="36" t="s">
        <v>377</v>
      </c>
      <c r="I315" s="36" t="s">
        <v>377</v>
      </c>
      <c r="J315" s="36" t="s">
        <v>377</v>
      </c>
      <c r="K315" s="36" t="s">
        <v>377</v>
      </c>
      <c r="L315" s="36" t="s">
        <v>377</v>
      </c>
      <c r="M315" s="37" t="s">
        <v>377</v>
      </c>
      <c r="N315" s="37" t="s">
        <v>377</v>
      </c>
      <c r="O315" s="39" t="s">
        <v>377</v>
      </c>
      <c r="P315" s="36" t="s">
        <v>377</v>
      </c>
      <c r="Q315" s="36" t="s">
        <v>377</v>
      </c>
      <c r="R315" s="36" t="s">
        <v>377</v>
      </c>
      <c r="S315" s="36" t="s">
        <v>377</v>
      </c>
      <c r="T315" s="36" t="s">
        <v>377</v>
      </c>
      <c r="U315" s="36" t="s">
        <v>377</v>
      </c>
      <c r="V315" s="36" t="s">
        <v>377</v>
      </c>
      <c r="W315" s="36" t="s">
        <v>377</v>
      </c>
      <c r="X315" s="37" t="s">
        <v>377</v>
      </c>
      <c r="Y315" s="38" t="s">
        <v>377</v>
      </c>
      <c r="Z315" s="39" t="s">
        <v>377</v>
      </c>
      <c r="AA315" s="36" t="s">
        <v>377</v>
      </c>
      <c r="AB315" s="36" t="s">
        <v>377</v>
      </c>
      <c r="AC315" s="36" t="s">
        <v>377</v>
      </c>
      <c r="AD315" s="36" t="s">
        <v>377</v>
      </c>
      <c r="AE315" s="36" t="s">
        <v>377</v>
      </c>
      <c r="AF315" s="36" t="s">
        <v>377</v>
      </c>
      <c r="AG315" s="36" t="s">
        <v>377</v>
      </c>
      <c r="AH315" s="36" t="s">
        <v>377</v>
      </c>
      <c r="AI315" s="37" t="s">
        <v>377</v>
      </c>
      <c r="AJ315" s="40" t="s">
        <v>377</v>
      </c>
    </row>
    <row r="316" spans="2:36" x14ac:dyDescent="0.2">
      <c r="B316" s="918"/>
      <c r="C316" s="148" t="s">
        <v>347</v>
      </c>
      <c r="D316" s="35" t="s">
        <v>377</v>
      </c>
      <c r="E316" s="36" t="s">
        <v>377</v>
      </c>
      <c r="F316" s="36" t="s">
        <v>377</v>
      </c>
      <c r="G316" s="36" t="s">
        <v>377</v>
      </c>
      <c r="H316" s="36" t="s">
        <v>377</v>
      </c>
      <c r="I316" s="36" t="s">
        <v>377</v>
      </c>
      <c r="J316" s="36" t="s">
        <v>377</v>
      </c>
      <c r="K316" s="36" t="s">
        <v>377</v>
      </c>
      <c r="L316" s="36" t="s">
        <v>377</v>
      </c>
      <c r="M316" s="37" t="s">
        <v>377</v>
      </c>
      <c r="N316" s="37" t="s">
        <v>377</v>
      </c>
      <c r="O316" s="39" t="s">
        <v>377</v>
      </c>
      <c r="P316" s="36" t="s">
        <v>377</v>
      </c>
      <c r="Q316" s="36" t="s">
        <v>377</v>
      </c>
      <c r="R316" s="36" t="s">
        <v>377</v>
      </c>
      <c r="S316" s="36" t="s">
        <v>377</v>
      </c>
      <c r="T316" s="36" t="s">
        <v>377</v>
      </c>
      <c r="U316" s="36" t="s">
        <v>377</v>
      </c>
      <c r="V316" s="36" t="s">
        <v>377</v>
      </c>
      <c r="W316" s="36" t="s">
        <v>377</v>
      </c>
      <c r="X316" s="37" t="s">
        <v>377</v>
      </c>
      <c r="Y316" s="38" t="s">
        <v>377</v>
      </c>
      <c r="Z316" s="39" t="s">
        <v>377</v>
      </c>
      <c r="AA316" s="36" t="s">
        <v>377</v>
      </c>
      <c r="AB316" s="36" t="s">
        <v>377</v>
      </c>
      <c r="AC316" s="36" t="s">
        <v>377</v>
      </c>
      <c r="AD316" s="36" t="s">
        <v>377</v>
      </c>
      <c r="AE316" s="36" t="s">
        <v>377</v>
      </c>
      <c r="AF316" s="36" t="s">
        <v>377</v>
      </c>
      <c r="AG316" s="36" t="s">
        <v>377</v>
      </c>
      <c r="AH316" s="36" t="s">
        <v>377</v>
      </c>
      <c r="AI316" s="37" t="s">
        <v>377</v>
      </c>
      <c r="AJ316" s="40" t="s">
        <v>377</v>
      </c>
    </row>
    <row r="317" spans="2:36" ht="13.5" thickBot="1" x14ac:dyDescent="0.25">
      <c r="B317" s="919"/>
      <c r="C317" s="149" t="s">
        <v>350</v>
      </c>
      <c r="D317" s="41" t="s">
        <v>377</v>
      </c>
      <c r="E317" s="42">
        <v>38620.400000000001</v>
      </c>
      <c r="F317" s="42">
        <v>39260.800000000003</v>
      </c>
      <c r="G317" s="42">
        <v>40441.5</v>
      </c>
      <c r="H317" s="42">
        <v>43764.800000000003</v>
      </c>
      <c r="I317" s="42">
        <v>45305.4</v>
      </c>
      <c r="J317" s="42">
        <v>48630.5</v>
      </c>
      <c r="K317" s="42">
        <v>49374.9</v>
      </c>
      <c r="L317" s="42">
        <v>50593.5</v>
      </c>
      <c r="M317" s="43">
        <v>45056.800000000003</v>
      </c>
      <c r="N317" s="43">
        <v>45372.7</v>
      </c>
      <c r="O317" s="45" t="s">
        <v>377</v>
      </c>
      <c r="P317" s="42" t="s">
        <v>377</v>
      </c>
      <c r="Q317" s="42" t="s">
        <v>377</v>
      </c>
      <c r="R317" s="42" t="s">
        <v>377</v>
      </c>
      <c r="S317" s="42" t="s">
        <v>69</v>
      </c>
      <c r="T317" s="42" t="s">
        <v>377</v>
      </c>
      <c r="U317" s="42" t="s">
        <v>377</v>
      </c>
      <c r="V317" s="42" t="s">
        <v>377</v>
      </c>
      <c r="W317" s="42" t="s">
        <v>377</v>
      </c>
      <c r="X317" s="43" t="s">
        <v>377</v>
      </c>
      <c r="Y317" s="44" t="s">
        <v>69</v>
      </c>
      <c r="Z317" s="45" t="s">
        <v>69</v>
      </c>
      <c r="AA317" s="42">
        <v>38620.400000000001</v>
      </c>
      <c r="AB317" s="42">
        <v>39260.800000000003</v>
      </c>
      <c r="AC317" s="42">
        <v>40441.5</v>
      </c>
      <c r="AD317" s="42">
        <v>43850.6</v>
      </c>
      <c r="AE317" s="42">
        <v>45305.4</v>
      </c>
      <c r="AF317" s="42">
        <v>48630.5</v>
      </c>
      <c r="AG317" s="42">
        <v>49374.9</v>
      </c>
      <c r="AH317" s="42">
        <v>50593.5</v>
      </c>
      <c r="AI317" s="43">
        <v>45056.800000000003</v>
      </c>
      <c r="AJ317" s="46">
        <v>45373</v>
      </c>
    </row>
    <row r="318" spans="2:36" x14ac:dyDescent="0.2">
      <c r="AJ318" s="20" t="s">
        <v>110</v>
      </c>
    </row>
  </sheetData>
  <mergeCells count="56">
    <mergeCell ref="Y102:Y103"/>
    <mergeCell ref="Z102:AI102"/>
    <mergeCell ref="B305:B317"/>
    <mergeCell ref="AJ102:AJ103"/>
    <mergeCell ref="B4:B6"/>
    <mergeCell ref="C4:C6"/>
    <mergeCell ref="C101:C103"/>
    <mergeCell ref="B7:B19"/>
    <mergeCell ref="B20:B32"/>
    <mergeCell ref="B33:B45"/>
    <mergeCell ref="B46:B58"/>
    <mergeCell ref="B59:B71"/>
    <mergeCell ref="B72:B84"/>
    <mergeCell ref="D4:L4"/>
    <mergeCell ref="M4:U4"/>
    <mergeCell ref="V4:AD4"/>
    <mergeCell ref="B85:B97"/>
    <mergeCell ref="B101:B103"/>
    <mergeCell ref="D102:M102"/>
    <mergeCell ref="N102:N103"/>
    <mergeCell ref="O102:X102"/>
    <mergeCell ref="B182:B194"/>
    <mergeCell ref="B195:B207"/>
    <mergeCell ref="B211:B213"/>
    <mergeCell ref="C211:C213"/>
    <mergeCell ref="B104:B116"/>
    <mergeCell ref="B117:B129"/>
    <mergeCell ref="B130:B142"/>
    <mergeCell ref="B143:B155"/>
    <mergeCell ref="B156:B168"/>
    <mergeCell ref="B169:B181"/>
    <mergeCell ref="AD5:AD6"/>
    <mergeCell ref="L5:L6"/>
    <mergeCell ref="D101:N101"/>
    <mergeCell ref="O101:Y101"/>
    <mergeCell ref="Z101:AJ101"/>
    <mergeCell ref="V5:AC5"/>
    <mergeCell ref="D5:K5"/>
    <mergeCell ref="M5:T5"/>
    <mergeCell ref="U5:U6"/>
    <mergeCell ref="B292:B304"/>
    <mergeCell ref="Y212:Y213"/>
    <mergeCell ref="Z212:AI212"/>
    <mergeCell ref="AJ212:AJ213"/>
    <mergeCell ref="O211:Y211"/>
    <mergeCell ref="Z211:AJ211"/>
    <mergeCell ref="O212:X212"/>
    <mergeCell ref="B240:B252"/>
    <mergeCell ref="B253:B265"/>
    <mergeCell ref="B266:B278"/>
    <mergeCell ref="B279:B291"/>
    <mergeCell ref="D211:N211"/>
    <mergeCell ref="D212:M212"/>
    <mergeCell ref="B214:B226"/>
    <mergeCell ref="B227:B239"/>
    <mergeCell ref="N212:N213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9" min="1" max="35" man="1"/>
    <brk id="209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31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11" width="10.33203125" style="7" customWidth="1"/>
    <col min="12" max="23" width="11.6640625" style="7" customWidth="1"/>
    <col min="24" max="38" width="10.33203125" style="7" customWidth="1"/>
    <col min="39" max="46" width="12.5" style="7" customWidth="1"/>
    <col min="47" max="47" width="11.33203125" style="7" customWidth="1"/>
    <col min="48" max="50" width="10.6640625" style="7" customWidth="1"/>
    <col min="51" max="51" width="11.5" style="7" customWidth="1"/>
    <col min="52" max="52" width="10.6640625" style="7" customWidth="1"/>
    <col min="53" max="53" width="11.1640625" style="7" customWidth="1"/>
    <col min="54" max="54" width="10.6640625" style="7" customWidth="1"/>
    <col min="55" max="55" width="11.6640625" style="7" customWidth="1"/>
    <col min="56" max="56" width="12.1640625" style="7" customWidth="1"/>
    <col min="57" max="16384" width="9.33203125" style="7"/>
  </cols>
  <sheetData>
    <row r="1" spans="2:30" ht="21" x14ac:dyDescent="0.2">
      <c r="B1" s="734" t="s">
        <v>356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2:30" ht="16.5" thickBot="1" x14ac:dyDescent="0.3">
      <c r="B3" s="736" t="s">
        <v>304</v>
      </c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0" ht="27" customHeight="1" x14ac:dyDescent="0.2">
      <c r="B4" s="928" t="s">
        <v>45</v>
      </c>
      <c r="C4" s="931" t="s">
        <v>6</v>
      </c>
      <c r="D4" s="961" t="s">
        <v>332</v>
      </c>
      <c r="E4" s="957"/>
      <c r="F4" s="957"/>
      <c r="G4" s="957"/>
      <c r="H4" s="957"/>
      <c r="I4" s="957"/>
      <c r="J4" s="957"/>
      <c r="K4" s="962"/>
      <c r="L4" s="956" t="s">
        <v>331</v>
      </c>
      <c r="M4" s="957"/>
      <c r="N4" s="957"/>
      <c r="O4" s="957"/>
      <c r="P4" s="957"/>
      <c r="Q4" s="957"/>
      <c r="R4" s="957"/>
      <c r="S4" s="958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 x14ac:dyDescent="0.2">
      <c r="B5" s="929"/>
      <c r="C5" s="932"/>
      <c r="D5" s="959" t="s">
        <v>67</v>
      </c>
      <c r="E5" s="944"/>
      <c r="F5" s="944"/>
      <c r="G5" s="944"/>
      <c r="H5" s="944"/>
      <c r="I5" s="944"/>
      <c r="J5" s="944"/>
      <c r="K5" s="944"/>
      <c r="L5" s="947" t="s">
        <v>67</v>
      </c>
      <c r="M5" s="944"/>
      <c r="N5" s="944"/>
      <c r="O5" s="944"/>
      <c r="P5" s="944"/>
      <c r="Q5" s="944"/>
      <c r="R5" s="944"/>
      <c r="S5" s="960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2:30" ht="13.5" thickBot="1" x14ac:dyDescent="0.25">
      <c r="B6" s="930"/>
      <c r="C6" s="933"/>
      <c r="D6" s="675">
        <v>-34</v>
      </c>
      <c r="E6" s="155" t="s">
        <v>129</v>
      </c>
      <c r="F6" s="155" t="s">
        <v>130</v>
      </c>
      <c r="G6" s="155" t="s">
        <v>131</v>
      </c>
      <c r="H6" s="155" t="s">
        <v>132</v>
      </c>
      <c r="I6" s="155" t="s">
        <v>133</v>
      </c>
      <c r="J6" s="155" t="s">
        <v>134</v>
      </c>
      <c r="K6" s="156" t="s">
        <v>114</v>
      </c>
      <c r="L6" s="157">
        <v>-34</v>
      </c>
      <c r="M6" s="155" t="s">
        <v>129</v>
      </c>
      <c r="N6" s="155" t="s">
        <v>130</v>
      </c>
      <c r="O6" s="155" t="s">
        <v>131</v>
      </c>
      <c r="P6" s="155" t="s">
        <v>132</v>
      </c>
      <c r="Q6" s="155" t="s">
        <v>133</v>
      </c>
      <c r="R6" s="155" t="s">
        <v>134</v>
      </c>
      <c r="S6" s="676" t="s">
        <v>114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2:30" ht="13.5" thickTop="1" x14ac:dyDescent="0.2">
      <c r="B7" s="939" t="s">
        <v>212</v>
      </c>
      <c r="C7" s="146" t="s">
        <v>250</v>
      </c>
      <c r="D7" s="448">
        <v>0.83973135993638437</v>
      </c>
      <c r="E7" s="449">
        <v>0.87654624556069993</v>
      </c>
      <c r="F7" s="449">
        <v>0.87039791360033059</v>
      </c>
      <c r="G7" s="449">
        <v>0.85252720546273897</v>
      </c>
      <c r="H7" s="449">
        <v>0.84979390723456671</v>
      </c>
      <c r="I7" s="449">
        <v>0.86795664742660117</v>
      </c>
      <c r="J7" s="449">
        <v>0.89639299322385146</v>
      </c>
      <c r="K7" s="450">
        <v>0.88445452232483612</v>
      </c>
      <c r="L7" s="787">
        <v>-5199.9000000000015</v>
      </c>
      <c r="M7" s="788">
        <v>-4418.2000000000044</v>
      </c>
      <c r="N7" s="788">
        <v>-5019.0999999999985</v>
      </c>
      <c r="O7" s="788">
        <v>-5995.2999999999956</v>
      </c>
      <c r="P7" s="788">
        <v>-6340.8000000000029</v>
      </c>
      <c r="Q7" s="788">
        <v>-5499.5</v>
      </c>
      <c r="R7" s="788">
        <v>-4429.5</v>
      </c>
      <c r="S7" s="789">
        <v>-5177.1999999999971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2:30" x14ac:dyDescent="0.2">
      <c r="B8" s="939"/>
      <c r="C8" s="146" t="s">
        <v>251</v>
      </c>
      <c r="D8" s="448">
        <v>0.86581490111874282</v>
      </c>
      <c r="E8" s="449">
        <v>0.87002283538962022</v>
      </c>
      <c r="F8" s="449">
        <v>0.85876374070481742</v>
      </c>
      <c r="G8" s="449">
        <v>0.86298600044551821</v>
      </c>
      <c r="H8" s="449">
        <v>0.84454790321831619</v>
      </c>
      <c r="I8" s="449">
        <v>0.85796976140957626</v>
      </c>
      <c r="J8" s="449">
        <v>0.90032462274049196</v>
      </c>
      <c r="K8" s="450">
        <v>0.89000229550149901</v>
      </c>
      <c r="L8" s="787">
        <v>-4399.5000000000036</v>
      </c>
      <c r="M8" s="788">
        <v>-4718.6000000000022</v>
      </c>
      <c r="N8" s="788">
        <v>-5591.5999999999985</v>
      </c>
      <c r="O8" s="788">
        <v>-5597.2000000000044</v>
      </c>
      <c r="P8" s="788">
        <v>-6694.6999999999971</v>
      </c>
      <c r="Q8" s="788">
        <v>-6077.9000000000015</v>
      </c>
      <c r="R8" s="788">
        <v>-4246.5</v>
      </c>
      <c r="S8" s="789">
        <v>-4839.7999999999956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2:30" x14ac:dyDescent="0.2">
      <c r="B9" s="939"/>
      <c r="C9" s="146" t="s">
        <v>252</v>
      </c>
      <c r="D9" s="448">
        <v>0.83624222412217342</v>
      </c>
      <c r="E9" s="449">
        <v>0.88310683567723536</v>
      </c>
      <c r="F9" s="449">
        <v>0.85702502751447174</v>
      </c>
      <c r="G9" s="449">
        <v>0.86267616678449321</v>
      </c>
      <c r="H9" s="449">
        <v>0.8453699367292028</v>
      </c>
      <c r="I9" s="449">
        <v>0.85623049252652117</v>
      </c>
      <c r="J9" s="449">
        <v>0.89166674348078556</v>
      </c>
      <c r="K9" s="450">
        <v>0.90435388836414343</v>
      </c>
      <c r="L9" s="787">
        <v>-5554.5</v>
      </c>
      <c r="M9" s="788">
        <v>-4245.6999999999971</v>
      </c>
      <c r="N9" s="788">
        <v>-5703</v>
      </c>
      <c r="O9" s="788">
        <v>-5691.4000000000015</v>
      </c>
      <c r="P9" s="788">
        <v>-6735.5</v>
      </c>
      <c r="Q9" s="788">
        <v>-6282.8999999999942</v>
      </c>
      <c r="R9" s="788">
        <v>-4701.1000000000058</v>
      </c>
      <c r="S9" s="789">
        <v>-4253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2:30" x14ac:dyDescent="0.2">
      <c r="B10" s="939"/>
      <c r="C10" s="146" t="s">
        <v>253</v>
      </c>
      <c r="D10" s="448">
        <v>0.86767733866786945</v>
      </c>
      <c r="E10" s="449">
        <v>0.86145965629726429</v>
      </c>
      <c r="F10" s="449">
        <v>0.86644380101328045</v>
      </c>
      <c r="G10" s="449">
        <v>0.86848742540444646</v>
      </c>
      <c r="H10" s="449">
        <v>0.85530850062279307</v>
      </c>
      <c r="I10" s="449">
        <v>0.83740601503759393</v>
      </c>
      <c r="J10" s="449">
        <v>0.87408710662594613</v>
      </c>
      <c r="K10" s="450">
        <v>0.89799307342047063</v>
      </c>
      <c r="L10" s="787">
        <v>-4517.8000000000029</v>
      </c>
      <c r="M10" s="788">
        <v>-5257.8000000000029</v>
      </c>
      <c r="N10" s="788">
        <v>-5401.4000000000015</v>
      </c>
      <c r="O10" s="788">
        <v>-5626.1999999999971</v>
      </c>
      <c r="P10" s="788">
        <v>-6470.3000000000029</v>
      </c>
      <c r="Q10" s="788">
        <v>-7525.5</v>
      </c>
      <c r="R10" s="788">
        <v>-5689.5</v>
      </c>
      <c r="S10" s="789">
        <v>-4809.7999999999956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2:30" x14ac:dyDescent="0.2">
      <c r="B11" s="939"/>
      <c r="C11" s="146" t="s">
        <v>254</v>
      </c>
      <c r="D11" s="448">
        <v>0.84306256929962142</v>
      </c>
      <c r="E11" s="449">
        <v>0.8793651862634887</v>
      </c>
      <c r="F11" s="449">
        <v>0.8820335394838722</v>
      </c>
      <c r="G11" s="449">
        <v>0.86363368749037617</v>
      </c>
      <c r="H11" s="449">
        <v>0.84765662695817201</v>
      </c>
      <c r="I11" s="449">
        <v>0.83560343737890541</v>
      </c>
      <c r="J11" s="449">
        <v>0.87525741253243339</v>
      </c>
      <c r="K11" s="450">
        <v>0.91709660385577119</v>
      </c>
      <c r="L11" s="787">
        <v>-5463.3999999999978</v>
      </c>
      <c r="M11" s="788">
        <v>-4657.2999999999956</v>
      </c>
      <c r="N11" s="788">
        <v>-4814.4000000000015</v>
      </c>
      <c r="O11" s="788">
        <v>-6022.0999999999985</v>
      </c>
      <c r="P11" s="788">
        <v>-7104</v>
      </c>
      <c r="Q11" s="788">
        <v>-7933.3999999999942</v>
      </c>
      <c r="R11" s="788">
        <v>-5918.2000000000044</v>
      </c>
      <c r="S11" s="789">
        <v>-4034.9000000000015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2:30" x14ac:dyDescent="0.2">
      <c r="B12" s="939"/>
      <c r="C12" s="146" t="s">
        <v>255</v>
      </c>
      <c r="D12" s="448">
        <v>0.84435905350889329</v>
      </c>
      <c r="E12" s="449">
        <v>0.88430560251822621</v>
      </c>
      <c r="F12" s="449">
        <v>0.8700964819257494</v>
      </c>
      <c r="G12" s="449">
        <v>0.85211261704757324</v>
      </c>
      <c r="H12" s="449">
        <v>0.85177599884232968</v>
      </c>
      <c r="I12" s="449">
        <v>0.84401154146067447</v>
      </c>
      <c r="J12" s="449">
        <v>0.86076905375823831</v>
      </c>
      <c r="K12" s="450">
        <v>0.88575331946649971</v>
      </c>
      <c r="L12" s="787">
        <v>-5848.8000000000029</v>
      </c>
      <c r="M12" s="788">
        <v>-4756</v>
      </c>
      <c r="N12" s="788">
        <v>-5745.0999999999985</v>
      </c>
      <c r="O12" s="788">
        <v>-7059.6999999999971</v>
      </c>
      <c r="P12" s="788">
        <v>-7374.9000000000015</v>
      </c>
      <c r="Q12" s="788">
        <v>-7941.6999999999971</v>
      </c>
      <c r="R12" s="788">
        <v>-7079.1000000000058</v>
      </c>
      <c r="S12" s="789">
        <v>-6129.6999999999971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2:30" x14ac:dyDescent="0.2">
      <c r="B13" s="939"/>
      <c r="C13" s="146" t="s">
        <v>256</v>
      </c>
      <c r="D13" s="448">
        <v>0.84171490294050211</v>
      </c>
      <c r="E13" s="449">
        <v>0.84977342743093265</v>
      </c>
      <c r="F13" s="449">
        <v>0.87019164455695386</v>
      </c>
      <c r="G13" s="449">
        <v>0.86230545381661272</v>
      </c>
      <c r="H13" s="449">
        <v>0.86789610219265323</v>
      </c>
      <c r="I13" s="449">
        <v>0.83574418270388029</v>
      </c>
      <c r="J13" s="449">
        <v>0.86986265628587522</v>
      </c>
      <c r="K13" s="450">
        <v>0.86533948956927254</v>
      </c>
      <c r="L13" s="787">
        <v>-6696.9000000000015</v>
      </c>
      <c r="M13" s="788">
        <v>-6958.5999999999985</v>
      </c>
      <c r="N13" s="788">
        <v>-6399.5</v>
      </c>
      <c r="O13" s="788">
        <v>-7282.0999999999985</v>
      </c>
      <c r="P13" s="788">
        <v>-7251.5</v>
      </c>
      <c r="Q13" s="788">
        <v>-9485.0999999999985</v>
      </c>
      <c r="R13" s="788">
        <v>-7481.7000000000044</v>
      </c>
      <c r="S13" s="789">
        <v>-8160.4000000000015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2:30" x14ac:dyDescent="0.2">
      <c r="B14" s="939"/>
      <c r="C14" s="146" t="s">
        <v>336</v>
      </c>
      <c r="D14" s="448">
        <v>0.83435040569312702</v>
      </c>
      <c r="E14" s="449">
        <v>0.85289073794949088</v>
      </c>
      <c r="F14" s="449">
        <v>0.87039835039506575</v>
      </c>
      <c r="G14" s="449">
        <v>0.87323499496641099</v>
      </c>
      <c r="H14" s="449">
        <v>0.86876904261780841</v>
      </c>
      <c r="I14" s="449">
        <v>0.84250276320623385</v>
      </c>
      <c r="J14" s="449">
        <v>0.88282540804339737</v>
      </c>
      <c r="K14" s="450">
        <v>0.90471419498253414</v>
      </c>
      <c r="L14" s="787">
        <v>-8021.3000000000029</v>
      </c>
      <c r="M14" s="788">
        <v>-7651.8000000000029</v>
      </c>
      <c r="N14" s="788">
        <v>-7102.3000000000029</v>
      </c>
      <c r="O14" s="788">
        <v>-7315.9000000000015</v>
      </c>
      <c r="P14" s="788">
        <v>-8015.5999999999985</v>
      </c>
      <c r="Q14" s="788">
        <v>-9988.8999999999942</v>
      </c>
      <c r="R14" s="788">
        <v>-7361.3999999999942</v>
      </c>
      <c r="S14" s="789">
        <v>-6001.0999999999985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2:30" x14ac:dyDescent="0.2">
      <c r="B15" s="939"/>
      <c r="C15" s="146" t="s">
        <v>341</v>
      </c>
      <c r="D15" s="448">
        <v>0.81545407675860926</v>
      </c>
      <c r="E15" s="449">
        <v>0.82898606078931691</v>
      </c>
      <c r="F15" s="449">
        <v>0.85638978358955953</v>
      </c>
      <c r="G15" s="449">
        <v>0.87237857681476372</v>
      </c>
      <c r="H15" s="449">
        <v>0.86876603798766106</v>
      </c>
      <c r="I15" s="449">
        <v>0.85347860377325058</v>
      </c>
      <c r="J15" s="449">
        <v>0.86217898742803023</v>
      </c>
      <c r="K15" s="450">
        <v>0.88701626508912879</v>
      </c>
      <c r="L15" s="787">
        <v>-9736.1999999999971</v>
      </c>
      <c r="M15" s="788">
        <v>-9671.2999999999956</v>
      </c>
      <c r="N15" s="788">
        <v>-8565.1000000000058</v>
      </c>
      <c r="O15" s="788">
        <v>-7971.4000000000015</v>
      </c>
      <c r="P15" s="788">
        <v>-8653.1999999999971</v>
      </c>
      <c r="Q15" s="788">
        <v>-9920.6999999999971</v>
      </c>
      <c r="R15" s="788">
        <v>-9546.1999999999971</v>
      </c>
      <c r="S15" s="789">
        <v>-7775.1000000000058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0" x14ac:dyDescent="0.2">
      <c r="B16" s="939"/>
      <c r="C16" s="146" t="s">
        <v>343</v>
      </c>
      <c r="D16" s="448">
        <v>0.81634357531184509</v>
      </c>
      <c r="E16" s="449">
        <v>0.82226937936547218</v>
      </c>
      <c r="F16" s="449">
        <v>0.848212479277201</v>
      </c>
      <c r="G16" s="449">
        <v>0.87341145882451943</v>
      </c>
      <c r="H16" s="449">
        <v>0.87184022485480195</v>
      </c>
      <c r="I16" s="449">
        <v>0.8552929884879239</v>
      </c>
      <c r="J16" s="449">
        <v>0.86265322836309843</v>
      </c>
      <c r="K16" s="450">
        <v>0.91616727086288896</v>
      </c>
      <c r="L16" s="787">
        <v>-10533.099999999999</v>
      </c>
      <c r="M16" s="788">
        <v>-11206.199999999997</v>
      </c>
      <c r="N16" s="788">
        <v>-10053.099999999991</v>
      </c>
      <c r="O16" s="788">
        <v>-8724.9000000000015</v>
      </c>
      <c r="P16" s="788">
        <v>-9274.5</v>
      </c>
      <c r="Q16" s="788">
        <v>-10825.299999999996</v>
      </c>
      <c r="R16" s="788">
        <v>-10397.699999999997</v>
      </c>
      <c r="S16" s="789">
        <v>-6246.0999999999913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2:30" x14ac:dyDescent="0.2">
      <c r="B17" s="939"/>
      <c r="C17" s="146" t="s">
        <v>345</v>
      </c>
      <c r="D17" s="448">
        <v>0.77189811115932261</v>
      </c>
      <c r="E17" s="449">
        <v>0.80845418513168854</v>
      </c>
      <c r="F17" s="449">
        <v>0.82982741777922497</v>
      </c>
      <c r="G17" s="449">
        <v>0.86001715009051438</v>
      </c>
      <c r="H17" s="449">
        <v>0.86028849531918428</v>
      </c>
      <c r="I17" s="449">
        <v>0.8603623655159659</v>
      </c>
      <c r="J17" s="449">
        <v>0.85835098067128335</v>
      </c>
      <c r="K17" s="450">
        <v>0.89471959029413117</v>
      </c>
      <c r="L17" s="787">
        <v>-14246.400000000001</v>
      </c>
      <c r="M17" s="788">
        <v>-12850.100000000006</v>
      </c>
      <c r="N17" s="788">
        <v>-12019.800000000003</v>
      </c>
      <c r="O17" s="788">
        <v>-10284.400000000001</v>
      </c>
      <c r="P17" s="788">
        <v>-10816.799999999988</v>
      </c>
      <c r="Q17" s="788">
        <v>-10947.800000000003</v>
      </c>
      <c r="R17" s="788">
        <v>-11244</v>
      </c>
      <c r="S17" s="789">
        <v>-8543.5999999999913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2:30" x14ac:dyDescent="0.2">
      <c r="B18" s="939"/>
      <c r="C18" s="146" t="s">
        <v>347</v>
      </c>
      <c r="D18" s="448">
        <v>0.80368325796254203</v>
      </c>
      <c r="E18" s="449">
        <v>0.79227484343715282</v>
      </c>
      <c r="F18" s="449">
        <v>0.82607816440925153</v>
      </c>
      <c r="G18" s="449">
        <v>0.85211274129026027</v>
      </c>
      <c r="H18" s="449">
        <v>0.84905065490908727</v>
      </c>
      <c r="I18" s="449">
        <v>0.84833707796005053</v>
      </c>
      <c r="J18" s="449">
        <v>0.84431802061015671</v>
      </c>
      <c r="K18" s="450">
        <v>0.87402664248915074</v>
      </c>
      <c r="L18" s="787">
        <v>-12116.099999999999</v>
      </c>
      <c r="M18" s="788">
        <v>-14452</v>
      </c>
      <c r="N18" s="788">
        <v>-12557.000000000007</v>
      </c>
      <c r="O18" s="788">
        <v>-11175.5</v>
      </c>
      <c r="P18" s="788">
        <v>-12160.600000000006</v>
      </c>
      <c r="Q18" s="788">
        <v>-12319.199999999997</v>
      </c>
      <c r="R18" s="788">
        <v>-12839.699999999997</v>
      </c>
      <c r="S18" s="789">
        <v>-10670.800000000003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2:30" ht="13.5" thickBot="1" x14ac:dyDescent="0.25">
      <c r="B19" s="940"/>
      <c r="C19" s="147" t="s">
        <v>350</v>
      </c>
      <c r="D19" s="451">
        <v>0.79280099490813516</v>
      </c>
      <c r="E19" s="452">
        <v>0.7761980699634764</v>
      </c>
      <c r="F19" s="452">
        <v>0.80174569928283479</v>
      </c>
      <c r="G19" s="452">
        <v>0.83877941963738623</v>
      </c>
      <c r="H19" s="452">
        <v>0.85717238858954115</v>
      </c>
      <c r="I19" s="452">
        <v>0.84202269017361953</v>
      </c>
      <c r="J19" s="452">
        <v>0.85080253647075743</v>
      </c>
      <c r="K19" s="453">
        <v>0.88922525154020715</v>
      </c>
      <c r="L19" s="790">
        <v>-13245.300000000003</v>
      </c>
      <c r="M19" s="791">
        <v>-16097.200000000004</v>
      </c>
      <c r="N19" s="791">
        <v>-14822.800000000003</v>
      </c>
      <c r="O19" s="791">
        <v>-12497.900000000001</v>
      </c>
      <c r="P19" s="791">
        <v>-11607.5</v>
      </c>
      <c r="Q19" s="791">
        <v>-13190.899999999994</v>
      </c>
      <c r="R19" s="791">
        <v>-12446.5</v>
      </c>
      <c r="S19" s="792">
        <v>-9587.1999999999971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2:30" x14ac:dyDescent="0.2">
      <c r="B20" s="918" t="s">
        <v>228</v>
      </c>
      <c r="C20" s="153" t="s">
        <v>250</v>
      </c>
      <c r="D20" s="812" t="s">
        <v>377</v>
      </c>
      <c r="E20" s="813" t="s">
        <v>377</v>
      </c>
      <c r="F20" s="813" t="s">
        <v>377</v>
      </c>
      <c r="G20" s="813" t="s">
        <v>377</v>
      </c>
      <c r="H20" s="813" t="s">
        <v>377</v>
      </c>
      <c r="I20" s="813" t="s">
        <v>377</v>
      </c>
      <c r="J20" s="813" t="s">
        <v>377</v>
      </c>
      <c r="K20" s="814" t="s">
        <v>377</v>
      </c>
      <c r="L20" s="815" t="s">
        <v>377</v>
      </c>
      <c r="M20" s="816" t="s">
        <v>377</v>
      </c>
      <c r="N20" s="816" t="s">
        <v>377</v>
      </c>
      <c r="O20" s="816" t="s">
        <v>377</v>
      </c>
      <c r="P20" s="816" t="s">
        <v>377</v>
      </c>
      <c r="Q20" s="816" t="s">
        <v>377</v>
      </c>
      <c r="R20" s="816" t="s">
        <v>377</v>
      </c>
      <c r="S20" s="817" t="s">
        <v>377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2:30" x14ac:dyDescent="0.2">
      <c r="B21" s="918"/>
      <c r="C21" s="148" t="s">
        <v>251</v>
      </c>
      <c r="D21" s="429" t="s">
        <v>377</v>
      </c>
      <c r="E21" s="424" t="s">
        <v>377</v>
      </c>
      <c r="F21" s="424" t="s">
        <v>377</v>
      </c>
      <c r="G21" s="424" t="s">
        <v>377</v>
      </c>
      <c r="H21" s="424" t="s">
        <v>377</v>
      </c>
      <c r="I21" s="424" t="s">
        <v>377</v>
      </c>
      <c r="J21" s="424" t="s">
        <v>377</v>
      </c>
      <c r="K21" s="425" t="s">
        <v>377</v>
      </c>
      <c r="L21" s="793" t="s">
        <v>377</v>
      </c>
      <c r="M21" s="794" t="s">
        <v>377</v>
      </c>
      <c r="N21" s="794" t="s">
        <v>377</v>
      </c>
      <c r="O21" s="794" t="s">
        <v>377</v>
      </c>
      <c r="P21" s="794" t="s">
        <v>377</v>
      </c>
      <c r="Q21" s="794" t="s">
        <v>377</v>
      </c>
      <c r="R21" s="794" t="s">
        <v>377</v>
      </c>
      <c r="S21" s="795" t="s">
        <v>377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2:30" x14ac:dyDescent="0.2">
      <c r="B22" s="918"/>
      <c r="C22" s="148" t="s">
        <v>252</v>
      </c>
      <c r="D22" s="429" t="s">
        <v>377</v>
      </c>
      <c r="E22" s="424" t="s">
        <v>377</v>
      </c>
      <c r="F22" s="424" t="s">
        <v>377</v>
      </c>
      <c r="G22" s="424" t="s">
        <v>377</v>
      </c>
      <c r="H22" s="424" t="s">
        <v>377</v>
      </c>
      <c r="I22" s="424" t="s">
        <v>377</v>
      </c>
      <c r="J22" s="424" t="s">
        <v>377</v>
      </c>
      <c r="K22" s="425" t="s">
        <v>377</v>
      </c>
      <c r="L22" s="793" t="s">
        <v>377</v>
      </c>
      <c r="M22" s="794" t="s">
        <v>377</v>
      </c>
      <c r="N22" s="794" t="s">
        <v>377</v>
      </c>
      <c r="O22" s="794" t="s">
        <v>377</v>
      </c>
      <c r="P22" s="794" t="s">
        <v>377</v>
      </c>
      <c r="Q22" s="794" t="s">
        <v>377</v>
      </c>
      <c r="R22" s="794" t="s">
        <v>377</v>
      </c>
      <c r="S22" s="795" t="s">
        <v>377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2:30" x14ac:dyDescent="0.2">
      <c r="B23" s="918"/>
      <c r="C23" s="148" t="s">
        <v>253</v>
      </c>
      <c r="D23" s="429" t="s">
        <v>377</v>
      </c>
      <c r="E23" s="424" t="s">
        <v>377</v>
      </c>
      <c r="F23" s="424" t="s">
        <v>377</v>
      </c>
      <c r="G23" s="424" t="s">
        <v>377</v>
      </c>
      <c r="H23" s="424" t="s">
        <v>377</v>
      </c>
      <c r="I23" s="424" t="s">
        <v>377</v>
      </c>
      <c r="J23" s="424" t="s">
        <v>377</v>
      </c>
      <c r="K23" s="425" t="s">
        <v>377</v>
      </c>
      <c r="L23" s="793" t="s">
        <v>377</v>
      </c>
      <c r="M23" s="794" t="s">
        <v>377</v>
      </c>
      <c r="N23" s="794" t="s">
        <v>377</v>
      </c>
      <c r="O23" s="794" t="s">
        <v>377</v>
      </c>
      <c r="P23" s="794" t="s">
        <v>377</v>
      </c>
      <c r="Q23" s="794" t="s">
        <v>377</v>
      </c>
      <c r="R23" s="794" t="s">
        <v>377</v>
      </c>
      <c r="S23" s="795" t="s">
        <v>377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2:30" x14ac:dyDescent="0.2">
      <c r="B24" s="918"/>
      <c r="C24" s="148" t="s">
        <v>254</v>
      </c>
      <c r="D24" s="429" t="s">
        <v>377</v>
      </c>
      <c r="E24" s="424" t="s">
        <v>377</v>
      </c>
      <c r="F24" s="424" t="s">
        <v>377</v>
      </c>
      <c r="G24" s="424" t="s">
        <v>377</v>
      </c>
      <c r="H24" s="424" t="s">
        <v>377</v>
      </c>
      <c r="I24" s="424" t="s">
        <v>377</v>
      </c>
      <c r="J24" s="424" t="s">
        <v>377</v>
      </c>
      <c r="K24" s="425" t="s">
        <v>377</v>
      </c>
      <c r="L24" s="793" t="s">
        <v>377</v>
      </c>
      <c r="M24" s="794" t="s">
        <v>377</v>
      </c>
      <c r="N24" s="794" t="s">
        <v>377</v>
      </c>
      <c r="O24" s="794" t="s">
        <v>377</v>
      </c>
      <c r="P24" s="794" t="s">
        <v>377</v>
      </c>
      <c r="Q24" s="794" t="s">
        <v>377</v>
      </c>
      <c r="R24" s="794" t="s">
        <v>377</v>
      </c>
      <c r="S24" s="795" t="s">
        <v>377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2:30" x14ac:dyDescent="0.2">
      <c r="B25" s="918"/>
      <c r="C25" s="148" t="s">
        <v>255</v>
      </c>
      <c r="D25" s="429" t="s">
        <v>377</v>
      </c>
      <c r="E25" s="424" t="s">
        <v>377</v>
      </c>
      <c r="F25" s="424" t="s">
        <v>377</v>
      </c>
      <c r="G25" s="424" t="s">
        <v>377</v>
      </c>
      <c r="H25" s="424" t="s">
        <v>377</v>
      </c>
      <c r="I25" s="424" t="s">
        <v>377</v>
      </c>
      <c r="J25" s="424" t="s">
        <v>377</v>
      </c>
      <c r="K25" s="425" t="s">
        <v>377</v>
      </c>
      <c r="L25" s="793" t="s">
        <v>377</v>
      </c>
      <c r="M25" s="794" t="s">
        <v>377</v>
      </c>
      <c r="N25" s="794" t="s">
        <v>377</v>
      </c>
      <c r="O25" s="794" t="s">
        <v>377</v>
      </c>
      <c r="P25" s="794" t="s">
        <v>377</v>
      </c>
      <c r="Q25" s="794" t="s">
        <v>377</v>
      </c>
      <c r="R25" s="794" t="s">
        <v>377</v>
      </c>
      <c r="S25" s="795" t="s">
        <v>377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2:30" x14ac:dyDescent="0.2">
      <c r="B26" s="918"/>
      <c r="C26" s="148" t="s">
        <v>256</v>
      </c>
      <c r="D26" s="429" t="s">
        <v>377</v>
      </c>
      <c r="E26" s="424" t="s">
        <v>377</v>
      </c>
      <c r="F26" s="424" t="s">
        <v>377</v>
      </c>
      <c r="G26" s="424" t="s">
        <v>377</v>
      </c>
      <c r="H26" s="424" t="s">
        <v>377</v>
      </c>
      <c r="I26" s="424" t="s">
        <v>377</v>
      </c>
      <c r="J26" s="424" t="s">
        <v>377</v>
      </c>
      <c r="K26" s="425" t="s">
        <v>377</v>
      </c>
      <c r="L26" s="793" t="s">
        <v>377</v>
      </c>
      <c r="M26" s="794" t="s">
        <v>377</v>
      </c>
      <c r="N26" s="794" t="s">
        <v>377</v>
      </c>
      <c r="O26" s="794" t="s">
        <v>377</v>
      </c>
      <c r="P26" s="794" t="s">
        <v>377</v>
      </c>
      <c r="Q26" s="794" t="s">
        <v>377</v>
      </c>
      <c r="R26" s="794" t="s">
        <v>377</v>
      </c>
      <c r="S26" s="795" t="s">
        <v>377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2:30" x14ac:dyDescent="0.2">
      <c r="B27" s="918"/>
      <c r="C27" s="148" t="s">
        <v>336</v>
      </c>
      <c r="D27" s="429" t="s">
        <v>377</v>
      </c>
      <c r="E27" s="424" t="s">
        <v>377</v>
      </c>
      <c r="F27" s="424" t="s">
        <v>377</v>
      </c>
      <c r="G27" s="424" t="s">
        <v>377</v>
      </c>
      <c r="H27" s="424" t="s">
        <v>377</v>
      </c>
      <c r="I27" s="424" t="s">
        <v>377</v>
      </c>
      <c r="J27" s="424" t="s">
        <v>377</v>
      </c>
      <c r="K27" s="425" t="s">
        <v>377</v>
      </c>
      <c r="L27" s="793" t="s">
        <v>377</v>
      </c>
      <c r="M27" s="794" t="s">
        <v>377</v>
      </c>
      <c r="N27" s="794" t="s">
        <v>377</v>
      </c>
      <c r="O27" s="794" t="s">
        <v>377</v>
      </c>
      <c r="P27" s="794" t="s">
        <v>377</v>
      </c>
      <c r="Q27" s="794" t="s">
        <v>377</v>
      </c>
      <c r="R27" s="794" t="s">
        <v>377</v>
      </c>
      <c r="S27" s="795" t="s">
        <v>377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2:30" x14ac:dyDescent="0.2">
      <c r="B28" s="918"/>
      <c r="C28" s="148" t="s">
        <v>341</v>
      </c>
      <c r="D28" s="429" t="s">
        <v>377</v>
      </c>
      <c r="E28" s="424" t="s">
        <v>377</v>
      </c>
      <c r="F28" s="424" t="s">
        <v>377</v>
      </c>
      <c r="G28" s="424" t="s">
        <v>377</v>
      </c>
      <c r="H28" s="424" t="s">
        <v>377</v>
      </c>
      <c r="I28" s="424" t="s">
        <v>377</v>
      </c>
      <c r="J28" s="424" t="s">
        <v>377</v>
      </c>
      <c r="K28" s="425" t="s">
        <v>377</v>
      </c>
      <c r="L28" s="793" t="s">
        <v>377</v>
      </c>
      <c r="M28" s="794" t="s">
        <v>377</v>
      </c>
      <c r="N28" s="794" t="s">
        <v>377</v>
      </c>
      <c r="O28" s="794" t="s">
        <v>377</v>
      </c>
      <c r="P28" s="794" t="s">
        <v>377</v>
      </c>
      <c r="Q28" s="794" t="s">
        <v>377</v>
      </c>
      <c r="R28" s="794" t="s">
        <v>377</v>
      </c>
      <c r="S28" s="795" t="s">
        <v>377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2:30" x14ac:dyDescent="0.2">
      <c r="B29" s="918"/>
      <c r="C29" s="148" t="s">
        <v>343</v>
      </c>
      <c r="D29" s="429" t="s">
        <v>377</v>
      </c>
      <c r="E29" s="424" t="s">
        <v>377</v>
      </c>
      <c r="F29" s="424" t="s">
        <v>377</v>
      </c>
      <c r="G29" s="424" t="s">
        <v>377</v>
      </c>
      <c r="H29" s="424" t="s">
        <v>377</v>
      </c>
      <c r="I29" s="424" t="s">
        <v>377</v>
      </c>
      <c r="J29" s="424" t="s">
        <v>377</v>
      </c>
      <c r="K29" s="425" t="s">
        <v>377</v>
      </c>
      <c r="L29" s="793" t="s">
        <v>377</v>
      </c>
      <c r="M29" s="794" t="s">
        <v>377</v>
      </c>
      <c r="N29" s="794" t="s">
        <v>377</v>
      </c>
      <c r="O29" s="794" t="s">
        <v>377</v>
      </c>
      <c r="P29" s="794" t="s">
        <v>377</v>
      </c>
      <c r="Q29" s="794" t="s">
        <v>377</v>
      </c>
      <c r="R29" s="794" t="s">
        <v>377</v>
      </c>
      <c r="S29" s="795" t="s">
        <v>377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2:30" x14ac:dyDescent="0.2">
      <c r="B30" s="918"/>
      <c r="C30" s="148" t="s">
        <v>345</v>
      </c>
      <c r="D30" s="429" t="s">
        <v>377</v>
      </c>
      <c r="E30" s="424" t="s">
        <v>377</v>
      </c>
      <c r="F30" s="424" t="s">
        <v>377</v>
      </c>
      <c r="G30" s="424" t="s">
        <v>377</v>
      </c>
      <c r="H30" s="424" t="s">
        <v>377</v>
      </c>
      <c r="I30" s="424" t="s">
        <v>377</v>
      </c>
      <c r="J30" s="424" t="s">
        <v>377</v>
      </c>
      <c r="K30" s="425" t="s">
        <v>377</v>
      </c>
      <c r="L30" s="793" t="s">
        <v>377</v>
      </c>
      <c r="M30" s="794" t="s">
        <v>377</v>
      </c>
      <c r="N30" s="794" t="s">
        <v>377</v>
      </c>
      <c r="O30" s="794" t="s">
        <v>377</v>
      </c>
      <c r="P30" s="794" t="s">
        <v>377</v>
      </c>
      <c r="Q30" s="794" t="s">
        <v>377</v>
      </c>
      <c r="R30" s="794" t="s">
        <v>377</v>
      </c>
      <c r="S30" s="795" t="s">
        <v>377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2:30" x14ac:dyDescent="0.2">
      <c r="B31" s="918"/>
      <c r="C31" s="148" t="s">
        <v>347</v>
      </c>
      <c r="D31" s="429" t="s">
        <v>377</v>
      </c>
      <c r="E31" s="424" t="s">
        <v>377</v>
      </c>
      <c r="F31" s="424" t="s">
        <v>377</v>
      </c>
      <c r="G31" s="424" t="s">
        <v>377</v>
      </c>
      <c r="H31" s="424" t="s">
        <v>377</v>
      </c>
      <c r="I31" s="424" t="s">
        <v>377</v>
      </c>
      <c r="J31" s="424" t="s">
        <v>377</v>
      </c>
      <c r="K31" s="425" t="s">
        <v>377</v>
      </c>
      <c r="L31" s="793" t="s">
        <v>377</v>
      </c>
      <c r="M31" s="794" t="s">
        <v>377</v>
      </c>
      <c r="N31" s="794" t="s">
        <v>377</v>
      </c>
      <c r="O31" s="794" t="s">
        <v>377</v>
      </c>
      <c r="P31" s="794" t="s">
        <v>377</v>
      </c>
      <c r="Q31" s="794" t="s">
        <v>377</v>
      </c>
      <c r="R31" s="794" t="s">
        <v>377</v>
      </c>
      <c r="S31" s="795" t="s">
        <v>377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 ht="13.5" thickBot="1" x14ac:dyDescent="0.25">
      <c r="B32" s="919"/>
      <c r="C32" s="149" t="s">
        <v>350</v>
      </c>
      <c r="D32" s="430" t="s">
        <v>377</v>
      </c>
      <c r="E32" s="427" t="s">
        <v>377</v>
      </c>
      <c r="F32" s="427" t="s">
        <v>377</v>
      </c>
      <c r="G32" s="427" t="s">
        <v>377</v>
      </c>
      <c r="H32" s="427" t="s">
        <v>377</v>
      </c>
      <c r="I32" s="427" t="s">
        <v>377</v>
      </c>
      <c r="J32" s="427" t="s">
        <v>377</v>
      </c>
      <c r="K32" s="428" t="s">
        <v>377</v>
      </c>
      <c r="L32" s="796" t="s">
        <v>377</v>
      </c>
      <c r="M32" s="797" t="s">
        <v>377</v>
      </c>
      <c r="N32" s="797" t="s">
        <v>377</v>
      </c>
      <c r="O32" s="797" t="s">
        <v>377</v>
      </c>
      <c r="P32" s="797" t="s">
        <v>377</v>
      </c>
      <c r="Q32" s="797" t="s">
        <v>377</v>
      </c>
      <c r="R32" s="797" t="s">
        <v>377</v>
      </c>
      <c r="S32" s="798" t="s">
        <v>377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2:30" x14ac:dyDescent="0.2">
      <c r="B33" s="918" t="s">
        <v>229</v>
      </c>
      <c r="C33" s="148" t="s">
        <v>250</v>
      </c>
      <c r="D33" s="429">
        <v>0.87375378830562667</v>
      </c>
      <c r="E33" s="424">
        <v>0.93099503001247397</v>
      </c>
      <c r="F33" s="424">
        <v>0.88383541683234601</v>
      </c>
      <c r="G33" s="424">
        <v>0.90323244801317681</v>
      </c>
      <c r="H33" s="424">
        <v>0.89432158283471563</v>
      </c>
      <c r="I33" s="424">
        <v>0.93171330554571619</v>
      </c>
      <c r="J33" s="424">
        <v>0.93502928083979542</v>
      </c>
      <c r="K33" s="425">
        <v>0.94947426953796377</v>
      </c>
      <c r="L33" s="793">
        <v>-4257.2999999999956</v>
      </c>
      <c r="M33" s="794">
        <v>-2472.7999999999956</v>
      </c>
      <c r="N33" s="794">
        <v>-4528.2000000000044</v>
      </c>
      <c r="O33" s="794">
        <v>-3901</v>
      </c>
      <c r="P33" s="794">
        <v>-4445.5</v>
      </c>
      <c r="Q33" s="794">
        <v>-2814.5999999999985</v>
      </c>
      <c r="R33" s="794">
        <v>-2738.0999999999985</v>
      </c>
      <c r="S33" s="795">
        <v>-2198.9000000000015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2:30" x14ac:dyDescent="0.2">
      <c r="B34" s="918"/>
      <c r="C34" s="148" t="s">
        <v>251</v>
      </c>
      <c r="D34" s="429">
        <v>0.90394373907733783</v>
      </c>
      <c r="E34" s="424">
        <v>0.92735634335033257</v>
      </c>
      <c r="F34" s="424">
        <v>0.89299046667120996</v>
      </c>
      <c r="G34" s="424">
        <v>0.9186314958518893</v>
      </c>
      <c r="H34" s="424">
        <v>0.90559504629816923</v>
      </c>
      <c r="I34" s="424">
        <v>0.92627936241610731</v>
      </c>
      <c r="J34" s="424">
        <v>0.95625369417555706</v>
      </c>
      <c r="K34" s="425">
        <v>0.87790399081598747</v>
      </c>
      <c r="L34" s="793">
        <v>-3193.3999999999978</v>
      </c>
      <c r="M34" s="794">
        <v>-2639.5</v>
      </c>
      <c r="N34" s="794">
        <v>-4239.5999999999985</v>
      </c>
      <c r="O34" s="794">
        <v>-3277.8000000000029</v>
      </c>
      <c r="P34" s="794">
        <v>-3967</v>
      </c>
      <c r="Q34" s="794">
        <v>-3093.2000000000044</v>
      </c>
      <c r="R34" s="794">
        <v>-1805.8999999999942</v>
      </c>
      <c r="S34" s="795">
        <v>-5658.0999999999985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2:30" x14ac:dyDescent="0.2">
      <c r="B35" s="918"/>
      <c r="C35" s="148" t="s">
        <v>252</v>
      </c>
      <c r="D35" s="429">
        <v>0.89077213351005036</v>
      </c>
      <c r="E35" s="424">
        <v>0.92739280297807802</v>
      </c>
      <c r="F35" s="424">
        <v>0.89198363501115785</v>
      </c>
      <c r="G35" s="424">
        <v>0.91466346447796099</v>
      </c>
      <c r="H35" s="424">
        <v>0.90868242012620004</v>
      </c>
      <c r="I35" s="424">
        <v>0.91476130522186117</v>
      </c>
      <c r="J35" s="424">
        <v>0.94584944189546871</v>
      </c>
      <c r="K35" s="425">
        <v>0.94277794166327011</v>
      </c>
      <c r="L35" s="793">
        <v>-3774.4999999999964</v>
      </c>
      <c r="M35" s="794">
        <v>-2633.0999999999985</v>
      </c>
      <c r="N35" s="794">
        <v>-4356.3000000000029</v>
      </c>
      <c r="O35" s="794">
        <v>-3489.2999999999956</v>
      </c>
      <c r="P35" s="794">
        <v>-3885.6999999999971</v>
      </c>
      <c r="Q35" s="794">
        <v>-3676.2000000000044</v>
      </c>
      <c r="R35" s="794">
        <v>-2309.7000000000044</v>
      </c>
      <c r="S35" s="795">
        <v>-2541.0999999999985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2:30" x14ac:dyDescent="0.2">
      <c r="B36" s="918"/>
      <c r="C36" s="148" t="s">
        <v>253</v>
      </c>
      <c r="D36" s="429">
        <v>0.885607878931296</v>
      </c>
      <c r="E36" s="424">
        <v>0.89283445791161642</v>
      </c>
      <c r="F36" s="424">
        <v>0.89269179734035842</v>
      </c>
      <c r="G36" s="424">
        <v>0.92470975526335786</v>
      </c>
      <c r="H36" s="424">
        <v>0.92538339960555505</v>
      </c>
      <c r="I36" s="424">
        <v>0.90329943700082915</v>
      </c>
      <c r="J36" s="424">
        <v>0.93886739248922313</v>
      </c>
      <c r="K36" s="425">
        <v>0.96277268348071421</v>
      </c>
      <c r="L36" s="793">
        <v>-4060.5999999999985</v>
      </c>
      <c r="M36" s="794">
        <v>-4116.7000000000044</v>
      </c>
      <c r="N36" s="794">
        <v>-4431.7000000000044</v>
      </c>
      <c r="O36" s="794">
        <v>-3169.9000000000015</v>
      </c>
      <c r="P36" s="794">
        <v>-3276.4000000000015</v>
      </c>
      <c r="Q36" s="794">
        <v>-4431.4000000000015</v>
      </c>
      <c r="R36" s="794">
        <v>-2714.2999999999956</v>
      </c>
      <c r="S36" s="795">
        <v>-1731.1000000000058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2:30" x14ac:dyDescent="0.2">
      <c r="B37" s="918"/>
      <c r="C37" s="148" t="s">
        <v>254</v>
      </c>
      <c r="D37" s="429">
        <v>0.87373476737740874</v>
      </c>
      <c r="E37" s="424">
        <v>0.92692313531403248</v>
      </c>
      <c r="F37" s="424">
        <v>0.91841350000718702</v>
      </c>
      <c r="G37" s="424">
        <v>0.92318438312996964</v>
      </c>
      <c r="H37" s="424">
        <v>0.91567608208132945</v>
      </c>
      <c r="I37" s="424">
        <v>0.90923889124039481</v>
      </c>
      <c r="J37" s="424">
        <v>0.94142043060633029</v>
      </c>
      <c r="K37" s="425">
        <v>0.98420016197449844</v>
      </c>
      <c r="L37" s="793">
        <v>-4624.2999999999956</v>
      </c>
      <c r="M37" s="794">
        <v>-2888.0999999999985</v>
      </c>
      <c r="N37" s="794">
        <v>-3405.5999999999985</v>
      </c>
      <c r="O37" s="794">
        <v>-3354.1999999999971</v>
      </c>
      <c r="P37" s="794">
        <v>-3903</v>
      </c>
      <c r="Q37" s="794">
        <v>-4310</v>
      </c>
      <c r="R37" s="794">
        <v>-2752.8999999999942</v>
      </c>
      <c r="S37" s="795">
        <v>-755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2:30" x14ac:dyDescent="0.2">
      <c r="B38" s="918"/>
      <c r="C38" s="148" t="s">
        <v>255</v>
      </c>
      <c r="D38" s="429">
        <v>0.8856039608041133</v>
      </c>
      <c r="E38" s="424">
        <v>0.9449933906146728</v>
      </c>
      <c r="F38" s="424">
        <v>0.92105734125563743</v>
      </c>
      <c r="G38" s="424">
        <v>0.90087904286638976</v>
      </c>
      <c r="H38" s="424">
        <v>0.92892547515668922</v>
      </c>
      <c r="I38" s="424">
        <v>0.91273108151804128</v>
      </c>
      <c r="J38" s="424">
        <v>0.94017750705948977</v>
      </c>
      <c r="K38" s="425">
        <v>0.92810347627554191</v>
      </c>
      <c r="L38" s="793">
        <v>-4440.9000000000015</v>
      </c>
      <c r="M38" s="794">
        <v>-2330.3000000000029</v>
      </c>
      <c r="N38" s="794">
        <v>-3528.8000000000029</v>
      </c>
      <c r="O38" s="794">
        <v>-4747.1999999999971</v>
      </c>
      <c r="P38" s="794">
        <v>-3491.5999999999985</v>
      </c>
      <c r="Q38" s="794">
        <v>-4399.1999999999971</v>
      </c>
      <c r="R38" s="794">
        <v>-3021</v>
      </c>
      <c r="S38" s="795">
        <v>-3763.0999999999985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2:30" x14ac:dyDescent="0.2">
      <c r="B39" s="918"/>
      <c r="C39" s="148" t="s">
        <v>256</v>
      </c>
      <c r="D39" s="429">
        <v>0.80804736448813008</v>
      </c>
      <c r="E39" s="424">
        <v>0.87862532670095272</v>
      </c>
      <c r="F39" s="424">
        <v>0.90741194883911036</v>
      </c>
      <c r="G39" s="424">
        <v>0.90406520012901204</v>
      </c>
      <c r="H39" s="424">
        <v>0.93980408960642847</v>
      </c>
      <c r="I39" s="424">
        <v>0.90764731932601805</v>
      </c>
      <c r="J39" s="424">
        <v>0.94228959767335896</v>
      </c>
      <c r="K39" s="425">
        <v>0.88937788626247583</v>
      </c>
      <c r="L39" s="793">
        <v>-8348.5</v>
      </c>
      <c r="M39" s="794">
        <v>-5758.5</v>
      </c>
      <c r="N39" s="794">
        <v>-4643.8000000000029</v>
      </c>
      <c r="O39" s="794">
        <v>-5086.3000000000029</v>
      </c>
      <c r="P39" s="794">
        <v>-3266.1999999999971</v>
      </c>
      <c r="Q39" s="794">
        <v>-5255.1999999999971</v>
      </c>
      <c r="R39" s="794">
        <v>-3305.9000000000015</v>
      </c>
      <c r="S39" s="795">
        <v>-6625.8000000000029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2:30" x14ac:dyDescent="0.2">
      <c r="B40" s="918"/>
      <c r="C40" s="148" t="s">
        <v>336</v>
      </c>
      <c r="D40" s="429">
        <v>0.89243835429498031</v>
      </c>
      <c r="E40" s="424">
        <v>0.89425304394261595</v>
      </c>
      <c r="F40" s="424">
        <v>0.91722925444499603</v>
      </c>
      <c r="G40" s="424">
        <v>0.91283617683888274</v>
      </c>
      <c r="H40" s="424">
        <v>0.94526760206969562</v>
      </c>
      <c r="I40" s="424">
        <v>0.91276016615308919</v>
      </c>
      <c r="J40" s="424">
        <v>0.94470281433436853</v>
      </c>
      <c r="K40" s="425">
        <v>0.92132012502316551</v>
      </c>
      <c r="L40" s="793">
        <v>-5359.6999999999971</v>
      </c>
      <c r="M40" s="794">
        <v>-5564.5</v>
      </c>
      <c r="N40" s="794">
        <v>-4618.5</v>
      </c>
      <c r="O40" s="794">
        <v>-5102.3000000000029</v>
      </c>
      <c r="P40" s="794">
        <v>-3287.6000000000058</v>
      </c>
      <c r="Q40" s="794">
        <v>-5532</v>
      </c>
      <c r="R40" s="794">
        <v>-3464.8000000000029</v>
      </c>
      <c r="S40" s="795">
        <v>-5052.1999999999971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2:30" x14ac:dyDescent="0.2">
      <c r="B41" s="918"/>
      <c r="C41" s="148" t="s">
        <v>341</v>
      </c>
      <c r="D41" s="429">
        <v>0.85889382111143397</v>
      </c>
      <c r="E41" s="424">
        <v>0.88498231378361658</v>
      </c>
      <c r="F41" s="424">
        <v>0.90018225127501406</v>
      </c>
      <c r="G41" s="424">
        <v>0.91586812121521344</v>
      </c>
      <c r="H41" s="424">
        <v>0.93680384715234066</v>
      </c>
      <c r="I41" s="424">
        <v>0.92676167322579062</v>
      </c>
      <c r="J41" s="424">
        <v>0.91932888488548015</v>
      </c>
      <c r="K41" s="425">
        <v>0.93201623571244185</v>
      </c>
      <c r="L41" s="793">
        <v>-7625.8999999999942</v>
      </c>
      <c r="M41" s="794">
        <v>-6526</v>
      </c>
      <c r="N41" s="794">
        <v>-6030.0999999999985</v>
      </c>
      <c r="O41" s="794">
        <v>-5276.5999999999985</v>
      </c>
      <c r="P41" s="794">
        <v>-4089.6000000000058</v>
      </c>
      <c r="Q41" s="794">
        <v>-4907.3999999999942</v>
      </c>
      <c r="R41" s="794">
        <v>-5534.6999999999971</v>
      </c>
      <c r="S41" s="795">
        <v>-4661.2999999999956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2:30" x14ac:dyDescent="0.2">
      <c r="B42" s="918"/>
      <c r="C42" s="148" t="s">
        <v>343</v>
      </c>
      <c r="D42" s="429">
        <v>0.88861142351383193</v>
      </c>
      <c r="E42" s="424">
        <v>0.87373756934750979</v>
      </c>
      <c r="F42" s="424">
        <v>0.89595448930847421</v>
      </c>
      <c r="G42" s="424">
        <v>0.92851859732312036</v>
      </c>
      <c r="H42" s="424">
        <v>0.95066409113981154</v>
      </c>
      <c r="I42" s="424">
        <v>0.92938242984607933</v>
      </c>
      <c r="J42" s="424">
        <v>0.92445370319901188</v>
      </c>
      <c r="K42" s="425">
        <v>0.97293038114269292</v>
      </c>
      <c r="L42" s="793">
        <v>-6695.2999999999956</v>
      </c>
      <c r="M42" s="794">
        <v>-8150</v>
      </c>
      <c r="N42" s="794">
        <v>-6982.8999999999942</v>
      </c>
      <c r="O42" s="794">
        <v>-4938.4999999999927</v>
      </c>
      <c r="P42" s="794">
        <v>-3499.1000000000058</v>
      </c>
      <c r="Q42" s="794">
        <v>-5239.3999999999942</v>
      </c>
      <c r="R42" s="794">
        <v>-5682.6000000000058</v>
      </c>
      <c r="S42" s="795">
        <v>-2025.1999999999971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2:30" x14ac:dyDescent="0.2">
      <c r="B43" s="918"/>
      <c r="C43" s="148" t="s">
        <v>345</v>
      </c>
      <c r="D43" s="429">
        <v>0.83417230389762631</v>
      </c>
      <c r="E43" s="424">
        <v>0.84398125734836438</v>
      </c>
      <c r="F43" s="424">
        <v>0.89423889383180277</v>
      </c>
      <c r="G43" s="424">
        <v>0.92268519400110449</v>
      </c>
      <c r="H43" s="424">
        <v>0.93103484555172122</v>
      </c>
      <c r="I43" s="424">
        <v>0.93944778196601186</v>
      </c>
      <c r="J43" s="424">
        <v>0.92334895145906615</v>
      </c>
      <c r="K43" s="425">
        <v>0.97982195115953075</v>
      </c>
      <c r="L43" s="793">
        <v>-10864.5</v>
      </c>
      <c r="M43" s="794">
        <v>-10828.199999999997</v>
      </c>
      <c r="N43" s="794">
        <v>-7560.1000000000058</v>
      </c>
      <c r="O43" s="794">
        <v>-5684.1999999999971</v>
      </c>
      <c r="P43" s="794">
        <v>-5244</v>
      </c>
      <c r="Q43" s="794">
        <v>-4685.9000000000087</v>
      </c>
      <c r="R43" s="794">
        <v>-6103.6999999999971</v>
      </c>
      <c r="S43" s="795">
        <v>-1641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2:30" x14ac:dyDescent="0.2">
      <c r="B44" s="918"/>
      <c r="C44" s="148" t="s">
        <v>347</v>
      </c>
      <c r="D44" s="429">
        <v>0.86376029064805993</v>
      </c>
      <c r="E44" s="424">
        <v>0.83912397659995352</v>
      </c>
      <c r="F44" s="424">
        <v>0.89111104944010433</v>
      </c>
      <c r="G44" s="424">
        <v>0.91155800569519907</v>
      </c>
      <c r="H44" s="424">
        <v>0.92272066347137705</v>
      </c>
      <c r="I44" s="424">
        <v>0.92851592068688005</v>
      </c>
      <c r="J44" s="424">
        <v>0.92317948364073699</v>
      </c>
      <c r="K44" s="425">
        <v>0.95296714371387103</v>
      </c>
      <c r="L44" s="793">
        <v>-8684.8999999999942</v>
      </c>
      <c r="M44" s="794">
        <v>-11426.300000000003</v>
      </c>
      <c r="N44" s="794">
        <v>-7847.3000000000029</v>
      </c>
      <c r="O44" s="794">
        <v>-6643.3999999999942</v>
      </c>
      <c r="P44" s="794">
        <v>-6027</v>
      </c>
      <c r="Q44" s="794">
        <v>-5675.5999999999913</v>
      </c>
      <c r="R44" s="794">
        <v>-6234.1999999999971</v>
      </c>
      <c r="S44" s="795">
        <v>-3976.1999999999971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2:30" ht="13.5" thickBot="1" x14ac:dyDescent="0.25">
      <c r="B45" s="918"/>
      <c r="C45" s="148" t="s">
        <v>350</v>
      </c>
      <c r="D45" s="429">
        <v>0.92436746027424965</v>
      </c>
      <c r="E45" s="424">
        <v>0.83497698431422029</v>
      </c>
      <c r="F45" s="424">
        <v>0.85980858878655753</v>
      </c>
      <c r="G45" s="424">
        <v>0.90235992927899222</v>
      </c>
      <c r="H45" s="424">
        <v>0.92264668875086964</v>
      </c>
      <c r="I45" s="424">
        <v>0.92218587599214918</v>
      </c>
      <c r="J45" s="424">
        <v>0.93387326888544508</v>
      </c>
      <c r="K45" s="425">
        <v>0.94196209368555439</v>
      </c>
      <c r="L45" s="793">
        <v>-4862</v>
      </c>
      <c r="M45" s="794">
        <v>-12031.300000000003</v>
      </c>
      <c r="N45" s="794">
        <v>-10492.500000000007</v>
      </c>
      <c r="O45" s="794">
        <v>-7494.1000000000058</v>
      </c>
      <c r="P45" s="794">
        <v>-6160</v>
      </c>
      <c r="Q45" s="794">
        <v>-6303.8000000000029</v>
      </c>
      <c r="R45" s="794">
        <v>-5376.5</v>
      </c>
      <c r="S45" s="795">
        <v>-5023.5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2:30" x14ac:dyDescent="0.2">
      <c r="B46" s="936" t="s">
        <v>230</v>
      </c>
      <c r="C46" s="152" t="s">
        <v>250</v>
      </c>
      <c r="D46" s="819">
        <v>1.0132334317621032</v>
      </c>
      <c r="E46" s="820">
        <v>0.84649578797704883</v>
      </c>
      <c r="F46" s="820">
        <v>0.92617267130634595</v>
      </c>
      <c r="G46" s="820">
        <v>0.93809446566292587</v>
      </c>
      <c r="H46" s="820">
        <v>0.99925730743305341</v>
      </c>
      <c r="I46" s="820">
        <v>0.94575756488887297</v>
      </c>
      <c r="J46" s="820">
        <v>1.0548315056923598</v>
      </c>
      <c r="K46" s="821">
        <v>1.0433781307003454</v>
      </c>
      <c r="L46" s="822">
        <v>425.29999999999927</v>
      </c>
      <c r="M46" s="823">
        <v>-5463</v>
      </c>
      <c r="N46" s="823">
        <v>-2904.5</v>
      </c>
      <c r="O46" s="823">
        <v>-2518.8000000000029</v>
      </c>
      <c r="P46" s="823">
        <v>-30.30000000000291</v>
      </c>
      <c r="Q46" s="823">
        <v>-2268.5</v>
      </c>
      <c r="R46" s="823">
        <v>2408.5999999999985</v>
      </c>
      <c r="S46" s="824">
        <v>1992.8000000000029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2:30" x14ac:dyDescent="0.2">
      <c r="B47" s="918"/>
      <c r="C47" s="148" t="s">
        <v>251</v>
      </c>
      <c r="D47" s="429">
        <v>0.98985017487475169</v>
      </c>
      <c r="E47" s="424">
        <v>0.8738765226961297</v>
      </c>
      <c r="F47" s="424">
        <v>0.91073394473018066</v>
      </c>
      <c r="G47" s="424">
        <v>0.94922209172502803</v>
      </c>
      <c r="H47" s="424">
        <v>0.95162902947767625</v>
      </c>
      <c r="I47" s="424">
        <v>0.98068154796946183</v>
      </c>
      <c r="J47" s="424">
        <v>1.0087726569098117</v>
      </c>
      <c r="K47" s="425">
        <v>1.0334045911773835</v>
      </c>
      <c r="L47" s="793">
        <v>-343.60000000000582</v>
      </c>
      <c r="M47" s="794">
        <v>-4675.7000000000007</v>
      </c>
      <c r="N47" s="794">
        <v>-3656.9000000000015</v>
      </c>
      <c r="O47" s="794">
        <v>-2101.1999999999971</v>
      </c>
      <c r="P47" s="794">
        <v>-2104.5</v>
      </c>
      <c r="Q47" s="794">
        <v>-836.79999999999563</v>
      </c>
      <c r="R47" s="794">
        <v>391.60000000000582</v>
      </c>
      <c r="S47" s="795">
        <v>1517.2999999999956</v>
      </c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2:30" x14ac:dyDescent="0.2">
      <c r="B48" s="918"/>
      <c r="C48" s="148" t="s">
        <v>252</v>
      </c>
      <c r="D48" s="429">
        <v>0.99406523858733398</v>
      </c>
      <c r="E48" s="424">
        <v>0.89883353880752725</v>
      </c>
      <c r="F48" s="424">
        <v>0.98234592999257009</v>
      </c>
      <c r="G48" s="424">
        <v>0.93393978470509076</v>
      </c>
      <c r="H48" s="424">
        <v>0.94207526415786147</v>
      </c>
      <c r="I48" s="424">
        <v>0.989157483114113</v>
      </c>
      <c r="J48" s="424">
        <v>1.0020039725548662</v>
      </c>
      <c r="K48" s="425">
        <v>1.122404183011104</v>
      </c>
      <c r="L48" s="793">
        <v>-203.30000000000291</v>
      </c>
      <c r="M48" s="794">
        <v>-3733.6999999999971</v>
      </c>
      <c r="N48" s="794">
        <v>-684.29999999999563</v>
      </c>
      <c r="O48" s="794">
        <v>-2827.8000000000029</v>
      </c>
      <c r="P48" s="794">
        <v>-2606.6999999999971</v>
      </c>
      <c r="Q48" s="794">
        <v>-475.80000000000291</v>
      </c>
      <c r="R48" s="794">
        <v>90.600000000005821</v>
      </c>
      <c r="S48" s="795">
        <v>5604.3000000000029</v>
      </c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x14ac:dyDescent="0.2">
      <c r="B49" s="918"/>
      <c r="C49" s="148" t="s">
        <v>253</v>
      </c>
      <c r="D49" s="429">
        <v>0.97397750881433909</v>
      </c>
      <c r="E49" s="424">
        <v>0.95879433161564109</v>
      </c>
      <c r="F49" s="424">
        <v>1.0148974637119688</v>
      </c>
      <c r="G49" s="424">
        <v>0.94436579747657345</v>
      </c>
      <c r="H49" s="424">
        <v>0.95669946446321519</v>
      </c>
      <c r="I49" s="424">
        <v>0.97302296670203303</v>
      </c>
      <c r="J49" s="424">
        <v>0.97543221881150155</v>
      </c>
      <c r="K49" s="425">
        <v>1.0653826089624909</v>
      </c>
      <c r="L49" s="793">
        <v>-934.40000000000146</v>
      </c>
      <c r="M49" s="794">
        <v>-1522.5</v>
      </c>
      <c r="N49" s="794">
        <v>576.80000000000291</v>
      </c>
      <c r="O49" s="794">
        <v>-2519.0999999999985</v>
      </c>
      <c r="P49" s="794">
        <v>-1977.7000000000044</v>
      </c>
      <c r="Q49" s="794">
        <v>-1258.5999999999985</v>
      </c>
      <c r="R49" s="794">
        <v>-1159.6999999999971</v>
      </c>
      <c r="S49" s="795">
        <v>3196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2:30" x14ac:dyDescent="0.2">
      <c r="B50" s="918"/>
      <c r="C50" s="148" t="s">
        <v>254</v>
      </c>
      <c r="D50" s="429" t="s">
        <v>377</v>
      </c>
      <c r="E50" s="424">
        <v>0.94989922876414157</v>
      </c>
      <c r="F50" s="424">
        <v>1.0003374164127523</v>
      </c>
      <c r="G50" s="424">
        <v>0.90058365841882404</v>
      </c>
      <c r="H50" s="424">
        <v>0.9164110175798369</v>
      </c>
      <c r="I50" s="424">
        <v>0.95943063855268496</v>
      </c>
      <c r="J50" s="424">
        <v>0.98707529458921117</v>
      </c>
      <c r="K50" s="425">
        <v>1.0929003229635355</v>
      </c>
      <c r="L50" s="793" t="s">
        <v>377</v>
      </c>
      <c r="M50" s="794">
        <v>-1864.4000000000015</v>
      </c>
      <c r="N50" s="794">
        <v>13.19999999999709</v>
      </c>
      <c r="O50" s="794">
        <v>-4653.5</v>
      </c>
      <c r="P50" s="794">
        <v>-4043.5</v>
      </c>
      <c r="Q50" s="794">
        <v>-1978.3000000000029</v>
      </c>
      <c r="R50" s="794">
        <v>-632</v>
      </c>
      <c r="S50" s="795">
        <v>4711.6999999999971</v>
      </c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2:30" x14ac:dyDescent="0.2">
      <c r="B51" s="918"/>
      <c r="C51" s="148" t="s">
        <v>255</v>
      </c>
      <c r="D51" s="429" t="s">
        <v>377</v>
      </c>
      <c r="E51" s="424">
        <v>1.0677245147966188</v>
      </c>
      <c r="F51" s="424">
        <v>0.90229230719589937</v>
      </c>
      <c r="G51" s="424">
        <v>0.88410151881088617</v>
      </c>
      <c r="H51" s="424">
        <v>0.92897505903042876</v>
      </c>
      <c r="I51" s="424">
        <v>0.98158791705830539</v>
      </c>
      <c r="J51" s="424">
        <v>0.98392785314126818</v>
      </c>
      <c r="K51" s="425">
        <v>1.0409348542279215</v>
      </c>
      <c r="L51" s="793" t="s">
        <v>377</v>
      </c>
      <c r="M51" s="794">
        <v>2639.8000000000029</v>
      </c>
      <c r="N51" s="794">
        <v>-4239.4000000000015</v>
      </c>
      <c r="O51" s="794">
        <v>-5720.0999999999985</v>
      </c>
      <c r="P51" s="794">
        <v>-3618.6000000000058</v>
      </c>
      <c r="Q51" s="794">
        <v>-938.29999999999563</v>
      </c>
      <c r="R51" s="794">
        <v>-827.09999999999854</v>
      </c>
      <c r="S51" s="795">
        <v>2311.0999999999985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2:30" x14ac:dyDescent="0.2">
      <c r="B52" s="918"/>
      <c r="C52" s="148" t="s">
        <v>256</v>
      </c>
      <c r="D52" s="429" t="s">
        <v>377</v>
      </c>
      <c r="E52" s="424">
        <v>1.0104985421770896</v>
      </c>
      <c r="F52" s="424">
        <v>0.88856182011034468</v>
      </c>
      <c r="G52" s="424">
        <v>0.92085624002153321</v>
      </c>
      <c r="H52" s="424">
        <v>0.93612601424654474</v>
      </c>
      <c r="I52" s="424">
        <v>0.91875120931195664</v>
      </c>
      <c r="J52" s="424">
        <v>0.96774557210547862</v>
      </c>
      <c r="K52" s="425">
        <v>0.99840104135701846</v>
      </c>
      <c r="L52" s="793" t="s">
        <v>377</v>
      </c>
      <c r="M52" s="794">
        <v>473.5</v>
      </c>
      <c r="N52" s="794">
        <v>-5421.1999999999971</v>
      </c>
      <c r="O52" s="794">
        <v>-4292.9000000000015</v>
      </c>
      <c r="P52" s="794">
        <v>-3662.0999999999985</v>
      </c>
      <c r="Q52" s="794">
        <v>-4787</v>
      </c>
      <c r="R52" s="794">
        <v>-1859.6999999999971</v>
      </c>
      <c r="S52" s="795">
        <v>-102.19999999999709</v>
      </c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2:30" x14ac:dyDescent="0.2">
      <c r="B53" s="918"/>
      <c r="C53" s="148" t="s">
        <v>336</v>
      </c>
      <c r="D53" s="429">
        <v>1.0833086250662343</v>
      </c>
      <c r="E53" s="424">
        <v>0.95532421598229245</v>
      </c>
      <c r="F53" s="424">
        <v>0.9224128271679094</v>
      </c>
      <c r="G53" s="424">
        <v>1.002686479230499</v>
      </c>
      <c r="H53" s="424">
        <v>0.92272809750847817</v>
      </c>
      <c r="I53" s="424">
        <v>0.94133714839657889</v>
      </c>
      <c r="J53" s="424">
        <v>1.0126363956914997</v>
      </c>
      <c r="K53" s="425">
        <v>0.97035701417384124</v>
      </c>
      <c r="L53" s="793">
        <v>4355.1000000000058</v>
      </c>
      <c r="M53" s="794">
        <v>-2339.2999999999956</v>
      </c>
      <c r="N53" s="794">
        <v>-4223.8999999999942</v>
      </c>
      <c r="O53" s="794">
        <v>152.29999999999563</v>
      </c>
      <c r="P53" s="794">
        <v>-4939.9000000000015</v>
      </c>
      <c r="Q53" s="794">
        <v>-3751.9000000000015</v>
      </c>
      <c r="R53" s="794">
        <v>792</v>
      </c>
      <c r="S53" s="795">
        <v>-1949.8000000000029</v>
      </c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2:30" x14ac:dyDescent="0.2">
      <c r="B54" s="918"/>
      <c r="C54" s="148" t="s">
        <v>341</v>
      </c>
      <c r="D54" s="429">
        <v>0.95830475032001183</v>
      </c>
      <c r="E54" s="424">
        <v>0.92816581243868213</v>
      </c>
      <c r="F54" s="424">
        <v>0.91112281570416687</v>
      </c>
      <c r="G54" s="424">
        <v>0.9578496315510322</v>
      </c>
      <c r="H54" s="424">
        <v>0.91018955301156301</v>
      </c>
      <c r="I54" s="424">
        <v>0.94519985491476244</v>
      </c>
      <c r="J54" s="424">
        <v>0.98237669008394146</v>
      </c>
      <c r="K54" s="425">
        <v>0.95088168538671947</v>
      </c>
      <c r="L54" s="793">
        <v>-2358.3000000000029</v>
      </c>
      <c r="M54" s="794">
        <v>-4180.7999999999956</v>
      </c>
      <c r="N54" s="794">
        <v>-5349.1000000000058</v>
      </c>
      <c r="O54" s="794">
        <v>-2614.6000000000058</v>
      </c>
      <c r="P54" s="794">
        <v>-6244.6999999999971</v>
      </c>
      <c r="Q54" s="794">
        <v>-3777.0999999999985</v>
      </c>
      <c r="R54" s="794">
        <v>-1241</v>
      </c>
      <c r="S54" s="795">
        <v>-3629.1999999999971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2:30" x14ac:dyDescent="0.2">
      <c r="B55" s="918"/>
      <c r="C55" s="148" t="s">
        <v>343</v>
      </c>
      <c r="D55" s="429" t="s">
        <v>377</v>
      </c>
      <c r="E55" s="424">
        <v>0.93493083562925161</v>
      </c>
      <c r="F55" s="424">
        <v>0.95189765115176739</v>
      </c>
      <c r="G55" s="424">
        <v>0.99822258064985703</v>
      </c>
      <c r="H55" s="424">
        <v>0.91530875944055767</v>
      </c>
      <c r="I55" s="424">
        <v>0.95167614116790022</v>
      </c>
      <c r="J55" s="424">
        <v>0.98727483602099453</v>
      </c>
      <c r="K55" s="425">
        <v>0.99348255594542101</v>
      </c>
      <c r="L55" s="793" t="s">
        <v>377</v>
      </c>
      <c r="M55" s="794">
        <v>-4083.5</v>
      </c>
      <c r="N55" s="794">
        <v>-3227.0999999999985</v>
      </c>
      <c r="O55" s="794">
        <v>-122.10000000000582</v>
      </c>
      <c r="P55" s="794">
        <v>-6426.5999999999913</v>
      </c>
      <c r="Q55" s="794">
        <v>-3714.8000000000029</v>
      </c>
      <c r="R55" s="794">
        <v>-971</v>
      </c>
      <c r="S55" s="795">
        <v>-499.10000000000582</v>
      </c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2:30" x14ac:dyDescent="0.2">
      <c r="B56" s="918"/>
      <c r="C56" s="148" t="s">
        <v>345</v>
      </c>
      <c r="D56" s="429" t="s">
        <v>377</v>
      </c>
      <c r="E56" s="424">
        <v>0.88655144524931428</v>
      </c>
      <c r="F56" s="424">
        <v>0.92033933061476147</v>
      </c>
      <c r="G56" s="424">
        <v>0.94063551253043864</v>
      </c>
      <c r="H56" s="424">
        <v>0.91476263034332295</v>
      </c>
      <c r="I56" s="424">
        <v>0.96463204604097841</v>
      </c>
      <c r="J56" s="424">
        <v>1.0179916536453857</v>
      </c>
      <c r="K56" s="425">
        <v>0.98620724864470821</v>
      </c>
      <c r="L56" s="793" t="s">
        <v>377</v>
      </c>
      <c r="M56" s="794">
        <v>-7743</v>
      </c>
      <c r="N56" s="794">
        <v>-5788.1999999999971</v>
      </c>
      <c r="O56" s="794">
        <v>-4473.5</v>
      </c>
      <c r="P56" s="794">
        <v>-6931</v>
      </c>
      <c r="Q56" s="794">
        <v>-2885.3000000000029</v>
      </c>
      <c r="R56" s="794">
        <v>1412.8000000000029</v>
      </c>
      <c r="S56" s="795">
        <v>-1161.6999999999971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2:30" x14ac:dyDescent="0.2">
      <c r="B57" s="918"/>
      <c r="C57" s="148" t="s">
        <v>347</v>
      </c>
      <c r="D57" s="429" t="s">
        <v>377</v>
      </c>
      <c r="E57" s="424">
        <v>0.88986456053020324</v>
      </c>
      <c r="F57" s="424">
        <v>0.93044736724494648</v>
      </c>
      <c r="G57" s="424">
        <v>0.96010023105544429</v>
      </c>
      <c r="H57" s="424">
        <v>0.92593717238799411</v>
      </c>
      <c r="I57" s="424">
        <v>0.93974211280371922</v>
      </c>
      <c r="J57" s="424">
        <v>0.96680505243256776</v>
      </c>
      <c r="K57" s="425">
        <v>1.0389548682708567</v>
      </c>
      <c r="L57" s="793" t="s">
        <v>377</v>
      </c>
      <c r="M57" s="794">
        <v>-8044.6999999999971</v>
      </c>
      <c r="N57" s="794">
        <v>-5291.3000000000029</v>
      </c>
      <c r="O57" s="794">
        <v>-3106.6000000000058</v>
      </c>
      <c r="P57" s="794">
        <v>-6414.7000000000116</v>
      </c>
      <c r="Q57" s="794">
        <v>-5152.1999999999971</v>
      </c>
      <c r="R57" s="794">
        <v>-2823.3000000000029</v>
      </c>
      <c r="S57" s="795">
        <v>3402.3999999999942</v>
      </c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2:30" ht="13.5" thickBot="1" x14ac:dyDescent="0.25">
      <c r="B58" s="919"/>
      <c r="C58" s="149" t="s">
        <v>350</v>
      </c>
      <c r="D58" s="430" t="s">
        <v>377</v>
      </c>
      <c r="E58" s="427">
        <v>0.85145328188542879</v>
      </c>
      <c r="F58" s="427">
        <v>0.92507313390582224</v>
      </c>
      <c r="G58" s="427">
        <v>0.94677146985602623</v>
      </c>
      <c r="H58" s="427">
        <v>0.94587088703822031</v>
      </c>
      <c r="I58" s="427">
        <v>0.91070810890942333</v>
      </c>
      <c r="J58" s="427">
        <v>0.95887150507966967</v>
      </c>
      <c r="K58" s="428">
        <v>1.02028002146726</v>
      </c>
      <c r="L58" s="796" t="s">
        <v>377</v>
      </c>
      <c r="M58" s="797">
        <v>-11418.399999999994</v>
      </c>
      <c r="N58" s="797">
        <v>-5796.2000000000116</v>
      </c>
      <c r="O58" s="797">
        <v>-4280.5</v>
      </c>
      <c r="P58" s="797">
        <v>-4599.8000000000029</v>
      </c>
      <c r="Q58" s="797">
        <v>-7950.8000000000029</v>
      </c>
      <c r="R58" s="797">
        <v>-3592.5</v>
      </c>
      <c r="S58" s="798">
        <v>1798.6999999999971</v>
      </c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2:30" x14ac:dyDescent="0.2">
      <c r="B59" s="918" t="s">
        <v>231</v>
      </c>
      <c r="C59" s="153" t="s">
        <v>250</v>
      </c>
      <c r="D59" s="812" t="s">
        <v>377</v>
      </c>
      <c r="E59" s="813">
        <v>0.97042000026274644</v>
      </c>
      <c r="F59" s="813">
        <v>1.022749679266397</v>
      </c>
      <c r="G59" s="813">
        <v>0.934573102148062</v>
      </c>
      <c r="H59" s="813">
        <v>0.94177327146409617</v>
      </c>
      <c r="I59" s="813">
        <v>0.94293168469311339</v>
      </c>
      <c r="J59" s="813">
        <v>0.98366324328723598</v>
      </c>
      <c r="K59" s="814" t="s">
        <v>377</v>
      </c>
      <c r="L59" s="815" t="s">
        <v>377</v>
      </c>
      <c r="M59" s="816">
        <v>-1125.8000000000029</v>
      </c>
      <c r="N59" s="816">
        <v>888.40000000000146</v>
      </c>
      <c r="O59" s="816">
        <v>-2856.1000000000058</v>
      </c>
      <c r="P59" s="816">
        <v>-2725.5</v>
      </c>
      <c r="Q59" s="816">
        <v>-2568</v>
      </c>
      <c r="R59" s="816">
        <v>-742.70000000000437</v>
      </c>
      <c r="S59" s="817" t="s">
        <v>377</v>
      </c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2:30" x14ac:dyDescent="0.2">
      <c r="B60" s="918"/>
      <c r="C60" s="148" t="s">
        <v>251</v>
      </c>
      <c r="D60" s="429" t="s">
        <v>377</v>
      </c>
      <c r="E60" s="424">
        <v>0.89298700106582074</v>
      </c>
      <c r="F60" s="424">
        <v>1.1016755206229869</v>
      </c>
      <c r="G60" s="424">
        <v>0.86598109883069041</v>
      </c>
      <c r="H60" s="424">
        <v>0.89992159309344744</v>
      </c>
      <c r="I60" s="424">
        <v>0.99574033092331493</v>
      </c>
      <c r="J60" s="424">
        <v>0.95945492671547239</v>
      </c>
      <c r="K60" s="425">
        <v>1.069782301236506</v>
      </c>
      <c r="L60" s="793" t="s">
        <v>377</v>
      </c>
      <c r="M60" s="794">
        <v>-4196.9000000000015</v>
      </c>
      <c r="N60" s="794">
        <v>3927.3999999999942</v>
      </c>
      <c r="O60" s="794">
        <v>-6275.0999999999985</v>
      </c>
      <c r="P60" s="794">
        <v>-4748.2000000000044</v>
      </c>
      <c r="Q60" s="794">
        <v>-194.60000000000582</v>
      </c>
      <c r="R60" s="794">
        <v>-1873.6000000000058</v>
      </c>
      <c r="S60" s="795">
        <v>2916</v>
      </c>
    </row>
    <row r="61" spans="2:30" x14ac:dyDescent="0.2">
      <c r="B61" s="918"/>
      <c r="C61" s="148" t="s">
        <v>252</v>
      </c>
      <c r="D61" s="429" t="s">
        <v>377</v>
      </c>
      <c r="E61" s="424">
        <v>0.93680998527968595</v>
      </c>
      <c r="F61" s="424">
        <v>1.0420246604148302</v>
      </c>
      <c r="G61" s="424">
        <v>0.87421607552592673</v>
      </c>
      <c r="H61" s="424">
        <v>0.8995257510729614</v>
      </c>
      <c r="I61" s="424">
        <v>0.95893347357349468</v>
      </c>
      <c r="J61" s="424">
        <v>1.0091666498738299</v>
      </c>
      <c r="K61" s="425">
        <v>0.99160370570246448</v>
      </c>
      <c r="L61" s="793" t="s">
        <v>377</v>
      </c>
      <c r="M61" s="794">
        <v>-2472.5999999999985</v>
      </c>
      <c r="N61" s="794">
        <v>1582.8000000000029</v>
      </c>
      <c r="O61" s="794">
        <v>-5794.4000000000015</v>
      </c>
      <c r="P61" s="794">
        <v>-4682.0999999999985</v>
      </c>
      <c r="Q61" s="794">
        <v>-1952.1999999999971</v>
      </c>
      <c r="R61" s="794">
        <v>409.40000000000146</v>
      </c>
      <c r="S61" s="795">
        <v>-373.40000000000146</v>
      </c>
    </row>
    <row r="62" spans="2:30" x14ac:dyDescent="0.2">
      <c r="B62" s="918"/>
      <c r="C62" s="148" t="s">
        <v>253</v>
      </c>
      <c r="D62" s="429" t="s">
        <v>377</v>
      </c>
      <c r="E62" s="424">
        <v>0.94577352472089316</v>
      </c>
      <c r="F62" s="424">
        <v>1.1071504807738957</v>
      </c>
      <c r="G62" s="424">
        <v>0.86528140767454609</v>
      </c>
      <c r="H62" s="424">
        <v>0.87956516378282856</v>
      </c>
      <c r="I62" s="424">
        <v>0.95442588083844082</v>
      </c>
      <c r="J62" s="424">
        <v>1.0117293331729771</v>
      </c>
      <c r="K62" s="425">
        <v>0.9231343481462293</v>
      </c>
      <c r="L62" s="793" t="s">
        <v>377</v>
      </c>
      <c r="M62" s="794">
        <v>-2210</v>
      </c>
      <c r="N62" s="794">
        <v>4417.3000000000029</v>
      </c>
      <c r="O62" s="794">
        <v>-6458.8000000000029</v>
      </c>
      <c r="P62" s="794">
        <v>-5860.5999999999985</v>
      </c>
      <c r="Q62" s="794">
        <v>-2279.8999999999942</v>
      </c>
      <c r="R62" s="794">
        <v>536.40000000000146</v>
      </c>
      <c r="S62" s="795">
        <v>-3768.5</v>
      </c>
    </row>
    <row r="63" spans="2:30" x14ac:dyDescent="0.2">
      <c r="B63" s="918"/>
      <c r="C63" s="148" t="s">
        <v>254</v>
      </c>
      <c r="D63" s="429" t="s">
        <v>377</v>
      </c>
      <c r="E63" s="424">
        <v>0.89851202997092694</v>
      </c>
      <c r="F63" s="424">
        <v>1.0778745281050215</v>
      </c>
      <c r="G63" s="424">
        <v>0.9054211606480066</v>
      </c>
      <c r="H63" s="424">
        <v>0.91101085327000408</v>
      </c>
      <c r="I63" s="424">
        <v>0.91187665585580013</v>
      </c>
      <c r="J63" s="424">
        <v>1.0676576156224942</v>
      </c>
      <c r="K63" s="425">
        <v>0.93292783386654921</v>
      </c>
      <c r="L63" s="793" t="s">
        <v>377</v>
      </c>
      <c r="M63" s="794">
        <v>-4318.0999999999985</v>
      </c>
      <c r="N63" s="794">
        <v>3284</v>
      </c>
      <c r="O63" s="794">
        <v>-4331.9000000000015</v>
      </c>
      <c r="P63" s="794">
        <v>-4410.4000000000015</v>
      </c>
      <c r="Q63" s="794">
        <v>-4570.2000000000044</v>
      </c>
      <c r="R63" s="794">
        <v>3349.5999999999985</v>
      </c>
      <c r="S63" s="795">
        <v>-3501.0999999999985</v>
      </c>
    </row>
    <row r="64" spans="2:30" x14ac:dyDescent="0.2">
      <c r="B64" s="918"/>
      <c r="C64" s="148" t="s">
        <v>255</v>
      </c>
      <c r="D64" s="429" t="s">
        <v>377</v>
      </c>
      <c r="E64" s="424">
        <v>0.91162183800993901</v>
      </c>
      <c r="F64" s="424">
        <v>0.96523397984956671</v>
      </c>
      <c r="G64" s="424">
        <v>1.0152566313322371</v>
      </c>
      <c r="H64" s="424">
        <v>0.88280754984775023</v>
      </c>
      <c r="I64" s="424">
        <v>0.92022797227068054</v>
      </c>
      <c r="J64" s="424">
        <v>0.9206066581497363</v>
      </c>
      <c r="K64" s="425">
        <v>1.0101316420517852</v>
      </c>
      <c r="L64" s="793" t="s">
        <v>377</v>
      </c>
      <c r="M64" s="794">
        <v>-3786.2000000000044</v>
      </c>
      <c r="N64" s="794">
        <v>-1625.6000000000058</v>
      </c>
      <c r="O64" s="794">
        <v>684.79999999999563</v>
      </c>
      <c r="P64" s="794">
        <v>-6473.5</v>
      </c>
      <c r="Q64" s="794">
        <v>-4367</v>
      </c>
      <c r="R64" s="794">
        <v>-4356.4000000000015</v>
      </c>
      <c r="S64" s="795">
        <v>555.59999999999854</v>
      </c>
    </row>
    <row r="65" spans="2:19" x14ac:dyDescent="0.2">
      <c r="B65" s="918"/>
      <c r="C65" s="148" t="s">
        <v>256</v>
      </c>
      <c r="D65" s="429" t="s">
        <v>377</v>
      </c>
      <c r="E65" s="424" t="s">
        <v>377</v>
      </c>
      <c r="F65" s="424">
        <v>0.9074615940284132</v>
      </c>
      <c r="G65" s="424">
        <v>1.0237448734266723</v>
      </c>
      <c r="H65" s="424">
        <v>0.98802631137244235</v>
      </c>
      <c r="I65" s="424">
        <v>0.89737798085151044</v>
      </c>
      <c r="J65" s="424">
        <v>0.93396727667343982</v>
      </c>
      <c r="K65" s="425">
        <v>1.0872051358614512</v>
      </c>
      <c r="L65" s="793" t="s">
        <v>377</v>
      </c>
      <c r="M65" s="794" t="s">
        <v>377</v>
      </c>
      <c r="N65" s="794">
        <v>-4803.9000000000015</v>
      </c>
      <c r="O65" s="794">
        <v>1175.3000000000029</v>
      </c>
      <c r="P65" s="794">
        <v>-677.69999999999709</v>
      </c>
      <c r="Q65" s="794">
        <v>-6356.0999999999985</v>
      </c>
      <c r="R65" s="794">
        <v>-4101.1999999999971</v>
      </c>
      <c r="S65" s="795">
        <v>5256.8999999999942</v>
      </c>
    </row>
    <row r="66" spans="2:19" x14ac:dyDescent="0.2">
      <c r="B66" s="918"/>
      <c r="C66" s="148" t="s">
        <v>336</v>
      </c>
      <c r="D66" s="429" t="s">
        <v>377</v>
      </c>
      <c r="E66" s="424" t="s">
        <v>377</v>
      </c>
      <c r="F66" s="424">
        <v>0.89635441486826872</v>
      </c>
      <c r="G66" s="424">
        <v>1.0214325486294304</v>
      </c>
      <c r="H66" s="424">
        <v>0.95818802008071169</v>
      </c>
      <c r="I66" s="424">
        <v>0.91572896906875589</v>
      </c>
      <c r="J66" s="424">
        <v>0.94504433262124277</v>
      </c>
      <c r="K66" s="425">
        <v>1.2818725829570883</v>
      </c>
      <c r="L66" s="793" t="s">
        <v>377</v>
      </c>
      <c r="M66" s="794" t="s">
        <v>377</v>
      </c>
      <c r="N66" s="794">
        <v>-6089.8000000000029</v>
      </c>
      <c r="O66" s="794">
        <v>1174</v>
      </c>
      <c r="P66" s="794">
        <v>-2624.3999999999942</v>
      </c>
      <c r="Q66" s="794">
        <v>-5606.3999999999942</v>
      </c>
      <c r="R66" s="794">
        <v>-3863.8999999999942</v>
      </c>
      <c r="S66" s="795">
        <v>16537.999999999993</v>
      </c>
    </row>
    <row r="67" spans="2:19" x14ac:dyDescent="0.2">
      <c r="B67" s="918"/>
      <c r="C67" s="148" t="s">
        <v>341</v>
      </c>
      <c r="D67" s="429" t="s">
        <v>377</v>
      </c>
      <c r="E67" s="424" t="s">
        <v>377</v>
      </c>
      <c r="F67" s="424">
        <v>0.9371305348266612</v>
      </c>
      <c r="G67" s="424">
        <v>1.0092434769083203</v>
      </c>
      <c r="H67" s="424">
        <v>0.9722298967301618</v>
      </c>
      <c r="I67" s="424">
        <v>0.89551376703391694</v>
      </c>
      <c r="J67" s="424">
        <v>0.94855557647581512</v>
      </c>
      <c r="K67" s="425">
        <v>1.2119883085034822</v>
      </c>
      <c r="L67" s="793" t="s">
        <v>377</v>
      </c>
      <c r="M67" s="794" t="s">
        <v>377</v>
      </c>
      <c r="N67" s="794">
        <v>-3956.3000000000029</v>
      </c>
      <c r="O67" s="794">
        <v>570.5</v>
      </c>
      <c r="P67" s="794">
        <v>-1859.5</v>
      </c>
      <c r="Q67" s="794">
        <v>-7543.2999999999956</v>
      </c>
      <c r="R67" s="794">
        <v>-3797.9000000000087</v>
      </c>
      <c r="S67" s="795">
        <v>14055.799999999988</v>
      </c>
    </row>
    <row r="68" spans="2:19" x14ac:dyDescent="0.2">
      <c r="B68" s="918"/>
      <c r="C68" s="148" t="s">
        <v>343</v>
      </c>
      <c r="D68" s="429" t="s">
        <v>377</v>
      </c>
      <c r="E68" s="424" t="s">
        <v>377</v>
      </c>
      <c r="F68" s="424">
        <v>1.0453973486084218</v>
      </c>
      <c r="G68" s="424">
        <v>1.0394862970359824</v>
      </c>
      <c r="H68" s="424">
        <v>0.935031583445734</v>
      </c>
      <c r="I68" s="424">
        <v>0.93841316548520526</v>
      </c>
      <c r="J68" s="424">
        <v>0.96221067055720488</v>
      </c>
      <c r="K68" s="425">
        <v>1.079539255890489</v>
      </c>
      <c r="L68" s="793" t="s">
        <v>377</v>
      </c>
      <c r="M68" s="794" t="s">
        <v>377</v>
      </c>
      <c r="N68" s="794">
        <v>3214.5</v>
      </c>
      <c r="O68" s="794">
        <v>2714.6000000000058</v>
      </c>
      <c r="P68" s="794">
        <v>-4864.8999999999942</v>
      </c>
      <c r="Q68" s="794">
        <v>-4763.5999999999913</v>
      </c>
      <c r="R68" s="794">
        <v>-2898.3999999999942</v>
      </c>
      <c r="S68" s="795">
        <v>6138.8000000000029</v>
      </c>
    </row>
    <row r="69" spans="2:19" x14ac:dyDescent="0.2">
      <c r="B69" s="918"/>
      <c r="C69" s="148" t="s">
        <v>345</v>
      </c>
      <c r="D69" s="429" t="s">
        <v>377</v>
      </c>
      <c r="E69" s="424" t="s">
        <v>377</v>
      </c>
      <c r="F69" s="424">
        <v>0.88958977305079923</v>
      </c>
      <c r="G69" s="424">
        <v>0.98897225255407217</v>
      </c>
      <c r="H69" s="424">
        <v>1.0186283479174805</v>
      </c>
      <c r="I69" s="424">
        <v>0.94520557848127951</v>
      </c>
      <c r="J69" s="424">
        <v>0.92315579224614575</v>
      </c>
      <c r="K69" s="425">
        <v>1.0093116946398304</v>
      </c>
      <c r="L69" s="793" t="s">
        <v>377</v>
      </c>
      <c r="M69" s="794" t="s">
        <v>377</v>
      </c>
      <c r="N69" s="794">
        <v>-8686.8999999999942</v>
      </c>
      <c r="O69" s="794">
        <v>-845.30000000000291</v>
      </c>
      <c r="P69" s="794">
        <v>1464</v>
      </c>
      <c r="Q69" s="794">
        <v>-4547.8000000000029</v>
      </c>
      <c r="R69" s="794">
        <v>-6640.4000000000087</v>
      </c>
      <c r="S69" s="795">
        <v>798.79999999998836</v>
      </c>
    </row>
    <row r="70" spans="2:19" x14ac:dyDescent="0.2">
      <c r="B70" s="918"/>
      <c r="C70" s="148" t="s">
        <v>347</v>
      </c>
      <c r="D70" s="429" t="s">
        <v>377</v>
      </c>
      <c r="E70" s="424" t="s">
        <v>377</v>
      </c>
      <c r="F70" s="424">
        <v>0.77570950110450732</v>
      </c>
      <c r="G70" s="424">
        <v>0.94442499975176997</v>
      </c>
      <c r="H70" s="424">
        <v>1.0738969211778531</v>
      </c>
      <c r="I70" s="424">
        <v>0.97474531160951916</v>
      </c>
      <c r="J70" s="424">
        <v>0.93444728750362716</v>
      </c>
      <c r="K70" s="425">
        <v>0.93706419925610063</v>
      </c>
      <c r="L70" s="793" t="s">
        <v>377</v>
      </c>
      <c r="M70" s="794" t="s">
        <v>377</v>
      </c>
      <c r="N70" s="794">
        <v>-19159.5</v>
      </c>
      <c r="O70" s="794">
        <v>-4477.6999999999971</v>
      </c>
      <c r="P70" s="794">
        <v>5980.5</v>
      </c>
      <c r="Q70" s="794">
        <v>-2175.8000000000029</v>
      </c>
      <c r="R70" s="794">
        <v>-5715.5999999999913</v>
      </c>
      <c r="S70" s="795">
        <v>-5683.5999999999913</v>
      </c>
    </row>
    <row r="71" spans="2:19" ht="13.5" thickBot="1" x14ac:dyDescent="0.25">
      <c r="B71" s="919"/>
      <c r="C71" s="149" t="s">
        <v>350</v>
      </c>
      <c r="D71" s="430" t="s">
        <v>377</v>
      </c>
      <c r="E71" s="427" t="s">
        <v>377</v>
      </c>
      <c r="F71" s="427">
        <v>0.80278887623400397</v>
      </c>
      <c r="G71" s="427">
        <v>0.91282773641140258</v>
      </c>
      <c r="H71" s="427">
        <v>1.1218540718656833</v>
      </c>
      <c r="I71" s="427">
        <v>0.9567838522253006</v>
      </c>
      <c r="J71" s="427">
        <v>0.96227263002636365</v>
      </c>
      <c r="K71" s="428">
        <v>0.98405915303410674</v>
      </c>
      <c r="L71" s="796" t="s">
        <v>377</v>
      </c>
      <c r="M71" s="797" t="s">
        <v>377</v>
      </c>
      <c r="N71" s="797">
        <v>-16155.199999999997</v>
      </c>
      <c r="O71" s="797">
        <v>-7636.6999999999971</v>
      </c>
      <c r="P71" s="797">
        <v>9707.1999999999971</v>
      </c>
      <c r="Q71" s="797">
        <v>-3739.0999999999913</v>
      </c>
      <c r="R71" s="797">
        <v>-3332.8999999999942</v>
      </c>
      <c r="S71" s="798">
        <v>-1452.1999999999971</v>
      </c>
    </row>
    <row r="72" spans="2:19" ht="12.75" customHeight="1" x14ac:dyDescent="0.2">
      <c r="B72" s="918" t="s">
        <v>215</v>
      </c>
      <c r="C72" s="148" t="s">
        <v>250</v>
      </c>
      <c r="D72" s="812" t="s">
        <v>377</v>
      </c>
      <c r="E72" s="813">
        <v>0.90924136990397442</v>
      </c>
      <c r="F72" s="813">
        <v>0.88973528990381456</v>
      </c>
      <c r="G72" s="813">
        <v>0.92616884303345104</v>
      </c>
      <c r="H72" s="813">
        <v>0.91133078259633038</v>
      </c>
      <c r="I72" s="813">
        <v>0.92119936544834846</v>
      </c>
      <c r="J72" s="813">
        <v>0.99250043041606895</v>
      </c>
      <c r="K72" s="814">
        <v>0.88800848577064184</v>
      </c>
      <c r="L72" s="815" t="s">
        <v>377</v>
      </c>
      <c r="M72" s="816">
        <v>-3460.2000000000044</v>
      </c>
      <c r="N72" s="816">
        <v>-4540.8000000000029</v>
      </c>
      <c r="O72" s="816">
        <v>-3111.4000000000015</v>
      </c>
      <c r="P72" s="816">
        <v>-3990.6999999999971</v>
      </c>
      <c r="Q72" s="816">
        <v>-3511.9000000000015</v>
      </c>
      <c r="R72" s="816">
        <v>-326.69999999999709</v>
      </c>
      <c r="S72" s="817">
        <v>-5638</v>
      </c>
    </row>
    <row r="73" spans="2:19" x14ac:dyDescent="0.2">
      <c r="B73" s="918"/>
      <c r="C73" s="148" t="s">
        <v>251</v>
      </c>
      <c r="D73" s="429" t="s">
        <v>377</v>
      </c>
      <c r="E73" s="424">
        <v>1.0130566276209179</v>
      </c>
      <c r="F73" s="424">
        <v>0.86969741355685548</v>
      </c>
      <c r="G73" s="424">
        <v>0.94380162139111834</v>
      </c>
      <c r="H73" s="424">
        <v>0.9202717892867609</v>
      </c>
      <c r="I73" s="424">
        <v>0.88271223692673351</v>
      </c>
      <c r="J73" s="424">
        <v>1.0508610396767082</v>
      </c>
      <c r="K73" s="425">
        <v>0.9207586704766425</v>
      </c>
      <c r="L73" s="793" t="s">
        <v>377</v>
      </c>
      <c r="M73" s="794">
        <v>462.80000000000291</v>
      </c>
      <c r="N73" s="794">
        <v>-5515.5</v>
      </c>
      <c r="O73" s="794">
        <v>-2359</v>
      </c>
      <c r="P73" s="794">
        <v>-3645.6999999999971</v>
      </c>
      <c r="Q73" s="794">
        <v>-5507.1999999999971</v>
      </c>
      <c r="R73" s="794">
        <v>2215.0999999999985</v>
      </c>
      <c r="S73" s="795">
        <v>-3940.5999999999985</v>
      </c>
    </row>
    <row r="74" spans="2:19" x14ac:dyDescent="0.2">
      <c r="B74" s="918"/>
      <c r="C74" s="148" t="s">
        <v>252</v>
      </c>
      <c r="D74" s="429" t="s">
        <v>377</v>
      </c>
      <c r="E74" s="424">
        <v>1.0964313612630023</v>
      </c>
      <c r="F74" s="424">
        <v>0.84555019923780084</v>
      </c>
      <c r="G74" s="424">
        <v>0.92051563970444361</v>
      </c>
      <c r="H74" s="424">
        <v>0.94703777516079357</v>
      </c>
      <c r="I74" s="424">
        <v>0.89963205920693001</v>
      </c>
      <c r="J74" s="424">
        <v>0.99800421601116041</v>
      </c>
      <c r="K74" s="425">
        <v>0.87257509089344709</v>
      </c>
      <c r="L74" s="793" t="s">
        <v>377</v>
      </c>
      <c r="M74" s="794">
        <v>3283.7000000000044</v>
      </c>
      <c r="N74" s="794">
        <v>-6577.6000000000058</v>
      </c>
      <c r="O74" s="794">
        <v>-3412.1999999999971</v>
      </c>
      <c r="P74" s="794">
        <v>-2338.5999999999985</v>
      </c>
      <c r="Q74" s="794">
        <v>-4773.6999999999971</v>
      </c>
      <c r="R74" s="794">
        <v>-90.700000000004366</v>
      </c>
      <c r="S74" s="795">
        <v>-6368.1999999999971</v>
      </c>
    </row>
    <row r="75" spans="2:19" x14ac:dyDescent="0.2">
      <c r="B75" s="918"/>
      <c r="C75" s="148" t="s">
        <v>253</v>
      </c>
      <c r="D75" s="429" t="s">
        <v>377</v>
      </c>
      <c r="E75" s="424">
        <v>1.0218424119281682</v>
      </c>
      <c r="F75" s="424">
        <v>0.82598104010679407</v>
      </c>
      <c r="G75" s="424">
        <v>0.94304420446296644</v>
      </c>
      <c r="H75" s="424">
        <v>0.95400871747457405</v>
      </c>
      <c r="I75" s="424">
        <v>0.90538185334938315</v>
      </c>
      <c r="J75" s="424">
        <v>0.97016055196212558</v>
      </c>
      <c r="K75" s="425">
        <v>0.84816819795459553</v>
      </c>
      <c r="L75" s="793" t="s">
        <v>377</v>
      </c>
      <c r="M75" s="794">
        <v>804.10000000000582</v>
      </c>
      <c r="N75" s="794">
        <v>-7964.9000000000015</v>
      </c>
      <c r="O75" s="794">
        <v>-2424.5</v>
      </c>
      <c r="P75" s="794">
        <v>-2089.1999999999971</v>
      </c>
      <c r="Q75" s="794">
        <v>-4598.3000000000029</v>
      </c>
      <c r="R75" s="794">
        <v>-1411.1999999999971</v>
      </c>
      <c r="S75" s="795">
        <v>-8327.2000000000044</v>
      </c>
    </row>
    <row r="76" spans="2:19" x14ac:dyDescent="0.2">
      <c r="B76" s="918"/>
      <c r="C76" s="148" t="s">
        <v>254</v>
      </c>
      <c r="D76" s="429" t="s">
        <v>377</v>
      </c>
      <c r="E76" s="424">
        <v>0.94744242527535738</v>
      </c>
      <c r="F76" s="424">
        <v>0.92166118105366424</v>
      </c>
      <c r="G76" s="424">
        <v>0.96449582836710368</v>
      </c>
      <c r="H76" s="424">
        <v>0.95944940159744152</v>
      </c>
      <c r="I76" s="424">
        <v>0.91617962214957982</v>
      </c>
      <c r="J76" s="424">
        <v>0.99696455256122229</v>
      </c>
      <c r="K76" s="425">
        <v>0.95885981551452482</v>
      </c>
      <c r="L76" s="793" t="s">
        <v>377</v>
      </c>
      <c r="M76" s="794">
        <v>-1973.5999999999985</v>
      </c>
      <c r="N76" s="794">
        <v>-3306</v>
      </c>
      <c r="O76" s="794">
        <v>-1489.4000000000015</v>
      </c>
      <c r="P76" s="794">
        <v>-1906.8999999999942</v>
      </c>
      <c r="Q76" s="794">
        <v>-4243.6999999999971</v>
      </c>
      <c r="R76" s="794">
        <v>-149.30000000000291</v>
      </c>
      <c r="S76" s="795">
        <v>-2151.5</v>
      </c>
    </row>
    <row r="77" spans="2:19" x14ac:dyDescent="0.2">
      <c r="B77" s="918"/>
      <c r="C77" s="148" t="s">
        <v>255</v>
      </c>
      <c r="D77" s="429" t="s">
        <v>377</v>
      </c>
      <c r="E77" s="424">
        <v>0.84890008077160639</v>
      </c>
      <c r="F77" s="424">
        <v>0.99972672234990756</v>
      </c>
      <c r="G77" s="424">
        <v>0.90077021983097616</v>
      </c>
      <c r="H77" s="424">
        <v>0.94109821759386991</v>
      </c>
      <c r="I77" s="424">
        <v>0.93760958171095476</v>
      </c>
      <c r="J77" s="424">
        <v>0.92728512884162739</v>
      </c>
      <c r="K77" s="425">
        <v>0.96967373514552058</v>
      </c>
      <c r="L77" s="793" t="s">
        <v>377</v>
      </c>
      <c r="M77" s="794">
        <v>-6360.4000000000015</v>
      </c>
      <c r="N77" s="794">
        <v>-11.69999999999709</v>
      </c>
      <c r="O77" s="794">
        <v>-4769.3999999999942</v>
      </c>
      <c r="P77" s="794">
        <v>-2988.7000000000044</v>
      </c>
      <c r="Q77" s="794">
        <v>-3288</v>
      </c>
      <c r="R77" s="794">
        <v>-3901.8000000000029</v>
      </c>
      <c r="S77" s="795">
        <v>-1704.6999999999971</v>
      </c>
    </row>
    <row r="78" spans="2:19" x14ac:dyDescent="0.2">
      <c r="B78" s="918"/>
      <c r="C78" s="148" t="s">
        <v>256</v>
      </c>
      <c r="D78" s="429" t="s">
        <v>377</v>
      </c>
      <c r="E78" s="424">
        <v>0.79593879194630879</v>
      </c>
      <c r="F78" s="424">
        <v>1.0841580325629057</v>
      </c>
      <c r="G78" s="424">
        <v>0.91906840041095617</v>
      </c>
      <c r="H78" s="424">
        <v>0.93691819470352233</v>
      </c>
      <c r="I78" s="424">
        <v>0.95974304516953191</v>
      </c>
      <c r="J78" s="424">
        <v>0.97753812383685657</v>
      </c>
      <c r="K78" s="425">
        <v>0.96715193115781461</v>
      </c>
      <c r="L78" s="793" t="s">
        <v>377</v>
      </c>
      <c r="M78" s="794">
        <v>-9501.5999999999985</v>
      </c>
      <c r="N78" s="794">
        <v>3695.8000000000029</v>
      </c>
      <c r="O78" s="794">
        <v>-4356.1999999999971</v>
      </c>
      <c r="P78" s="794">
        <v>-3520.4000000000015</v>
      </c>
      <c r="Q78" s="794">
        <v>-2306.8000000000029</v>
      </c>
      <c r="R78" s="794">
        <v>-1318</v>
      </c>
      <c r="S78" s="795">
        <v>-2090.3000000000029</v>
      </c>
    </row>
    <row r="79" spans="2:19" x14ac:dyDescent="0.2">
      <c r="B79" s="918"/>
      <c r="C79" s="148" t="s">
        <v>336</v>
      </c>
      <c r="D79" s="429" t="s">
        <v>377</v>
      </c>
      <c r="E79" s="424">
        <v>0.85600188842669511</v>
      </c>
      <c r="F79" s="424">
        <v>1.0302625521819018</v>
      </c>
      <c r="G79" s="424">
        <v>0.94253945851047349</v>
      </c>
      <c r="H79" s="424">
        <v>0.91741486080348056</v>
      </c>
      <c r="I79" s="424">
        <v>0.94348169607584931</v>
      </c>
      <c r="J79" s="424">
        <v>0.96917617308057635</v>
      </c>
      <c r="K79" s="425">
        <v>1.0235587862498663</v>
      </c>
      <c r="L79" s="793" t="s">
        <v>377</v>
      </c>
      <c r="M79" s="794">
        <v>-7747.3000000000029</v>
      </c>
      <c r="N79" s="794">
        <v>1538.2999999999956</v>
      </c>
      <c r="O79" s="794">
        <v>-3338.4000000000015</v>
      </c>
      <c r="P79" s="794">
        <v>-5223.7000000000044</v>
      </c>
      <c r="Q79" s="794">
        <v>-3540.9000000000015</v>
      </c>
      <c r="R79" s="794">
        <v>-1979.5</v>
      </c>
      <c r="S79" s="795">
        <v>1542.6999999999971</v>
      </c>
    </row>
    <row r="80" spans="2:19" x14ac:dyDescent="0.2">
      <c r="B80" s="918"/>
      <c r="C80" s="148" t="s">
        <v>341</v>
      </c>
      <c r="D80" s="429" t="s">
        <v>377</v>
      </c>
      <c r="E80" s="424" t="s">
        <v>377</v>
      </c>
      <c r="F80" s="424">
        <v>0.96214589691785235</v>
      </c>
      <c r="G80" s="424">
        <v>0.93340633133274153</v>
      </c>
      <c r="H80" s="424">
        <v>0.91381514583952606</v>
      </c>
      <c r="I80" s="424">
        <v>0.94038887729808052</v>
      </c>
      <c r="J80" s="424">
        <v>0.92120847469902323</v>
      </c>
      <c r="K80" s="425">
        <v>1.0098413663375931</v>
      </c>
      <c r="L80" s="793" t="s">
        <v>377</v>
      </c>
      <c r="M80" s="794" t="s">
        <v>377</v>
      </c>
      <c r="N80" s="794">
        <v>-2201.5</v>
      </c>
      <c r="O80" s="794">
        <v>-4372.7999999999956</v>
      </c>
      <c r="P80" s="794">
        <v>-5972.7999999999956</v>
      </c>
      <c r="Q80" s="794">
        <v>-4085.7999999999956</v>
      </c>
      <c r="R80" s="794">
        <v>-5657.2000000000116</v>
      </c>
      <c r="S80" s="795">
        <v>670.19999999999709</v>
      </c>
    </row>
    <row r="81" spans="2:25" x14ac:dyDescent="0.2">
      <c r="B81" s="918"/>
      <c r="C81" s="148" t="s">
        <v>343</v>
      </c>
      <c r="D81" s="429" t="s">
        <v>377</v>
      </c>
      <c r="E81" s="424" t="s">
        <v>377</v>
      </c>
      <c r="F81" s="424">
        <v>0.90858081913183997</v>
      </c>
      <c r="G81" s="424">
        <v>0.92669181531960554</v>
      </c>
      <c r="H81" s="424">
        <v>0.89844735796174413</v>
      </c>
      <c r="I81" s="424">
        <v>0.9185630997347336</v>
      </c>
      <c r="J81" s="424">
        <v>0.88442283175634273</v>
      </c>
      <c r="K81" s="425">
        <v>0.99336944447625497</v>
      </c>
      <c r="L81" s="793" t="s">
        <v>377</v>
      </c>
      <c r="M81" s="794" t="s">
        <v>377</v>
      </c>
      <c r="N81" s="794">
        <v>-6041.4000000000087</v>
      </c>
      <c r="O81" s="794">
        <v>-5287.8000000000029</v>
      </c>
      <c r="P81" s="794">
        <v>-7895.1999999999971</v>
      </c>
      <c r="Q81" s="794">
        <v>-6315</v>
      </c>
      <c r="R81" s="794">
        <v>-8938.8999999999942</v>
      </c>
      <c r="S81" s="795">
        <v>-521.09999999999127</v>
      </c>
    </row>
    <row r="82" spans="2:25" x14ac:dyDescent="0.2">
      <c r="B82" s="918"/>
      <c r="C82" s="148" t="s">
        <v>345</v>
      </c>
      <c r="D82" s="429" t="s">
        <v>377</v>
      </c>
      <c r="E82" s="424">
        <v>0.92160187953140726</v>
      </c>
      <c r="F82" s="424">
        <v>0.84283536650699376</v>
      </c>
      <c r="G82" s="424">
        <v>0.95916451411297354</v>
      </c>
      <c r="H82" s="424">
        <v>0.95032715890630826</v>
      </c>
      <c r="I82" s="424">
        <v>0.92180321686404731</v>
      </c>
      <c r="J82" s="424">
        <v>0.91963984538387944</v>
      </c>
      <c r="K82" s="425">
        <v>0.99263731967578572</v>
      </c>
      <c r="L82" s="793" t="s">
        <v>377</v>
      </c>
      <c r="M82" s="794">
        <v>-4618.3000000000029</v>
      </c>
      <c r="N82" s="794">
        <v>-11001.100000000006</v>
      </c>
      <c r="O82" s="794">
        <v>-3044.8000000000029</v>
      </c>
      <c r="P82" s="794">
        <v>-3843.6000000000058</v>
      </c>
      <c r="Q82" s="794">
        <v>-6386.3000000000029</v>
      </c>
      <c r="R82" s="794">
        <v>-6432.2999999999884</v>
      </c>
      <c r="S82" s="795">
        <v>-563.10000000000582</v>
      </c>
    </row>
    <row r="83" spans="2:25" x14ac:dyDescent="0.2">
      <c r="B83" s="918"/>
      <c r="C83" s="148" t="s">
        <v>347</v>
      </c>
      <c r="D83" s="429" t="s">
        <v>377</v>
      </c>
      <c r="E83" s="424">
        <v>0.85318494952877566</v>
      </c>
      <c r="F83" s="424">
        <v>0.91720223042002114</v>
      </c>
      <c r="G83" s="424">
        <v>0.88410143867349433</v>
      </c>
      <c r="H83" s="424">
        <v>0.89542498761028011</v>
      </c>
      <c r="I83" s="424">
        <v>0.8910568337506497</v>
      </c>
      <c r="J83" s="424">
        <v>0.90468312173623688</v>
      </c>
      <c r="K83" s="425">
        <v>0.96385842861376703</v>
      </c>
      <c r="L83" s="793" t="s">
        <v>377</v>
      </c>
      <c r="M83" s="794">
        <v>-9820.4000000000087</v>
      </c>
      <c r="N83" s="794">
        <v>-5353</v>
      </c>
      <c r="O83" s="794">
        <v>-9030.6999999999971</v>
      </c>
      <c r="P83" s="794">
        <v>-9052.3999999999942</v>
      </c>
      <c r="Q83" s="794">
        <v>-9454.5999999999913</v>
      </c>
      <c r="R83" s="794">
        <v>-8106.0999999999913</v>
      </c>
      <c r="S83" s="795">
        <v>-2780.4000000000087</v>
      </c>
    </row>
    <row r="84" spans="2:25" ht="13.5" thickBot="1" x14ac:dyDescent="0.25">
      <c r="B84" s="919"/>
      <c r="C84" s="149" t="s">
        <v>350</v>
      </c>
      <c r="D84" s="430" t="s">
        <v>377</v>
      </c>
      <c r="E84" s="427">
        <v>0.85031053449351957</v>
      </c>
      <c r="F84" s="427">
        <v>0.87252442468043834</v>
      </c>
      <c r="G84" s="427">
        <v>0.91162047749263775</v>
      </c>
      <c r="H84" s="427">
        <v>0.94974711046473981</v>
      </c>
      <c r="I84" s="427">
        <v>0.899480266381956</v>
      </c>
      <c r="J84" s="427">
        <v>0.93003260475787952</v>
      </c>
      <c r="K84" s="428">
        <v>0.88904838753795234</v>
      </c>
      <c r="L84" s="796" t="s">
        <v>377</v>
      </c>
      <c r="M84" s="797">
        <v>-10240.900000000001</v>
      </c>
      <c r="N84" s="797">
        <v>-9385.3000000000029</v>
      </c>
      <c r="O84" s="797">
        <v>-6722.5</v>
      </c>
      <c r="P84" s="797">
        <v>-4267.3999999999942</v>
      </c>
      <c r="Q84" s="797">
        <v>-8840.5999999999913</v>
      </c>
      <c r="R84" s="797">
        <v>-6083.6999999999971</v>
      </c>
      <c r="S84" s="798">
        <v>-10140.699999999997</v>
      </c>
    </row>
    <row r="85" spans="2:25" x14ac:dyDescent="0.2">
      <c r="B85" s="918" t="s">
        <v>119</v>
      </c>
      <c r="C85" s="148" t="s">
        <v>250</v>
      </c>
      <c r="D85" s="812">
        <v>0.83460325061265883</v>
      </c>
      <c r="E85" s="813">
        <v>0.84304232675673041</v>
      </c>
      <c r="F85" s="813">
        <v>0.87611687655141468</v>
      </c>
      <c r="G85" s="813">
        <v>0.85712315276371653</v>
      </c>
      <c r="H85" s="813">
        <v>0.86445395028561001</v>
      </c>
      <c r="I85" s="813">
        <v>0.99914726869306802</v>
      </c>
      <c r="J85" s="813">
        <v>0.94699508758425666</v>
      </c>
      <c r="K85" s="814" t="s">
        <v>377</v>
      </c>
      <c r="L85" s="815">
        <v>-4697.3999999999978</v>
      </c>
      <c r="M85" s="816">
        <v>-5167.8000000000029</v>
      </c>
      <c r="N85" s="816">
        <v>-4361.9000000000015</v>
      </c>
      <c r="O85" s="816">
        <v>-5179.2999999999993</v>
      </c>
      <c r="P85" s="816">
        <v>-5196.6999999999971</v>
      </c>
      <c r="Q85" s="816">
        <v>-29.900000000001455</v>
      </c>
      <c r="R85" s="816">
        <v>-1983.2000000000044</v>
      </c>
      <c r="S85" s="817" t="s">
        <v>377</v>
      </c>
    </row>
    <row r="86" spans="2:25" x14ac:dyDescent="0.2">
      <c r="B86" s="918"/>
      <c r="C86" s="148" t="s">
        <v>251</v>
      </c>
      <c r="D86" s="429">
        <v>0.84147437426675087</v>
      </c>
      <c r="E86" s="424">
        <v>0.83710218125200508</v>
      </c>
      <c r="F86" s="424">
        <v>0.83786192371200774</v>
      </c>
      <c r="G86" s="424">
        <v>0.89698800635490317</v>
      </c>
      <c r="H86" s="424">
        <v>0.83556424791956119</v>
      </c>
      <c r="I86" s="424">
        <v>0.91145202020202021</v>
      </c>
      <c r="J86" s="424">
        <v>0.96394027440247554</v>
      </c>
      <c r="K86" s="425">
        <v>0.95282748183865684</v>
      </c>
      <c r="L86" s="793">
        <v>-4850.8999999999978</v>
      </c>
      <c r="M86" s="794">
        <v>-5534.6000000000022</v>
      </c>
      <c r="N86" s="794">
        <v>-6058.5000000000036</v>
      </c>
      <c r="O86" s="794">
        <v>-3754.2000000000044</v>
      </c>
      <c r="P86" s="794">
        <v>-6793.4000000000015</v>
      </c>
      <c r="Q86" s="794">
        <v>-3506.5</v>
      </c>
      <c r="R86" s="794">
        <v>-1411.1000000000058</v>
      </c>
      <c r="S86" s="795">
        <v>-1857.7999999999956</v>
      </c>
      <c r="T86" s="15"/>
      <c r="U86" s="15"/>
      <c r="V86" s="15"/>
      <c r="W86" s="15"/>
      <c r="X86" s="15"/>
      <c r="Y86" s="15"/>
    </row>
    <row r="87" spans="2:25" x14ac:dyDescent="0.2">
      <c r="B87" s="918"/>
      <c r="C87" s="148" t="s">
        <v>252</v>
      </c>
      <c r="D87" s="429">
        <v>0.9219139461121969</v>
      </c>
      <c r="E87" s="424">
        <v>0.86262382948847116</v>
      </c>
      <c r="F87" s="424">
        <v>0.80925893795735904</v>
      </c>
      <c r="G87" s="424">
        <v>0.88824240830813728</v>
      </c>
      <c r="H87" s="424">
        <v>0.84571558198120766</v>
      </c>
      <c r="I87" s="424">
        <v>0.95277659919634616</v>
      </c>
      <c r="J87" s="424">
        <v>0.94878113760490201</v>
      </c>
      <c r="K87" s="425">
        <v>0.95384418158599305</v>
      </c>
      <c r="L87" s="793">
        <v>-2437.2999999999993</v>
      </c>
      <c r="M87" s="794">
        <v>-4813.3999999999978</v>
      </c>
      <c r="N87" s="794">
        <v>-7475.6000000000022</v>
      </c>
      <c r="O87" s="794">
        <v>-4250.6999999999971</v>
      </c>
      <c r="P87" s="794">
        <v>-6461.1999999999971</v>
      </c>
      <c r="Q87" s="794">
        <v>-1892.0999999999985</v>
      </c>
      <c r="R87" s="794">
        <v>-1999.4000000000015</v>
      </c>
      <c r="S87" s="795">
        <v>-1872.1999999999971</v>
      </c>
      <c r="T87" s="15"/>
      <c r="U87" s="15"/>
      <c r="V87" s="15"/>
      <c r="W87" s="15"/>
      <c r="X87" s="15"/>
      <c r="Y87" s="15"/>
    </row>
    <row r="88" spans="2:25" x14ac:dyDescent="0.2">
      <c r="B88" s="918"/>
      <c r="C88" s="148" t="s">
        <v>253</v>
      </c>
      <c r="D88" s="429">
        <v>0.86795163260790797</v>
      </c>
      <c r="E88" s="424">
        <v>0.8907057345245164</v>
      </c>
      <c r="F88" s="424">
        <v>0.869896007327981</v>
      </c>
      <c r="G88" s="424">
        <v>0.90521717881361108</v>
      </c>
      <c r="H88" s="424">
        <v>0.86721916987104308</v>
      </c>
      <c r="I88" s="424">
        <v>0.9390773472044035</v>
      </c>
      <c r="J88" s="424">
        <v>0.90441509388278873</v>
      </c>
      <c r="K88" s="425">
        <v>0.98940788934756874</v>
      </c>
      <c r="L88" s="793">
        <v>-4118.0999999999985</v>
      </c>
      <c r="M88" s="794">
        <v>-3957.5999999999985</v>
      </c>
      <c r="N88" s="794">
        <v>-4829.2000000000007</v>
      </c>
      <c r="O88" s="794">
        <v>-3723.5999999999985</v>
      </c>
      <c r="P88" s="794">
        <v>-5604.4000000000015</v>
      </c>
      <c r="Q88" s="794">
        <v>-2616.5</v>
      </c>
      <c r="R88" s="794">
        <v>-3947.8000000000029</v>
      </c>
      <c r="S88" s="795">
        <v>-426.69999999999709</v>
      </c>
      <c r="T88" s="15"/>
      <c r="U88" s="15"/>
      <c r="V88" s="15"/>
      <c r="W88" s="15"/>
      <c r="X88" s="15"/>
      <c r="Y88" s="15"/>
    </row>
    <row r="89" spans="2:25" x14ac:dyDescent="0.2">
      <c r="B89" s="918"/>
      <c r="C89" s="148" t="s">
        <v>254</v>
      </c>
      <c r="D89" s="429">
        <v>0.95522715327243235</v>
      </c>
      <c r="E89" s="424">
        <v>0.92391495972762416</v>
      </c>
      <c r="F89" s="424">
        <v>0.88646917492299604</v>
      </c>
      <c r="G89" s="424">
        <v>0.85991319560624468</v>
      </c>
      <c r="H89" s="424">
        <v>0.93776648326959366</v>
      </c>
      <c r="I89" s="424">
        <v>0.8843334120711589</v>
      </c>
      <c r="J89" s="424">
        <v>0.94913897330327091</v>
      </c>
      <c r="K89" s="425">
        <v>0.99158962838330045</v>
      </c>
      <c r="L89" s="793">
        <v>-1388.5</v>
      </c>
      <c r="M89" s="794">
        <v>-2762.1000000000058</v>
      </c>
      <c r="N89" s="794">
        <v>-4356.6999999999971</v>
      </c>
      <c r="O89" s="794">
        <v>-5861.3999999999942</v>
      </c>
      <c r="P89" s="794">
        <v>-2493</v>
      </c>
      <c r="Q89" s="794">
        <v>-5337.3999999999942</v>
      </c>
      <c r="R89" s="794">
        <v>-2179.0999999999985</v>
      </c>
      <c r="S89" s="795">
        <v>-357.90000000000146</v>
      </c>
      <c r="T89" s="15"/>
      <c r="U89" s="15"/>
      <c r="V89" s="15"/>
      <c r="W89" s="15"/>
      <c r="X89" s="15"/>
      <c r="Y89" s="15"/>
    </row>
    <row r="90" spans="2:25" x14ac:dyDescent="0.2">
      <c r="B90" s="918"/>
      <c r="C90" s="148" t="s">
        <v>255</v>
      </c>
      <c r="D90" s="429">
        <v>1.0042901237339943</v>
      </c>
      <c r="E90" s="424">
        <v>0.92507014275594857</v>
      </c>
      <c r="F90" s="424">
        <v>0.836458717016899</v>
      </c>
      <c r="G90" s="424">
        <v>0.86055170377811985</v>
      </c>
      <c r="H90" s="424">
        <v>0.89837747054704931</v>
      </c>
      <c r="I90" s="424">
        <v>0.84698807606565707</v>
      </c>
      <c r="J90" s="424">
        <v>0.97585479410547649</v>
      </c>
      <c r="K90" s="425">
        <v>0.86837744533947059</v>
      </c>
      <c r="L90" s="793">
        <v>143.29999999999563</v>
      </c>
      <c r="M90" s="794">
        <v>-2972.4000000000015</v>
      </c>
      <c r="N90" s="794">
        <v>-6970.7999999999956</v>
      </c>
      <c r="O90" s="794">
        <v>-6329.6000000000058</v>
      </c>
      <c r="P90" s="794">
        <v>-4513.9000000000015</v>
      </c>
      <c r="Q90" s="794">
        <v>-7714.7999999999956</v>
      </c>
      <c r="R90" s="794">
        <v>-1067.7999999999956</v>
      </c>
      <c r="S90" s="795">
        <v>-6290.9000000000015</v>
      </c>
      <c r="T90" s="15"/>
      <c r="U90" s="15"/>
      <c r="V90" s="15"/>
      <c r="W90" s="15"/>
      <c r="X90" s="15"/>
      <c r="Y90" s="15"/>
    </row>
    <row r="91" spans="2:25" x14ac:dyDescent="0.2">
      <c r="B91" s="918"/>
      <c r="C91" s="148" t="s">
        <v>256</v>
      </c>
      <c r="D91" s="429">
        <v>0.95236587688820551</v>
      </c>
      <c r="E91" s="424">
        <v>0.92347299274731387</v>
      </c>
      <c r="F91" s="424">
        <v>0.8911568442951977</v>
      </c>
      <c r="G91" s="424">
        <v>0.86363369291875247</v>
      </c>
      <c r="H91" s="424">
        <v>0.88620478786999757</v>
      </c>
      <c r="I91" s="424">
        <v>0.87028148565484964</v>
      </c>
      <c r="J91" s="424">
        <v>0.9136979418555855</v>
      </c>
      <c r="K91" s="425">
        <v>0.88049861038496469</v>
      </c>
      <c r="L91" s="793">
        <v>-1790.5</v>
      </c>
      <c r="M91" s="794">
        <v>-3357.5</v>
      </c>
      <c r="N91" s="794">
        <v>-5043.4000000000015</v>
      </c>
      <c r="O91" s="794">
        <v>-6962.7000000000044</v>
      </c>
      <c r="P91" s="794">
        <v>-5805.9000000000015</v>
      </c>
      <c r="Q91" s="794">
        <v>-7183.5</v>
      </c>
      <c r="R91" s="794">
        <v>-4586.0999999999985</v>
      </c>
      <c r="S91" s="795">
        <v>-6514.1999999999971</v>
      </c>
      <c r="T91" s="15"/>
      <c r="U91" s="15"/>
      <c r="V91" s="15"/>
      <c r="W91" s="15"/>
      <c r="X91" s="15"/>
      <c r="Y91" s="15"/>
    </row>
    <row r="92" spans="2:25" x14ac:dyDescent="0.2">
      <c r="B92" s="918"/>
      <c r="C92" s="148" t="s">
        <v>336</v>
      </c>
      <c r="D92" s="429">
        <v>0.97099192079577823</v>
      </c>
      <c r="E92" s="424">
        <v>0.87659247667670692</v>
      </c>
      <c r="F92" s="424">
        <v>0.92537283856674635</v>
      </c>
      <c r="G92" s="424">
        <v>0.85543890012273849</v>
      </c>
      <c r="H92" s="424">
        <v>0.85499939735179165</v>
      </c>
      <c r="I92" s="424">
        <v>0.89046946054162879</v>
      </c>
      <c r="J92" s="424">
        <v>0.97217146581246083</v>
      </c>
      <c r="K92" s="425">
        <v>0.91125684738085977</v>
      </c>
      <c r="L92" s="793">
        <v>-1242.3000000000029</v>
      </c>
      <c r="M92" s="794">
        <v>-5977.6999999999971</v>
      </c>
      <c r="N92" s="794">
        <v>-3766</v>
      </c>
      <c r="O92" s="794">
        <v>-8185.6999999999971</v>
      </c>
      <c r="P92" s="794">
        <v>-8421.1999999999971</v>
      </c>
      <c r="Q92" s="794">
        <v>-6409.2999999999956</v>
      </c>
      <c r="R92" s="794">
        <v>-1609.7999999999956</v>
      </c>
      <c r="S92" s="795">
        <v>-4855.1999999999971</v>
      </c>
      <c r="T92" s="15"/>
      <c r="U92" s="15"/>
      <c r="V92" s="15"/>
      <c r="W92" s="15"/>
      <c r="X92" s="15"/>
      <c r="Y92" s="15"/>
    </row>
    <row r="93" spans="2:25" x14ac:dyDescent="0.2">
      <c r="B93" s="918"/>
      <c r="C93" s="148" t="s">
        <v>341</v>
      </c>
      <c r="D93" s="429">
        <v>0.95540519859548678</v>
      </c>
      <c r="E93" s="424">
        <v>0.86304631151789812</v>
      </c>
      <c r="F93" s="424">
        <v>0.94533622241262583</v>
      </c>
      <c r="G93" s="424">
        <v>0.87046637232558488</v>
      </c>
      <c r="H93" s="424">
        <v>0.87644820094828813</v>
      </c>
      <c r="I93" s="424">
        <v>0.91271534460688752</v>
      </c>
      <c r="J93" s="424">
        <v>0.97330798538581298</v>
      </c>
      <c r="K93" s="425">
        <v>0.93711697835002006</v>
      </c>
      <c r="L93" s="793">
        <v>-2068.9000000000015</v>
      </c>
      <c r="M93" s="794">
        <v>-7397.8000000000029</v>
      </c>
      <c r="N93" s="794">
        <v>-2979.4000000000015</v>
      </c>
      <c r="O93" s="794">
        <v>-7883.2999999999956</v>
      </c>
      <c r="P93" s="794">
        <v>-7791.3000000000029</v>
      </c>
      <c r="Q93" s="794">
        <v>-5502.8000000000029</v>
      </c>
      <c r="R93" s="794">
        <v>-1705.9000000000015</v>
      </c>
      <c r="S93" s="795">
        <v>-3821.2000000000044</v>
      </c>
      <c r="T93" s="15"/>
      <c r="U93" s="15"/>
      <c r="V93" s="15"/>
      <c r="W93" s="15"/>
      <c r="X93" s="15"/>
      <c r="Y93" s="15"/>
    </row>
    <row r="94" spans="2:25" x14ac:dyDescent="0.2">
      <c r="B94" s="918"/>
      <c r="C94" s="148" t="s">
        <v>343</v>
      </c>
      <c r="D94" s="429">
        <v>0.95403404069585274</v>
      </c>
      <c r="E94" s="424">
        <v>0.90470648769420436</v>
      </c>
      <c r="F94" s="424">
        <v>0.90664192752141071</v>
      </c>
      <c r="G94" s="424">
        <v>0.87706982716579651</v>
      </c>
      <c r="H94" s="424">
        <v>0.86127855825173838</v>
      </c>
      <c r="I94" s="424">
        <v>0.92397662537266734</v>
      </c>
      <c r="J94" s="424">
        <v>0.89300672114656265</v>
      </c>
      <c r="K94" s="425">
        <v>1.0099564005880122</v>
      </c>
      <c r="L94" s="793">
        <v>-2127.3000000000029</v>
      </c>
      <c r="M94" s="794">
        <v>-5519</v>
      </c>
      <c r="N94" s="794">
        <v>-5605.2000000000044</v>
      </c>
      <c r="O94" s="794">
        <v>-8242.7999999999956</v>
      </c>
      <c r="P94" s="794">
        <v>-9775.6999999999971</v>
      </c>
      <c r="Q94" s="794">
        <v>-5173.8999999999942</v>
      </c>
      <c r="R94" s="794">
        <v>-8008.8000000000029</v>
      </c>
      <c r="S94" s="795">
        <v>635.30000000000291</v>
      </c>
      <c r="T94" s="15"/>
      <c r="U94" s="15"/>
      <c r="V94" s="15"/>
      <c r="W94" s="15"/>
      <c r="X94" s="15"/>
      <c r="Y94" s="15"/>
    </row>
    <row r="95" spans="2:25" x14ac:dyDescent="0.2">
      <c r="B95" s="918"/>
      <c r="C95" s="148" t="s">
        <v>345</v>
      </c>
      <c r="D95" s="429">
        <v>0.83961110507888082</v>
      </c>
      <c r="E95" s="424">
        <v>0.94737812770930252</v>
      </c>
      <c r="F95" s="424">
        <v>0.90178708513523886</v>
      </c>
      <c r="G95" s="424">
        <v>0.89169045857484586</v>
      </c>
      <c r="H95" s="424">
        <v>0.82538578163617116</v>
      </c>
      <c r="I95" s="424">
        <v>0.90315078640458923</v>
      </c>
      <c r="J95" s="424">
        <v>0.89190720158767633</v>
      </c>
      <c r="K95" s="425">
        <v>1.0605316936101887</v>
      </c>
      <c r="L95" s="793">
        <v>-9010.5999999999985</v>
      </c>
      <c r="M95" s="794">
        <v>-3053</v>
      </c>
      <c r="N95" s="794">
        <v>-6140.9000000000015</v>
      </c>
      <c r="O95" s="794">
        <v>-7158.5999999999913</v>
      </c>
      <c r="P95" s="794">
        <v>-13451.999999999993</v>
      </c>
      <c r="Q95" s="794">
        <v>-6746.4000000000015</v>
      </c>
      <c r="R95" s="794">
        <v>-8148.1000000000058</v>
      </c>
      <c r="S95" s="795">
        <v>3981</v>
      </c>
      <c r="T95" s="15"/>
      <c r="U95" s="15"/>
      <c r="V95" s="15"/>
      <c r="W95" s="15"/>
      <c r="X95" s="15"/>
      <c r="Y95" s="15"/>
    </row>
    <row r="96" spans="2:25" x14ac:dyDescent="0.2">
      <c r="B96" s="918"/>
      <c r="C96" s="148" t="s">
        <v>347</v>
      </c>
      <c r="D96" s="429">
        <v>0.98754465372073774</v>
      </c>
      <c r="E96" s="424">
        <v>0.92577784712199807</v>
      </c>
      <c r="F96" s="424">
        <v>0.89415000053502824</v>
      </c>
      <c r="G96" s="424">
        <v>0.8906306366345571</v>
      </c>
      <c r="H96" s="424">
        <v>0.8397601404320777</v>
      </c>
      <c r="I96" s="424">
        <v>0.85214937038645255</v>
      </c>
      <c r="J96" s="424">
        <v>0.90683190348418996</v>
      </c>
      <c r="K96" s="425">
        <v>0.96749776832544188</v>
      </c>
      <c r="L96" s="793">
        <v>-639.80000000000291</v>
      </c>
      <c r="M96" s="794">
        <v>-4566.8000000000029</v>
      </c>
      <c r="N96" s="794">
        <v>-6924.4000000000015</v>
      </c>
      <c r="O96" s="794">
        <v>-7549.0999999999913</v>
      </c>
      <c r="P96" s="794">
        <v>-12989.700000000012</v>
      </c>
      <c r="Q96" s="794">
        <v>-11168.399999999994</v>
      </c>
      <c r="R96" s="794">
        <v>-7038.3000000000029</v>
      </c>
      <c r="S96" s="795">
        <v>-2370.3000000000029</v>
      </c>
      <c r="T96" s="15"/>
      <c r="U96" s="15"/>
      <c r="V96" s="15"/>
      <c r="W96" s="15"/>
      <c r="X96" s="15"/>
      <c r="Y96" s="15"/>
    </row>
    <row r="97" spans="2:25" ht="13.5" thickBot="1" x14ac:dyDescent="0.25">
      <c r="B97" s="919"/>
      <c r="C97" s="149" t="s">
        <v>350</v>
      </c>
      <c r="D97" s="430">
        <v>0.92742894474132354</v>
      </c>
      <c r="E97" s="427">
        <v>0.88914843260623388</v>
      </c>
      <c r="F97" s="427">
        <v>0.8362391611125618</v>
      </c>
      <c r="G97" s="427">
        <v>0.87595415774459517</v>
      </c>
      <c r="H97" s="427">
        <v>0.82901306908011108</v>
      </c>
      <c r="I97" s="427">
        <v>0.82695358799138041</v>
      </c>
      <c r="J97" s="427">
        <v>0.94334755068286491</v>
      </c>
      <c r="K97" s="428">
        <v>1.0331291564337712</v>
      </c>
      <c r="L97" s="796">
        <v>-3954.6000000000058</v>
      </c>
      <c r="M97" s="797">
        <v>-7184.7999999999956</v>
      </c>
      <c r="N97" s="797">
        <v>-11476.900000000001</v>
      </c>
      <c r="O97" s="797">
        <v>-8718.5</v>
      </c>
      <c r="P97" s="797">
        <v>-14211.099999999991</v>
      </c>
      <c r="Q97" s="797">
        <v>-13884.5</v>
      </c>
      <c r="R97" s="797">
        <v>-4326.1000000000058</v>
      </c>
      <c r="S97" s="798">
        <v>2410.6000000000058</v>
      </c>
      <c r="T97" s="15"/>
      <c r="U97" s="15"/>
      <c r="V97" s="15"/>
      <c r="W97" s="15"/>
      <c r="X97" s="15"/>
      <c r="Y97" s="15"/>
    </row>
    <row r="98" spans="2:25" x14ac:dyDescent="0.2">
      <c r="S98" s="20" t="s">
        <v>110</v>
      </c>
    </row>
    <row r="100" spans="2:25" ht="16.5" thickBot="1" x14ac:dyDescent="0.3">
      <c r="B100" s="736" t="s">
        <v>305</v>
      </c>
    </row>
    <row r="101" spans="2:25" ht="27" customHeight="1" x14ac:dyDescent="0.2">
      <c r="B101" s="928" t="s">
        <v>45</v>
      </c>
      <c r="C101" s="931" t="s">
        <v>6</v>
      </c>
      <c r="D101" s="961" t="s">
        <v>332</v>
      </c>
      <c r="E101" s="957"/>
      <c r="F101" s="957"/>
      <c r="G101" s="957"/>
      <c r="H101" s="957"/>
      <c r="I101" s="957"/>
      <c r="J101" s="957"/>
      <c r="K101" s="957"/>
      <c r="L101" s="957"/>
      <c r="M101" s="962"/>
      <c r="N101" s="963" t="s">
        <v>331</v>
      </c>
      <c r="O101" s="957"/>
      <c r="P101" s="957"/>
      <c r="Q101" s="957"/>
      <c r="R101" s="957"/>
      <c r="S101" s="957"/>
      <c r="T101" s="957"/>
      <c r="U101" s="957"/>
      <c r="V101" s="957"/>
      <c r="W101" s="958"/>
    </row>
    <row r="102" spans="2:25" x14ac:dyDescent="0.2">
      <c r="B102" s="929"/>
      <c r="C102" s="932"/>
      <c r="D102" s="959" t="s">
        <v>67</v>
      </c>
      <c r="E102" s="944"/>
      <c r="F102" s="944"/>
      <c r="G102" s="944"/>
      <c r="H102" s="944"/>
      <c r="I102" s="944"/>
      <c r="J102" s="944"/>
      <c r="K102" s="944"/>
      <c r="L102" s="944"/>
      <c r="M102" s="964"/>
      <c r="N102" s="944" t="s">
        <v>67</v>
      </c>
      <c r="O102" s="944"/>
      <c r="P102" s="944"/>
      <c r="Q102" s="944"/>
      <c r="R102" s="944"/>
      <c r="S102" s="944"/>
      <c r="T102" s="944"/>
      <c r="U102" s="944"/>
      <c r="V102" s="944"/>
      <c r="W102" s="960"/>
    </row>
    <row r="103" spans="2:25" ht="13.5" thickBot="1" x14ac:dyDescent="0.25">
      <c r="B103" s="930"/>
      <c r="C103" s="933"/>
      <c r="D103" s="675">
        <v>-24</v>
      </c>
      <c r="E103" s="155" t="s">
        <v>135</v>
      </c>
      <c r="F103" s="155" t="s">
        <v>136</v>
      </c>
      <c r="G103" s="155" t="s">
        <v>129</v>
      </c>
      <c r="H103" s="155" t="s">
        <v>130</v>
      </c>
      <c r="I103" s="155" t="s">
        <v>131</v>
      </c>
      <c r="J103" s="155" t="s">
        <v>132</v>
      </c>
      <c r="K103" s="155" t="s">
        <v>133</v>
      </c>
      <c r="L103" s="155" t="s">
        <v>134</v>
      </c>
      <c r="M103" s="677" t="s">
        <v>114</v>
      </c>
      <c r="N103" s="158">
        <v>-24</v>
      </c>
      <c r="O103" s="155" t="s">
        <v>135</v>
      </c>
      <c r="P103" s="155" t="s">
        <v>136</v>
      </c>
      <c r="Q103" s="155" t="s">
        <v>129</v>
      </c>
      <c r="R103" s="155" t="s">
        <v>130</v>
      </c>
      <c r="S103" s="155" t="s">
        <v>131</v>
      </c>
      <c r="T103" s="155" t="s">
        <v>132</v>
      </c>
      <c r="U103" s="155" t="s">
        <v>133</v>
      </c>
      <c r="V103" s="155" t="s">
        <v>134</v>
      </c>
      <c r="W103" s="676" t="s">
        <v>114</v>
      </c>
    </row>
    <row r="104" spans="2:25" ht="13.5" thickTop="1" x14ac:dyDescent="0.2">
      <c r="B104" s="939" t="s">
        <v>285</v>
      </c>
      <c r="C104" s="146" t="s">
        <v>250</v>
      </c>
      <c r="D104" s="454">
        <v>0.90622845322914269</v>
      </c>
      <c r="E104" s="455">
        <v>0.94454410936661126</v>
      </c>
      <c r="F104" s="455">
        <v>0.91484556987481358</v>
      </c>
      <c r="G104" s="455">
        <v>0.92115355239144237</v>
      </c>
      <c r="H104" s="455">
        <v>0.95681885357346941</v>
      </c>
      <c r="I104" s="455">
        <v>0.95988227112222813</v>
      </c>
      <c r="J104" s="455">
        <v>0.96277693503380346</v>
      </c>
      <c r="K104" s="455">
        <v>0.97619510953767386</v>
      </c>
      <c r="L104" s="455">
        <v>1.0075891888656985</v>
      </c>
      <c r="M104" s="456">
        <v>0.97072911122937733</v>
      </c>
      <c r="N104" s="799">
        <v>-2040</v>
      </c>
      <c r="O104" s="800">
        <v>-1270.5</v>
      </c>
      <c r="P104" s="800">
        <v>-2032.5</v>
      </c>
      <c r="Q104" s="800">
        <v>-1961.4000000000015</v>
      </c>
      <c r="R104" s="800">
        <v>-1095.7000000000007</v>
      </c>
      <c r="S104" s="800">
        <v>-1044.1000000000022</v>
      </c>
      <c r="T104" s="800">
        <v>-993.79999999999927</v>
      </c>
      <c r="U104" s="800">
        <v>-636.10000000000218</v>
      </c>
      <c r="V104" s="800">
        <v>202.89999999999782</v>
      </c>
      <c r="W104" s="801">
        <v>-814</v>
      </c>
    </row>
    <row r="105" spans="2:25" x14ac:dyDescent="0.2">
      <c r="B105" s="939"/>
      <c r="C105" s="146" t="s">
        <v>251</v>
      </c>
      <c r="D105" s="448">
        <v>0.89649372848965891</v>
      </c>
      <c r="E105" s="449">
        <v>0.94402315127292302</v>
      </c>
      <c r="F105" s="449">
        <v>0.91864402453653682</v>
      </c>
      <c r="G105" s="449">
        <v>0.92388367898272172</v>
      </c>
      <c r="H105" s="449">
        <v>0.95222053652845318</v>
      </c>
      <c r="I105" s="449">
        <v>0.96382680476598392</v>
      </c>
      <c r="J105" s="449">
        <v>0.9643928035982009</v>
      </c>
      <c r="K105" s="449">
        <v>0.97287645447024262</v>
      </c>
      <c r="L105" s="449">
        <v>1.0078842679056772</v>
      </c>
      <c r="M105" s="450">
        <v>0.97884019961388546</v>
      </c>
      <c r="N105" s="787">
        <v>-2258.6000000000022</v>
      </c>
      <c r="O105" s="788">
        <v>-1268.8999999999978</v>
      </c>
      <c r="P105" s="788">
        <v>-1912.5</v>
      </c>
      <c r="Q105" s="788">
        <v>-1865.1999999999971</v>
      </c>
      <c r="R105" s="788">
        <v>-1199.8999999999978</v>
      </c>
      <c r="S105" s="788">
        <v>-929</v>
      </c>
      <c r="T105" s="788">
        <v>-940.5</v>
      </c>
      <c r="U105" s="788">
        <v>-714.70000000000073</v>
      </c>
      <c r="V105" s="788">
        <v>207.70000000000073</v>
      </c>
      <c r="W105" s="789">
        <v>-580.90000000000146</v>
      </c>
    </row>
    <row r="106" spans="2:25" x14ac:dyDescent="0.2">
      <c r="B106" s="939"/>
      <c r="C106" s="146" t="s">
        <v>252</v>
      </c>
      <c r="D106" s="448">
        <v>0.89699602212976093</v>
      </c>
      <c r="E106" s="449">
        <v>0.93813824062163664</v>
      </c>
      <c r="F106" s="449">
        <v>0.91934830151398728</v>
      </c>
      <c r="G106" s="449">
        <v>0.92673707434986452</v>
      </c>
      <c r="H106" s="449">
        <v>0.94874442767107192</v>
      </c>
      <c r="I106" s="449">
        <v>0.96538485331188806</v>
      </c>
      <c r="J106" s="449">
        <v>0.96419766962646591</v>
      </c>
      <c r="K106" s="449">
        <v>0.96623915644630565</v>
      </c>
      <c r="L106" s="449">
        <v>1.0104705886814491</v>
      </c>
      <c r="M106" s="450">
        <v>0.96072465023606346</v>
      </c>
      <c r="N106" s="787">
        <v>-2252.7999999999993</v>
      </c>
      <c r="O106" s="788">
        <v>-1413.8999999999978</v>
      </c>
      <c r="P106" s="788">
        <v>-1910.2999999999993</v>
      </c>
      <c r="Q106" s="788">
        <v>-1806.4000000000015</v>
      </c>
      <c r="R106" s="788">
        <v>-1300.4000000000015</v>
      </c>
      <c r="S106" s="788">
        <v>-895.30000000000291</v>
      </c>
      <c r="T106" s="788">
        <v>-955.59999999999854</v>
      </c>
      <c r="U106" s="788">
        <v>-902.90000000000146</v>
      </c>
      <c r="V106" s="788">
        <v>276.10000000000218</v>
      </c>
      <c r="W106" s="789">
        <v>-1088.1000000000022</v>
      </c>
    </row>
    <row r="107" spans="2:25" x14ac:dyDescent="0.2">
      <c r="B107" s="939"/>
      <c r="C107" s="146" t="s">
        <v>253</v>
      </c>
      <c r="D107" s="448">
        <v>0.89813734846074988</v>
      </c>
      <c r="E107" s="449">
        <v>0.9341657305056984</v>
      </c>
      <c r="F107" s="449">
        <v>0.9147282020792562</v>
      </c>
      <c r="G107" s="449">
        <v>0.92769712835157858</v>
      </c>
      <c r="H107" s="449">
        <v>0.94753196670622897</v>
      </c>
      <c r="I107" s="449">
        <v>0.96208506146962203</v>
      </c>
      <c r="J107" s="449">
        <v>0.96272839145293598</v>
      </c>
      <c r="K107" s="449">
        <v>0.96683661520168618</v>
      </c>
      <c r="L107" s="449">
        <v>0.99485268850264963</v>
      </c>
      <c r="M107" s="450">
        <v>0.97716772284414177</v>
      </c>
      <c r="N107" s="787">
        <v>-2305.6000000000022</v>
      </c>
      <c r="O107" s="788">
        <v>-1535.4000000000015</v>
      </c>
      <c r="P107" s="788">
        <v>-2065.2999999999993</v>
      </c>
      <c r="Q107" s="788">
        <v>-1822.9000000000015</v>
      </c>
      <c r="R107" s="788">
        <v>-1366</v>
      </c>
      <c r="S107" s="788">
        <v>-1020.1999999999971</v>
      </c>
      <c r="T107" s="788">
        <v>-1032.7999999999993</v>
      </c>
      <c r="U107" s="788">
        <v>-920.40000000000146</v>
      </c>
      <c r="V107" s="788">
        <v>-142.29999999999927</v>
      </c>
      <c r="W107" s="789">
        <v>-654.29999999999927</v>
      </c>
    </row>
    <row r="108" spans="2:25" x14ac:dyDescent="0.2">
      <c r="B108" s="939"/>
      <c r="C108" s="146" t="s">
        <v>254</v>
      </c>
      <c r="D108" s="448">
        <v>0.89863951510923124</v>
      </c>
      <c r="E108" s="449">
        <v>0.93994225947780274</v>
      </c>
      <c r="F108" s="449">
        <v>0.91686347460368811</v>
      </c>
      <c r="G108" s="449">
        <v>0.93090751066050503</v>
      </c>
      <c r="H108" s="449">
        <v>0.944226662485253</v>
      </c>
      <c r="I108" s="449">
        <v>0.9606188822685604</v>
      </c>
      <c r="J108" s="449">
        <v>0.96244351651890248</v>
      </c>
      <c r="K108" s="449">
        <v>0.96408053377837755</v>
      </c>
      <c r="L108" s="449">
        <v>0.9981504017258308</v>
      </c>
      <c r="M108" s="450">
        <v>0.97737029130546282</v>
      </c>
      <c r="N108" s="787">
        <v>-2324.5</v>
      </c>
      <c r="O108" s="788">
        <v>-1422.9000000000015</v>
      </c>
      <c r="P108" s="788">
        <v>-2055.7999999999993</v>
      </c>
      <c r="Q108" s="788">
        <v>-1780.7000000000007</v>
      </c>
      <c r="R108" s="788">
        <v>-1493.9000000000015</v>
      </c>
      <c r="S108" s="788">
        <v>-1089.9000000000015</v>
      </c>
      <c r="T108" s="788">
        <v>-1073</v>
      </c>
      <c r="U108" s="788">
        <v>-1046</v>
      </c>
      <c r="V108" s="788">
        <v>-53.5</v>
      </c>
      <c r="W108" s="789">
        <v>-679.5</v>
      </c>
    </row>
    <row r="109" spans="2:25" x14ac:dyDescent="0.2">
      <c r="B109" s="939"/>
      <c r="C109" s="146" t="s">
        <v>255</v>
      </c>
      <c r="D109" s="448">
        <v>0.91491115203807882</v>
      </c>
      <c r="E109" s="449">
        <v>0.94587132937337903</v>
      </c>
      <c r="F109" s="449">
        <v>0.91980995335424043</v>
      </c>
      <c r="G109" s="449">
        <v>0.92485680156582806</v>
      </c>
      <c r="H109" s="449">
        <v>0.94384646806014749</v>
      </c>
      <c r="I109" s="449">
        <v>0.96304654730069106</v>
      </c>
      <c r="J109" s="449">
        <v>0.96512895143208022</v>
      </c>
      <c r="K109" s="449">
        <v>0.96235051559759721</v>
      </c>
      <c r="L109" s="449">
        <v>0.99430064814241537</v>
      </c>
      <c r="M109" s="450">
        <v>0.97920591657501721</v>
      </c>
      <c r="N109" s="787">
        <v>-2023.6000000000022</v>
      </c>
      <c r="O109" s="788">
        <v>-1358.7000000000007</v>
      </c>
      <c r="P109" s="788">
        <v>-2130</v>
      </c>
      <c r="Q109" s="788">
        <v>-2088.5</v>
      </c>
      <c r="R109" s="788">
        <v>-1608.4000000000015</v>
      </c>
      <c r="S109" s="788">
        <v>-1088.8999999999978</v>
      </c>
      <c r="T109" s="788">
        <v>-1059.1000000000022</v>
      </c>
      <c r="U109" s="788">
        <v>-1161.4000000000015</v>
      </c>
      <c r="V109" s="788">
        <v>-174.90000000000146</v>
      </c>
      <c r="W109" s="789">
        <v>-652.29999999999927</v>
      </c>
    </row>
    <row r="110" spans="2:25" x14ac:dyDescent="0.2">
      <c r="B110" s="939"/>
      <c r="C110" s="146" t="s">
        <v>256</v>
      </c>
      <c r="D110" s="448">
        <v>0.90591253635802949</v>
      </c>
      <c r="E110" s="449">
        <v>0.94487146803376287</v>
      </c>
      <c r="F110" s="449">
        <v>0.91800878477306014</v>
      </c>
      <c r="G110" s="449">
        <v>0.922348028077836</v>
      </c>
      <c r="H110" s="449">
        <v>0.94359143165660175</v>
      </c>
      <c r="I110" s="449">
        <v>0.96156655348098163</v>
      </c>
      <c r="J110" s="449">
        <v>0.96719664932862104</v>
      </c>
      <c r="K110" s="449">
        <v>0.95835343030651765</v>
      </c>
      <c r="L110" s="449">
        <v>0.98917614478152849</v>
      </c>
      <c r="M110" s="450">
        <v>0.98231541539093048</v>
      </c>
      <c r="N110" s="787">
        <v>-2578.0999999999985</v>
      </c>
      <c r="O110" s="788">
        <v>-1578.6000000000022</v>
      </c>
      <c r="P110" s="788">
        <v>-2475.1999999999971</v>
      </c>
      <c r="Q110" s="788">
        <v>-2447</v>
      </c>
      <c r="R110" s="788">
        <v>-1833.6000000000022</v>
      </c>
      <c r="S110" s="788">
        <v>-1289.1999999999971</v>
      </c>
      <c r="T110" s="788">
        <v>-1133.3000000000029</v>
      </c>
      <c r="U110" s="788">
        <v>-1476.5</v>
      </c>
      <c r="V110" s="788">
        <v>-379.90000000000146</v>
      </c>
      <c r="W110" s="789">
        <v>-629</v>
      </c>
    </row>
    <row r="111" spans="2:25" x14ac:dyDescent="0.2">
      <c r="B111" s="939"/>
      <c r="C111" s="146" t="s">
        <v>336</v>
      </c>
      <c r="D111" s="448">
        <v>0.90692731849211083</v>
      </c>
      <c r="E111" s="449">
        <v>0.93999513524638723</v>
      </c>
      <c r="F111" s="449">
        <v>0.91457060033552862</v>
      </c>
      <c r="G111" s="449">
        <v>0.92202436631607754</v>
      </c>
      <c r="H111" s="449">
        <v>0.94473267359520496</v>
      </c>
      <c r="I111" s="449">
        <v>0.96252671778244414</v>
      </c>
      <c r="J111" s="449">
        <v>0.97349934734487431</v>
      </c>
      <c r="K111" s="449">
        <v>0.96261155328907588</v>
      </c>
      <c r="L111" s="449">
        <v>0.98579243938329641</v>
      </c>
      <c r="M111" s="450">
        <v>0.97712801207475675</v>
      </c>
      <c r="N111" s="787">
        <v>-2850.9000000000015</v>
      </c>
      <c r="O111" s="788">
        <v>-1924.2000000000007</v>
      </c>
      <c r="P111" s="788">
        <v>-2882.2000000000044</v>
      </c>
      <c r="Q111" s="788">
        <v>-2734.2000000000044</v>
      </c>
      <c r="R111" s="788">
        <v>-2002.6999999999971</v>
      </c>
      <c r="S111" s="788">
        <v>-1397.3000000000029</v>
      </c>
      <c r="T111" s="788">
        <v>-1021.2000000000044</v>
      </c>
      <c r="U111" s="788">
        <v>-1472.2000000000044</v>
      </c>
      <c r="V111" s="788">
        <v>-554.20000000000437</v>
      </c>
      <c r="W111" s="789">
        <v>-907.69999999999709</v>
      </c>
    </row>
    <row r="112" spans="2:25" x14ac:dyDescent="0.2">
      <c r="B112" s="939"/>
      <c r="C112" s="146" t="s">
        <v>341</v>
      </c>
      <c r="D112" s="448">
        <v>0.89446234495726207</v>
      </c>
      <c r="E112" s="449">
        <v>0.93472711802601183</v>
      </c>
      <c r="F112" s="449">
        <v>0.91370455448184673</v>
      </c>
      <c r="G112" s="449">
        <v>0.91759084802086077</v>
      </c>
      <c r="H112" s="449">
        <v>0.93623294303401294</v>
      </c>
      <c r="I112" s="449">
        <v>0.96094171478809931</v>
      </c>
      <c r="J112" s="449">
        <v>0.97413929798428744</v>
      </c>
      <c r="K112" s="449">
        <v>0.96582219044720197</v>
      </c>
      <c r="L112" s="449">
        <v>0.97529802544851474</v>
      </c>
      <c r="M112" s="450">
        <v>0.98815093966788758</v>
      </c>
      <c r="N112" s="787">
        <v>-3547.2999999999956</v>
      </c>
      <c r="O112" s="788">
        <v>-2255.4000000000015</v>
      </c>
      <c r="P112" s="788">
        <v>-3106.8000000000029</v>
      </c>
      <c r="Q112" s="788">
        <v>-3109.7999999999956</v>
      </c>
      <c r="R112" s="788">
        <v>-2495.9000000000015</v>
      </c>
      <c r="S112" s="788">
        <v>-1563.7999999999956</v>
      </c>
      <c r="T112" s="788">
        <v>-1076.4000000000015</v>
      </c>
      <c r="U112" s="788">
        <v>-1448.5</v>
      </c>
      <c r="V112" s="788">
        <v>-1045.5999999999985</v>
      </c>
      <c r="W112" s="789">
        <v>-503.69999999999709</v>
      </c>
    </row>
    <row r="113" spans="2:23" x14ac:dyDescent="0.2">
      <c r="B113" s="939"/>
      <c r="C113" s="146" t="s">
        <v>343</v>
      </c>
      <c r="D113" s="448">
        <v>0.8916001371135388</v>
      </c>
      <c r="E113" s="449">
        <v>0.93410885782998887</v>
      </c>
      <c r="F113" s="449">
        <v>0.91480607151415638</v>
      </c>
      <c r="G113" s="449">
        <v>0.92157859408136666</v>
      </c>
      <c r="H113" s="449">
        <v>0.94066508459078524</v>
      </c>
      <c r="I113" s="449">
        <v>0.96304670160153982</v>
      </c>
      <c r="J113" s="449">
        <v>0.97595887561921235</v>
      </c>
      <c r="K113" s="449">
        <v>0.97130565515064926</v>
      </c>
      <c r="L113" s="449">
        <v>0.97803969570138716</v>
      </c>
      <c r="M113" s="450">
        <v>0.99867544731065361</v>
      </c>
      <c r="N113" s="787">
        <v>-3921.3000000000029</v>
      </c>
      <c r="O113" s="788">
        <v>-2471.3000000000029</v>
      </c>
      <c r="P113" s="788">
        <v>-3341.8000000000029</v>
      </c>
      <c r="Q113" s="788">
        <v>-3224.5</v>
      </c>
      <c r="R113" s="788">
        <v>-2517.7999999999956</v>
      </c>
      <c r="S113" s="788">
        <v>-1605</v>
      </c>
      <c r="T113" s="788">
        <v>-1080.8000000000029</v>
      </c>
      <c r="U113" s="788">
        <v>-1309.2999999999956</v>
      </c>
      <c r="V113" s="788">
        <v>-1001.1000000000058</v>
      </c>
      <c r="W113" s="789">
        <v>-60.400000000001455</v>
      </c>
    </row>
    <row r="114" spans="2:23" x14ac:dyDescent="0.2">
      <c r="B114" s="939"/>
      <c r="C114" s="146" t="s">
        <v>345</v>
      </c>
      <c r="D114" s="448">
        <v>0.88632373643217044</v>
      </c>
      <c r="E114" s="449">
        <v>0.92228205764893334</v>
      </c>
      <c r="F114" s="449">
        <v>0.88928745729624203</v>
      </c>
      <c r="G114" s="449">
        <v>0.896420771914615</v>
      </c>
      <c r="H114" s="449">
        <v>0.92076815753354735</v>
      </c>
      <c r="I114" s="449">
        <v>0.94323584148460438</v>
      </c>
      <c r="J114" s="449">
        <v>0.9713192869835342</v>
      </c>
      <c r="K114" s="449">
        <v>0.95460997680448678</v>
      </c>
      <c r="L114" s="449">
        <v>0.96883136741862719</v>
      </c>
      <c r="M114" s="450">
        <v>0.99328385262635699</v>
      </c>
      <c r="N114" s="787">
        <v>-4182.8999999999978</v>
      </c>
      <c r="O114" s="788">
        <v>-3004.6999999999971</v>
      </c>
      <c r="P114" s="788">
        <v>-4537</v>
      </c>
      <c r="Q114" s="788">
        <v>-4396.6999999999971</v>
      </c>
      <c r="R114" s="788">
        <v>-3492.5</v>
      </c>
      <c r="S114" s="788">
        <v>-2574.3000000000029</v>
      </c>
      <c r="T114" s="788">
        <v>-1333.1999999999971</v>
      </c>
      <c r="U114" s="788">
        <v>-2158.4000000000015</v>
      </c>
      <c r="V114" s="788">
        <v>-1467.6000000000058</v>
      </c>
      <c r="W114" s="789">
        <v>-316.80000000000291</v>
      </c>
    </row>
    <row r="115" spans="2:23" x14ac:dyDescent="0.2">
      <c r="B115" s="939"/>
      <c r="C115" s="146" t="s">
        <v>347</v>
      </c>
      <c r="D115" s="448">
        <v>0.90195763585029376</v>
      </c>
      <c r="E115" s="449">
        <v>0.92295108121728431</v>
      </c>
      <c r="F115" s="449">
        <v>0.88418231962898097</v>
      </c>
      <c r="G115" s="449">
        <v>0.8979827909506749</v>
      </c>
      <c r="H115" s="449">
        <v>0.92168269613611631</v>
      </c>
      <c r="I115" s="449">
        <v>0.94316532687193222</v>
      </c>
      <c r="J115" s="449">
        <v>0.97133766667998489</v>
      </c>
      <c r="K115" s="449">
        <v>0.96133681753936162</v>
      </c>
      <c r="L115" s="449">
        <v>0.97057809566532094</v>
      </c>
      <c r="M115" s="450">
        <v>0.98784144969711984</v>
      </c>
      <c r="N115" s="787">
        <v>-3663.5</v>
      </c>
      <c r="O115" s="788">
        <v>-3042.5</v>
      </c>
      <c r="P115" s="788">
        <v>-4879.6999999999971</v>
      </c>
      <c r="Q115" s="788">
        <v>-4444.9000000000015</v>
      </c>
      <c r="R115" s="788">
        <v>-3540.5999999999985</v>
      </c>
      <c r="S115" s="788">
        <v>-2643.5</v>
      </c>
      <c r="T115" s="788">
        <v>-1363</v>
      </c>
      <c r="U115" s="788">
        <v>-1882</v>
      </c>
      <c r="V115" s="788">
        <v>-1416.6999999999971</v>
      </c>
      <c r="W115" s="789">
        <v>-589.09999999999854</v>
      </c>
    </row>
    <row r="116" spans="2:23" ht="13.5" thickBot="1" x14ac:dyDescent="0.25">
      <c r="B116" s="940"/>
      <c r="C116" s="147" t="s">
        <v>350</v>
      </c>
      <c r="D116" s="451">
        <v>0.90562559420190614</v>
      </c>
      <c r="E116" s="452">
        <v>0.92118577779538002</v>
      </c>
      <c r="F116" s="452">
        <v>0.88472368105417853</v>
      </c>
      <c r="G116" s="452">
        <v>0.89755068425149764</v>
      </c>
      <c r="H116" s="452">
        <v>0.92116945408921203</v>
      </c>
      <c r="I116" s="452">
        <v>0.94398588915334913</v>
      </c>
      <c r="J116" s="452">
        <v>0.9695148390576861</v>
      </c>
      <c r="K116" s="452">
        <v>0.96570198419951658</v>
      </c>
      <c r="L116" s="452">
        <v>0.96938315338827941</v>
      </c>
      <c r="M116" s="453">
        <v>0.99331857623156283</v>
      </c>
      <c r="N116" s="790">
        <v>-3583.5</v>
      </c>
      <c r="O116" s="791">
        <v>-3184</v>
      </c>
      <c r="P116" s="791">
        <v>-4949.6999999999971</v>
      </c>
      <c r="Q116" s="791">
        <v>-4540.4000000000015</v>
      </c>
      <c r="R116" s="791">
        <v>-3619</v>
      </c>
      <c r="S116" s="791">
        <v>-2635.8000000000029</v>
      </c>
      <c r="T116" s="791">
        <v>-1469.4000000000015</v>
      </c>
      <c r="U116" s="791">
        <v>-1688.8000000000029</v>
      </c>
      <c r="V116" s="791">
        <v>-1500.3999999999942</v>
      </c>
      <c r="W116" s="792">
        <v>-328.10000000000582</v>
      </c>
    </row>
    <row r="117" spans="2:23" x14ac:dyDescent="0.2">
      <c r="B117" s="918" t="s">
        <v>232</v>
      </c>
      <c r="C117" s="148" t="s">
        <v>250</v>
      </c>
      <c r="D117" s="429" t="s">
        <v>377</v>
      </c>
      <c r="E117" s="424" t="s">
        <v>377</v>
      </c>
      <c r="F117" s="424" t="s">
        <v>377</v>
      </c>
      <c r="G117" s="424" t="s">
        <v>377</v>
      </c>
      <c r="H117" s="424" t="s">
        <v>377</v>
      </c>
      <c r="I117" s="424" t="s">
        <v>377</v>
      </c>
      <c r="J117" s="424" t="s">
        <v>377</v>
      </c>
      <c r="K117" s="424" t="s">
        <v>377</v>
      </c>
      <c r="L117" s="424" t="s">
        <v>377</v>
      </c>
      <c r="M117" s="425" t="s">
        <v>377</v>
      </c>
      <c r="N117" s="793" t="s">
        <v>377</v>
      </c>
      <c r="O117" s="794" t="s">
        <v>377</v>
      </c>
      <c r="P117" s="794" t="s">
        <v>377</v>
      </c>
      <c r="Q117" s="794" t="s">
        <v>377</v>
      </c>
      <c r="R117" s="794" t="s">
        <v>377</v>
      </c>
      <c r="S117" s="794" t="s">
        <v>377</v>
      </c>
      <c r="T117" s="794" t="s">
        <v>377</v>
      </c>
      <c r="U117" s="794" t="s">
        <v>377</v>
      </c>
      <c r="V117" s="794" t="s">
        <v>377</v>
      </c>
      <c r="W117" s="795" t="s">
        <v>377</v>
      </c>
    </row>
    <row r="118" spans="2:23" x14ac:dyDescent="0.2">
      <c r="B118" s="918"/>
      <c r="C118" s="148" t="s">
        <v>251</v>
      </c>
      <c r="D118" s="429" t="s">
        <v>377</v>
      </c>
      <c r="E118" s="424" t="s">
        <v>377</v>
      </c>
      <c r="F118" s="424" t="s">
        <v>377</v>
      </c>
      <c r="G118" s="424" t="s">
        <v>377</v>
      </c>
      <c r="H118" s="424" t="s">
        <v>377</v>
      </c>
      <c r="I118" s="424" t="s">
        <v>377</v>
      </c>
      <c r="J118" s="424" t="s">
        <v>377</v>
      </c>
      <c r="K118" s="424" t="s">
        <v>377</v>
      </c>
      <c r="L118" s="424" t="s">
        <v>377</v>
      </c>
      <c r="M118" s="425" t="s">
        <v>377</v>
      </c>
      <c r="N118" s="793" t="s">
        <v>377</v>
      </c>
      <c r="O118" s="794" t="s">
        <v>377</v>
      </c>
      <c r="P118" s="794" t="s">
        <v>377</v>
      </c>
      <c r="Q118" s="794" t="s">
        <v>377</v>
      </c>
      <c r="R118" s="794" t="s">
        <v>377</v>
      </c>
      <c r="S118" s="794" t="s">
        <v>377</v>
      </c>
      <c r="T118" s="794" t="s">
        <v>377</v>
      </c>
      <c r="U118" s="794" t="s">
        <v>377</v>
      </c>
      <c r="V118" s="794" t="s">
        <v>377</v>
      </c>
      <c r="W118" s="795" t="s">
        <v>377</v>
      </c>
    </row>
    <row r="119" spans="2:23" x14ac:dyDescent="0.2">
      <c r="B119" s="918"/>
      <c r="C119" s="148" t="s">
        <v>252</v>
      </c>
      <c r="D119" s="429" t="s">
        <v>377</v>
      </c>
      <c r="E119" s="424" t="s">
        <v>377</v>
      </c>
      <c r="F119" s="424" t="s">
        <v>377</v>
      </c>
      <c r="G119" s="424" t="s">
        <v>377</v>
      </c>
      <c r="H119" s="424" t="s">
        <v>377</v>
      </c>
      <c r="I119" s="424" t="s">
        <v>377</v>
      </c>
      <c r="J119" s="424" t="s">
        <v>377</v>
      </c>
      <c r="K119" s="424" t="s">
        <v>377</v>
      </c>
      <c r="L119" s="424" t="s">
        <v>377</v>
      </c>
      <c r="M119" s="425" t="s">
        <v>377</v>
      </c>
      <c r="N119" s="793" t="s">
        <v>377</v>
      </c>
      <c r="O119" s="794" t="s">
        <v>377</v>
      </c>
      <c r="P119" s="794" t="s">
        <v>377</v>
      </c>
      <c r="Q119" s="794" t="s">
        <v>377</v>
      </c>
      <c r="R119" s="794" t="s">
        <v>377</v>
      </c>
      <c r="S119" s="794" t="s">
        <v>377</v>
      </c>
      <c r="T119" s="794" t="s">
        <v>377</v>
      </c>
      <c r="U119" s="794" t="s">
        <v>377</v>
      </c>
      <c r="V119" s="794" t="s">
        <v>377</v>
      </c>
      <c r="W119" s="795" t="s">
        <v>377</v>
      </c>
    </row>
    <row r="120" spans="2:23" x14ac:dyDescent="0.2">
      <c r="B120" s="918"/>
      <c r="C120" s="148" t="s">
        <v>253</v>
      </c>
      <c r="D120" s="429">
        <v>0.98369519429480479</v>
      </c>
      <c r="E120" s="424">
        <v>0.9386287836617847</v>
      </c>
      <c r="F120" s="424">
        <v>0.89030507871564535</v>
      </c>
      <c r="G120" s="424">
        <v>0.9530771939613184</v>
      </c>
      <c r="H120" s="424">
        <v>0.67712488970085627</v>
      </c>
      <c r="I120" s="424" t="s">
        <v>377</v>
      </c>
      <c r="J120" s="424">
        <v>0.90748180060061945</v>
      </c>
      <c r="K120" s="424" t="s">
        <v>377</v>
      </c>
      <c r="L120" s="424" t="s">
        <v>377</v>
      </c>
      <c r="M120" s="425" t="s">
        <v>377</v>
      </c>
      <c r="N120" s="793">
        <v>-329</v>
      </c>
      <c r="O120" s="794">
        <v>-1312</v>
      </c>
      <c r="P120" s="794">
        <v>-2466.5999999999985</v>
      </c>
      <c r="Q120" s="794">
        <v>-1026</v>
      </c>
      <c r="R120" s="794">
        <v>-10391.799999999999</v>
      </c>
      <c r="S120" s="794" t="s">
        <v>377</v>
      </c>
      <c r="T120" s="794">
        <v>-2353.7000000000007</v>
      </c>
      <c r="U120" s="794" t="s">
        <v>377</v>
      </c>
      <c r="V120" s="794" t="s">
        <v>377</v>
      </c>
      <c r="W120" s="795" t="s">
        <v>377</v>
      </c>
    </row>
    <row r="121" spans="2:23" x14ac:dyDescent="0.2">
      <c r="B121" s="918"/>
      <c r="C121" s="148" t="s">
        <v>254</v>
      </c>
      <c r="D121" s="429">
        <v>0.89636980446628922</v>
      </c>
      <c r="E121" s="424">
        <v>0.92494211271721771</v>
      </c>
      <c r="F121" s="424">
        <v>0.88524108616206032</v>
      </c>
      <c r="G121" s="424">
        <v>0.94624428449151388</v>
      </c>
      <c r="H121" s="424">
        <v>0.73959208438345925</v>
      </c>
      <c r="I121" s="424">
        <v>0.91352891565315408</v>
      </c>
      <c r="J121" s="424" t="s">
        <v>377</v>
      </c>
      <c r="K121" s="424" t="s">
        <v>377</v>
      </c>
      <c r="L121" s="424" t="s">
        <v>377</v>
      </c>
      <c r="M121" s="425" t="s">
        <v>377</v>
      </c>
      <c r="N121" s="793">
        <v>-2327.6999999999971</v>
      </c>
      <c r="O121" s="794">
        <v>-1669.4000000000015</v>
      </c>
      <c r="P121" s="794">
        <v>-2656.6000000000022</v>
      </c>
      <c r="Q121" s="794">
        <v>-1212.0999999999985</v>
      </c>
      <c r="R121" s="794">
        <v>-7811.3000000000029</v>
      </c>
      <c r="S121" s="794">
        <v>-2194.0999999999985</v>
      </c>
      <c r="T121" s="794" t="s">
        <v>377</v>
      </c>
      <c r="U121" s="794" t="s">
        <v>377</v>
      </c>
      <c r="V121" s="794" t="s">
        <v>377</v>
      </c>
      <c r="W121" s="795" t="s">
        <v>377</v>
      </c>
    </row>
    <row r="122" spans="2:23" x14ac:dyDescent="0.2">
      <c r="B122" s="918"/>
      <c r="C122" s="148" t="s">
        <v>255</v>
      </c>
      <c r="D122" s="429">
        <v>0.98681891545925082</v>
      </c>
      <c r="E122" s="424">
        <v>0.93119248392437703</v>
      </c>
      <c r="F122" s="424">
        <v>0.89085373859384231</v>
      </c>
      <c r="G122" s="424">
        <v>0.89794308501571729</v>
      </c>
      <c r="H122" s="424">
        <v>0.72322408656107884</v>
      </c>
      <c r="I122" s="424">
        <v>1.0401034873527337</v>
      </c>
      <c r="J122" s="424" t="s">
        <v>377</v>
      </c>
      <c r="K122" s="424">
        <v>0.95115025634284223</v>
      </c>
      <c r="L122" s="424">
        <v>0.9223835238064807</v>
      </c>
      <c r="M122" s="425" t="s">
        <v>377</v>
      </c>
      <c r="N122" s="793">
        <v>-284.20000000000073</v>
      </c>
      <c r="O122" s="794">
        <v>-1608.3000000000029</v>
      </c>
      <c r="P122" s="794">
        <v>-2660.2000000000007</v>
      </c>
      <c r="Q122" s="794">
        <v>-2574.5999999999985</v>
      </c>
      <c r="R122" s="794">
        <v>-9001.5</v>
      </c>
      <c r="S122" s="794">
        <v>937.79999999999927</v>
      </c>
      <c r="T122" s="794" t="s">
        <v>377</v>
      </c>
      <c r="U122" s="794">
        <v>-1300.5999999999985</v>
      </c>
      <c r="V122" s="794">
        <v>-2186.2000000000007</v>
      </c>
      <c r="W122" s="795" t="s">
        <v>377</v>
      </c>
    </row>
    <row r="123" spans="2:23" x14ac:dyDescent="0.2">
      <c r="B123" s="918"/>
      <c r="C123" s="148" t="s">
        <v>256</v>
      </c>
      <c r="D123" s="429">
        <v>0.9513244720223003</v>
      </c>
      <c r="E123" s="424">
        <v>0.92810579808850946</v>
      </c>
      <c r="F123" s="424">
        <v>0.93646445372277121</v>
      </c>
      <c r="G123" s="424">
        <v>0.90239524533789506</v>
      </c>
      <c r="H123" s="424">
        <v>1.0404005753690588</v>
      </c>
      <c r="I123" s="424">
        <v>0.9802617152961981</v>
      </c>
      <c r="J123" s="424" t="s">
        <v>377</v>
      </c>
      <c r="K123" s="424">
        <v>1.0365453546857837</v>
      </c>
      <c r="L123" s="424" t="s">
        <v>377</v>
      </c>
      <c r="M123" s="425" t="s">
        <v>377</v>
      </c>
      <c r="N123" s="793">
        <v>-1236.2999999999993</v>
      </c>
      <c r="O123" s="794">
        <v>-1921.1999999999971</v>
      </c>
      <c r="P123" s="794">
        <v>-1681.5</v>
      </c>
      <c r="Q123" s="794">
        <v>-2778.7000000000007</v>
      </c>
      <c r="R123" s="794">
        <v>1036.4000000000015</v>
      </c>
      <c r="S123" s="794">
        <v>-558.09999999999854</v>
      </c>
      <c r="T123" s="794" t="s">
        <v>377</v>
      </c>
      <c r="U123" s="794">
        <v>1011.3999999999978</v>
      </c>
      <c r="V123" s="794" t="s">
        <v>377</v>
      </c>
      <c r="W123" s="795" t="s">
        <v>377</v>
      </c>
    </row>
    <row r="124" spans="2:23" x14ac:dyDescent="0.2">
      <c r="B124" s="918"/>
      <c r="C124" s="148" t="s">
        <v>336</v>
      </c>
      <c r="D124" s="429">
        <v>1.0285587148007849</v>
      </c>
      <c r="E124" s="424">
        <v>0.9682229283793693</v>
      </c>
      <c r="F124" s="424">
        <v>0.94451507908254084</v>
      </c>
      <c r="G124" s="424">
        <v>0.94011273823836639</v>
      </c>
      <c r="H124" s="424">
        <v>0.96481174428639305</v>
      </c>
      <c r="I124" s="424">
        <v>0.84058672844686455</v>
      </c>
      <c r="J124" s="424">
        <v>1.107210177437417</v>
      </c>
      <c r="K124" s="424" t="s">
        <v>377</v>
      </c>
      <c r="L124" s="424" t="s">
        <v>377</v>
      </c>
      <c r="M124" s="425" t="s">
        <v>377</v>
      </c>
      <c r="N124" s="793">
        <v>750.89999999999782</v>
      </c>
      <c r="O124" s="794">
        <v>-910</v>
      </c>
      <c r="P124" s="794">
        <v>-1636.5</v>
      </c>
      <c r="Q124" s="794">
        <v>-1823.1000000000022</v>
      </c>
      <c r="R124" s="794">
        <v>-1088.7000000000007</v>
      </c>
      <c r="S124" s="794">
        <v>-5793.7000000000007</v>
      </c>
      <c r="T124" s="794">
        <v>3082.7000000000007</v>
      </c>
      <c r="U124" s="794" t="s">
        <v>377</v>
      </c>
      <c r="V124" s="794" t="s">
        <v>377</v>
      </c>
      <c r="W124" s="795" t="s">
        <v>377</v>
      </c>
    </row>
    <row r="125" spans="2:23" x14ac:dyDescent="0.2">
      <c r="B125" s="918"/>
      <c r="C125" s="148" t="s">
        <v>341</v>
      </c>
      <c r="D125" s="429">
        <v>0.94176426935114377</v>
      </c>
      <c r="E125" s="424">
        <v>0.93833179223926289</v>
      </c>
      <c r="F125" s="424">
        <v>0.88805151676684491</v>
      </c>
      <c r="G125" s="424">
        <v>0.91716228096246677</v>
      </c>
      <c r="H125" s="424">
        <v>0.96569700890857513</v>
      </c>
      <c r="I125" s="424">
        <v>0.8872945094795428</v>
      </c>
      <c r="J125" s="424">
        <v>0.96410019787069623</v>
      </c>
      <c r="K125" s="424">
        <v>1.022902699331955</v>
      </c>
      <c r="L125" s="424" t="s">
        <v>377</v>
      </c>
      <c r="M125" s="425" t="s">
        <v>377</v>
      </c>
      <c r="N125" s="793">
        <v>-1804.9000000000015</v>
      </c>
      <c r="O125" s="794">
        <v>-1934.0999999999985</v>
      </c>
      <c r="P125" s="794">
        <v>-3654.2000000000007</v>
      </c>
      <c r="Q125" s="794">
        <v>-2647.7999999999993</v>
      </c>
      <c r="R125" s="794">
        <v>-1102.7999999999993</v>
      </c>
      <c r="S125" s="794">
        <v>-4114.8999999999978</v>
      </c>
      <c r="T125" s="794">
        <v>-1268.1999999999971</v>
      </c>
      <c r="U125" s="794">
        <v>767.60000000000582</v>
      </c>
      <c r="V125" s="794" t="s">
        <v>377</v>
      </c>
      <c r="W125" s="795" t="s">
        <v>377</v>
      </c>
    </row>
    <row r="126" spans="2:23" x14ac:dyDescent="0.2">
      <c r="B126" s="918"/>
      <c r="C126" s="148" t="s">
        <v>343</v>
      </c>
      <c r="D126" s="429">
        <v>0.98963002524144683</v>
      </c>
      <c r="E126" s="424">
        <v>0.94427750333798499</v>
      </c>
      <c r="F126" s="424">
        <v>0.93101994735337201</v>
      </c>
      <c r="G126" s="424">
        <v>0.92622390913533947</v>
      </c>
      <c r="H126" s="424">
        <v>0.91406946899506913</v>
      </c>
      <c r="I126" s="424">
        <v>0.93451002877728973</v>
      </c>
      <c r="J126" s="424">
        <v>0.89718327871072256</v>
      </c>
      <c r="K126" s="424">
        <v>0.95108046987876127</v>
      </c>
      <c r="L126" s="424" t="s">
        <v>377</v>
      </c>
      <c r="M126" s="425" t="s">
        <v>377</v>
      </c>
      <c r="N126" s="793">
        <v>-326.20000000000073</v>
      </c>
      <c r="O126" s="794">
        <v>-1848.7999999999956</v>
      </c>
      <c r="P126" s="794">
        <v>-2340.1000000000022</v>
      </c>
      <c r="Q126" s="794">
        <v>-2581.3000000000029</v>
      </c>
      <c r="R126" s="794">
        <v>-3140.4000000000015</v>
      </c>
      <c r="S126" s="794">
        <v>-2421.4000000000015</v>
      </c>
      <c r="T126" s="794">
        <v>-4100.2999999999956</v>
      </c>
      <c r="U126" s="794">
        <v>-1869</v>
      </c>
      <c r="V126" s="794" t="s">
        <v>377</v>
      </c>
      <c r="W126" s="795" t="s">
        <v>377</v>
      </c>
    </row>
    <row r="127" spans="2:23" x14ac:dyDescent="0.2">
      <c r="B127" s="918"/>
      <c r="C127" s="148" t="s">
        <v>345</v>
      </c>
      <c r="D127" s="429">
        <v>0.97627826713098309</v>
      </c>
      <c r="E127" s="424">
        <v>0.95139793056590671</v>
      </c>
      <c r="F127" s="424">
        <v>0.93301198173987554</v>
      </c>
      <c r="G127" s="424">
        <v>0.90110413201435702</v>
      </c>
      <c r="H127" s="424">
        <v>0.93566040689005625</v>
      </c>
      <c r="I127" s="424">
        <v>0.83407519763359461</v>
      </c>
      <c r="J127" s="424">
        <v>0.85416579301732842</v>
      </c>
      <c r="K127" s="424">
        <v>1.0176240979873479</v>
      </c>
      <c r="L127" s="424" t="s">
        <v>377</v>
      </c>
      <c r="M127" s="425" t="s">
        <v>377</v>
      </c>
      <c r="N127" s="793">
        <v>-764.30000000000291</v>
      </c>
      <c r="O127" s="794">
        <v>-1623.7999999999993</v>
      </c>
      <c r="P127" s="794">
        <v>-2283.2999999999956</v>
      </c>
      <c r="Q127" s="794">
        <v>-3615</v>
      </c>
      <c r="R127" s="794">
        <v>-2343.0999999999985</v>
      </c>
      <c r="S127" s="794">
        <v>-7022.9000000000015</v>
      </c>
      <c r="T127" s="794">
        <v>-6259.7000000000044</v>
      </c>
      <c r="U127" s="794">
        <v>641.60000000000582</v>
      </c>
      <c r="V127" s="794" t="s">
        <v>377</v>
      </c>
      <c r="W127" s="795" t="s">
        <v>377</v>
      </c>
    </row>
    <row r="128" spans="2:23" x14ac:dyDescent="0.2">
      <c r="B128" s="918"/>
      <c r="C128" s="148" t="s">
        <v>347</v>
      </c>
      <c r="D128" s="429">
        <v>0.98851772944026206</v>
      </c>
      <c r="E128" s="424">
        <v>0.92771902590472488</v>
      </c>
      <c r="F128" s="424">
        <v>0.89817412247102457</v>
      </c>
      <c r="G128" s="424">
        <v>0.9674173359993673</v>
      </c>
      <c r="H128" s="424">
        <v>0.92095691832432314</v>
      </c>
      <c r="I128" s="424">
        <v>0.89111304705318084</v>
      </c>
      <c r="J128" s="424">
        <v>0.85988990358029549</v>
      </c>
      <c r="K128" s="424">
        <v>0.94740913948765504</v>
      </c>
      <c r="L128" s="424" t="s">
        <v>377</v>
      </c>
      <c r="M128" s="425" t="s">
        <v>377</v>
      </c>
      <c r="N128" s="793">
        <v>-377.80000000000291</v>
      </c>
      <c r="O128" s="794">
        <v>-2533.0000000000036</v>
      </c>
      <c r="P128" s="794">
        <v>-3695.2000000000007</v>
      </c>
      <c r="Q128" s="794">
        <v>-1153.7000000000044</v>
      </c>
      <c r="R128" s="794">
        <v>-3029.5</v>
      </c>
      <c r="S128" s="794">
        <v>-4449.5999999999985</v>
      </c>
      <c r="T128" s="794">
        <v>-6156.9000000000015</v>
      </c>
      <c r="U128" s="794">
        <v>-2120.9000000000015</v>
      </c>
      <c r="V128" s="794" t="s">
        <v>377</v>
      </c>
      <c r="W128" s="795" t="s">
        <v>377</v>
      </c>
    </row>
    <row r="129" spans="2:23" ht="13.5" thickBot="1" x14ac:dyDescent="0.25">
      <c r="B129" s="919"/>
      <c r="C129" s="149" t="s">
        <v>350</v>
      </c>
      <c r="D129" s="430">
        <v>0.96928906405323534</v>
      </c>
      <c r="E129" s="427">
        <v>0.9794015477517598</v>
      </c>
      <c r="F129" s="427">
        <v>0.91328502349581764</v>
      </c>
      <c r="G129" s="427">
        <v>0.93961641708981525</v>
      </c>
      <c r="H129" s="427">
        <v>0.89147542705387228</v>
      </c>
      <c r="I129" s="427">
        <v>0.919990123161187</v>
      </c>
      <c r="J129" s="427">
        <v>0.81389617446591844</v>
      </c>
      <c r="K129" s="427">
        <v>0.99962798580145829</v>
      </c>
      <c r="L129" s="427" t="s">
        <v>377</v>
      </c>
      <c r="M129" s="428" t="s">
        <v>377</v>
      </c>
      <c r="N129" s="796">
        <v>-1050.4000000000015</v>
      </c>
      <c r="O129" s="797">
        <v>-700.29999999999563</v>
      </c>
      <c r="P129" s="797">
        <v>-3179.5</v>
      </c>
      <c r="Q129" s="797">
        <v>-2240.4000000000015</v>
      </c>
      <c r="R129" s="797">
        <v>-4339.7999999999956</v>
      </c>
      <c r="S129" s="797">
        <v>-3207.9000000000015</v>
      </c>
      <c r="T129" s="797">
        <v>-8699.2000000000044</v>
      </c>
      <c r="U129" s="797">
        <v>-14.399999999994179</v>
      </c>
      <c r="V129" s="797" t="s">
        <v>377</v>
      </c>
      <c r="W129" s="798" t="s">
        <v>377</v>
      </c>
    </row>
    <row r="130" spans="2:23" x14ac:dyDescent="0.2">
      <c r="B130" s="918" t="s">
        <v>233</v>
      </c>
      <c r="C130" s="148" t="s">
        <v>250</v>
      </c>
      <c r="D130" s="429">
        <v>0.98295797103390981</v>
      </c>
      <c r="E130" s="424">
        <v>0.97019002013717648</v>
      </c>
      <c r="F130" s="424">
        <v>0.93785399024349037</v>
      </c>
      <c r="G130" s="424">
        <v>0.95507795045941613</v>
      </c>
      <c r="H130" s="424">
        <v>0.98585181618106488</v>
      </c>
      <c r="I130" s="424">
        <v>0.99378829168357774</v>
      </c>
      <c r="J130" s="424">
        <v>0.9988730150978411</v>
      </c>
      <c r="K130" s="424">
        <v>0.98955753643104372</v>
      </c>
      <c r="L130" s="424">
        <v>1.0320077162783796</v>
      </c>
      <c r="M130" s="425">
        <v>0.99340085400712852</v>
      </c>
      <c r="N130" s="793">
        <v>-381.60000000000218</v>
      </c>
      <c r="O130" s="794">
        <v>-685.39999999999782</v>
      </c>
      <c r="P130" s="794">
        <v>-1471.4000000000015</v>
      </c>
      <c r="Q130" s="794">
        <v>-1105.9000000000015</v>
      </c>
      <c r="R130" s="794">
        <v>-355.5</v>
      </c>
      <c r="S130" s="794">
        <v>-160.70000000000073</v>
      </c>
      <c r="T130" s="794">
        <v>-30</v>
      </c>
      <c r="U130" s="794">
        <v>-284.20000000000073</v>
      </c>
      <c r="V130" s="794">
        <v>862.79999999999927</v>
      </c>
      <c r="W130" s="795">
        <v>-187</v>
      </c>
    </row>
    <row r="131" spans="2:23" x14ac:dyDescent="0.2">
      <c r="B131" s="918"/>
      <c r="C131" s="148" t="s">
        <v>251</v>
      </c>
      <c r="D131" s="429">
        <v>0.98096845846290526</v>
      </c>
      <c r="E131" s="424">
        <v>0.9737610354894306</v>
      </c>
      <c r="F131" s="424">
        <v>0.94562211981566813</v>
      </c>
      <c r="G131" s="424">
        <v>0.94957941997132145</v>
      </c>
      <c r="H131" s="424">
        <v>0.97627554381020443</v>
      </c>
      <c r="I131" s="424">
        <v>0.99038618217370045</v>
      </c>
      <c r="J131" s="424">
        <v>1.0045356207537861</v>
      </c>
      <c r="K131" s="424">
        <v>0.99512428584248158</v>
      </c>
      <c r="L131" s="424">
        <v>1.0224133631582668</v>
      </c>
      <c r="M131" s="425">
        <v>1.0087041971660253</v>
      </c>
      <c r="N131" s="793">
        <v>-428.40000000000146</v>
      </c>
      <c r="O131" s="794">
        <v>-596.79999999999927</v>
      </c>
      <c r="P131" s="794">
        <v>-1274.4000000000015</v>
      </c>
      <c r="Q131" s="794">
        <v>-1234.1999999999971</v>
      </c>
      <c r="R131" s="794">
        <v>-594.29999999999927</v>
      </c>
      <c r="S131" s="794">
        <v>-247.80000000000291</v>
      </c>
      <c r="T131" s="794">
        <v>119.5</v>
      </c>
      <c r="U131" s="794">
        <v>-130.39999999999782</v>
      </c>
      <c r="V131" s="794">
        <v>602.19999999999709</v>
      </c>
      <c r="W131" s="795">
        <v>242.70000000000073</v>
      </c>
    </row>
    <row r="132" spans="2:23" x14ac:dyDescent="0.2">
      <c r="B132" s="918"/>
      <c r="C132" s="148" t="s">
        <v>252</v>
      </c>
      <c r="D132" s="429">
        <v>0.9529300072312995</v>
      </c>
      <c r="E132" s="424">
        <v>0.97113451412158935</v>
      </c>
      <c r="F132" s="424">
        <v>0.94879505279342191</v>
      </c>
      <c r="G132" s="424">
        <v>0.95230492996652694</v>
      </c>
      <c r="H132" s="424">
        <v>0.97320257305874724</v>
      </c>
      <c r="I132" s="424">
        <v>0.99617057031011036</v>
      </c>
      <c r="J132" s="424">
        <v>0.99818143718848684</v>
      </c>
      <c r="K132" s="424">
        <v>0.99906926874306601</v>
      </c>
      <c r="L132" s="424">
        <v>1.0284062887630205</v>
      </c>
      <c r="M132" s="425">
        <v>0.99681636162720866</v>
      </c>
      <c r="N132" s="793">
        <v>-1061</v>
      </c>
      <c r="O132" s="794">
        <v>-663.29999999999927</v>
      </c>
      <c r="P132" s="794">
        <v>-1205.5999999999985</v>
      </c>
      <c r="Q132" s="794">
        <v>-1174.0999999999985</v>
      </c>
      <c r="R132" s="794">
        <v>-678.20000000000073</v>
      </c>
      <c r="S132" s="794">
        <v>-98.899999999997817</v>
      </c>
      <c r="T132" s="794">
        <v>-48.600000000002183</v>
      </c>
      <c r="U132" s="794">
        <v>-25</v>
      </c>
      <c r="V132" s="794">
        <v>760.29999999999927</v>
      </c>
      <c r="W132" s="795">
        <v>-89.600000000002183</v>
      </c>
    </row>
    <row r="133" spans="2:23" x14ac:dyDescent="0.2">
      <c r="B133" s="918"/>
      <c r="C133" s="148" t="s">
        <v>253</v>
      </c>
      <c r="D133" s="429">
        <v>0.95774515540710814</v>
      </c>
      <c r="E133" s="424">
        <v>0.96501140655335171</v>
      </c>
      <c r="F133" s="424">
        <v>0.93966755846214822</v>
      </c>
      <c r="G133" s="424">
        <v>0.95212496637711419</v>
      </c>
      <c r="H133" s="424">
        <v>0.97472836929498785</v>
      </c>
      <c r="I133" s="424">
        <v>0.98998805371758691</v>
      </c>
      <c r="J133" s="424">
        <v>0.99565066793313883</v>
      </c>
      <c r="K133" s="424">
        <v>1.0041962924438237</v>
      </c>
      <c r="L133" s="424">
        <v>1.0032683864270786</v>
      </c>
      <c r="M133" s="425">
        <v>0.99397366141519139</v>
      </c>
      <c r="N133" s="793">
        <v>-989.29999999999927</v>
      </c>
      <c r="O133" s="794">
        <v>-823.59999999999854</v>
      </c>
      <c r="P133" s="794">
        <v>-1461.2999999999993</v>
      </c>
      <c r="Q133" s="794">
        <v>-1210.3000000000029</v>
      </c>
      <c r="R133" s="794">
        <v>-658.70000000000073</v>
      </c>
      <c r="S133" s="794">
        <v>-270.70000000000073</v>
      </c>
      <c r="T133" s="794">
        <v>-121.79999999999927</v>
      </c>
      <c r="U133" s="794">
        <v>117.79999999999927</v>
      </c>
      <c r="V133" s="794">
        <v>93.200000000000728</v>
      </c>
      <c r="W133" s="795">
        <v>-178.09999999999854</v>
      </c>
    </row>
    <row r="134" spans="2:23" x14ac:dyDescent="0.2">
      <c r="B134" s="918"/>
      <c r="C134" s="148" t="s">
        <v>254</v>
      </c>
      <c r="D134" s="429">
        <v>0.94586181059499019</v>
      </c>
      <c r="E134" s="424">
        <v>0.9764246669159633</v>
      </c>
      <c r="F134" s="424">
        <v>0.93882095699918111</v>
      </c>
      <c r="G134" s="424">
        <v>0.95245060203766596</v>
      </c>
      <c r="H134" s="424">
        <v>0.96655795719981186</v>
      </c>
      <c r="I134" s="424">
        <v>0.98167411912001434</v>
      </c>
      <c r="J134" s="424">
        <v>1.00597577632826</v>
      </c>
      <c r="K134" s="424">
        <v>0.99902785138278016</v>
      </c>
      <c r="L134" s="424">
        <v>1.0171189599220885</v>
      </c>
      <c r="M134" s="425">
        <v>1.0081509256936594</v>
      </c>
      <c r="N134" s="793">
        <v>-1307.7999999999993</v>
      </c>
      <c r="O134" s="794">
        <v>-561.09999999999854</v>
      </c>
      <c r="P134" s="794">
        <v>-1516.5</v>
      </c>
      <c r="Q134" s="794">
        <v>-1232.0999999999985</v>
      </c>
      <c r="R134" s="794">
        <v>-903.40000000000146</v>
      </c>
      <c r="S134" s="794">
        <v>-512.29999999999927</v>
      </c>
      <c r="T134" s="794">
        <v>171.5</v>
      </c>
      <c r="U134" s="794">
        <v>-28.799999999999272</v>
      </c>
      <c r="V134" s="794">
        <v>508</v>
      </c>
      <c r="W134" s="795">
        <v>250.19999999999709</v>
      </c>
    </row>
    <row r="135" spans="2:23" x14ac:dyDescent="0.2">
      <c r="B135" s="918"/>
      <c r="C135" s="148" t="s">
        <v>255</v>
      </c>
      <c r="D135" s="429">
        <v>0.9985988924182202</v>
      </c>
      <c r="E135" s="424">
        <v>0.98255096715010992</v>
      </c>
      <c r="F135" s="424">
        <v>0.94852639203124189</v>
      </c>
      <c r="G135" s="424">
        <v>0.9477129312220649</v>
      </c>
      <c r="H135" s="424">
        <v>0.96649849332759363</v>
      </c>
      <c r="I135" s="424">
        <v>0.98105527738700837</v>
      </c>
      <c r="J135" s="424">
        <v>1.0034148526614426</v>
      </c>
      <c r="K135" s="424">
        <v>0.98999560628522476</v>
      </c>
      <c r="L135" s="424">
        <v>1.0075083320708984</v>
      </c>
      <c r="M135" s="425">
        <v>0.98995921603820847</v>
      </c>
      <c r="N135" s="793">
        <v>-33.700000000000728</v>
      </c>
      <c r="O135" s="794">
        <v>-441.29999999999927</v>
      </c>
      <c r="P135" s="794">
        <v>-1378.6999999999971</v>
      </c>
      <c r="Q135" s="794">
        <v>-1465.7999999999993</v>
      </c>
      <c r="R135" s="794">
        <v>-972.79999999999927</v>
      </c>
      <c r="S135" s="794">
        <v>-568.29999999999927</v>
      </c>
      <c r="T135" s="794">
        <v>105.20000000000073</v>
      </c>
      <c r="U135" s="794">
        <v>-316.5</v>
      </c>
      <c r="V135" s="794">
        <v>237.90000000000146</v>
      </c>
      <c r="W135" s="795">
        <v>-326.70000000000073</v>
      </c>
    </row>
    <row r="136" spans="2:23" x14ac:dyDescent="0.2">
      <c r="B136" s="918"/>
      <c r="C136" s="148" t="s">
        <v>256</v>
      </c>
      <c r="D136" s="429">
        <v>0.99496296296296294</v>
      </c>
      <c r="E136" s="424">
        <v>0.9862240116622123</v>
      </c>
      <c r="F136" s="424">
        <v>0.94715039534463208</v>
      </c>
      <c r="G136" s="424">
        <v>0.94120701249550376</v>
      </c>
      <c r="H136" s="424">
        <v>0.96927670405705446</v>
      </c>
      <c r="I136" s="424">
        <v>0.98830877122558669</v>
      </c>
      <c r="J136" s="424">
        <v>1.0035670156634793</v>
      </c>
      <c r="K136" s="424">
        <v>1.0018022177290389</v>
      </c>
      <c r="L136" s="424">
        <v>1.0177108366400269</v>
      </c>
      <c r="M136" s="425">
        <v>1.007995683043345</v>
      </c>
      <c r="N136" s="793">
        <v>-139.40000000000146</v>
      </c>
      <c r="O136" s="794">
        <v>-396.90000000000146</v>
      </c>
      <c r="P136" s="794">
        <v>-1607.5</v>
      </c>
      <c r="Q136" s="794">
        <v>-1879.7000000000007</v>
      </c>
      <c r="R136" s="794">
        <v>-1011.5</v>
      </c>
      <c r="S136" s="794">
        <v>-396.09999999999854</v>
      </c>
      <c r="T136" s="794">
        <v>125</v>
      </c>
      <c r="U136" s="794">
        <v>64.80000000000291</v>
      </c>
      <c r="V136" s="794">
        <v>633.80000000000291</v>
      </c>
      <c r="W136" s="795">
        <v>291.90000000000146</v>
      </c>
    </row>
    <row r="137" spans="2:23" x14ac:dyDescent="0.2">
      <c r="B137" s="918"/>
      <c r="C137" s="148" t="s">
        <v>336</v>
      </c>
      <c r="D137" s="429">
        <v>0.9638048835831432</v>
      </c>
      <c r="E137" s="424">
        <v>0.97766077356596925</v>
      </c>
      <c r="F137" s="424">
        <v>0.94680638017152019</v>
      </c>
      <c r="G137" s="424">
        <v>0.94149235267656317</v>
      </c>
      <c r="H137" s="424">
        <v>0.96824414916229751</v>
      </c>
      <c r="I137" s="424">
        <v>0.98543133988444187</v>
      </c>
      <c r="J137" s="424">
        <v>1.0078173746713992</v>
      </c>
      <c r="K137" s="424">
        <v>1.0049340582629214</v>
      </c>
      <c r="L137" s="424">
        <v>1.0130323265821388</v>
      </c>
      <c r="M137" s="425">
        <v>1.0057570012244739</v>
      </c>
      <c r="N137" s="793">
        <v>-1148.5</v>
      </c>
      <c r="O137" s="794">
        <v>-723.40000000000146</v>
      </c>
      <c r="P137" s="794">
        <v>-1806.1999999999971</v>
      </c>
      <c r="Q137" s="794">
        <v>-2081</v>
      </c>
      <c r="R137" s="794">
        <v>-1165.2999999999956</v>
      </c>
      <c r="S137" s="794">
        <v>-552.69999999999709</v>
      </c>
      <c r="T137" s="794">
        <v>305.70000000000437</v>
      </c>
      <c r="U137" s="794">
        <v>197.20000000000437</v>
      </c>
      <c r="V137" s="794">
        <v>520.29999999999563</v>
      </c>
      <c r="W137" s="795">
        <v>233.20000000000437</v>
      </c>
    </row>
    <row r="138" spans="2:23" x14ac:dyDescent="0.2">
      <c r="B138" s="918"/>
      <c r="C138" s="148" t="s">
        <v>341</v>
      </c>
      <c r="D138" s="429">
        <v>0.97546144595756501</v>
      </c>
      <c r="E138" s="424">
        <v>0.98436746143867893</v>
      </c>
      <c r="F138" s="424">
        <v>0.95827465374421983</v>
      </c>
      <c r="G138" s="424">
        <v>0.9607716531265712</v>
      </c>
      <c r="H138" s="424">
        <v>0.96709989709189303</v>
      </c>
      <c r="I138" s="424">
        <v>0.98924260088465132</v>
      </c>
      <c r="J138" s="424">
        <v>1.0095081459234629</v>
      </c>
      <c r="K138" s="424">
        <v>1.0119238427718722</v>
      </c>
      <c r="L138" s="424">
        <v>1.0199070194247939</v>
      </c>
      <c r="M138" s="425">
        <v>1.0133084994389236</v>
      </c>
      <c r="N138" s="793">
        <v>-830.5</v>
      </c>
      <c r="O138" s="794">
        <v>-541.09999999999854</v>
      </c>
      <c r="P138" s="794">
        <v>-1505.0999999999985</v>
      </c>
      <c r="Q138" s="794">
        <v>-1482.4000000000015</v>
      </c>
      <c r="R138" s="794">
        <v>-1294.8000000000029</v>
      </c>
      <c r="S138" s="794">
        <v>-434.59999999999854</v>
      </c>
      <c r="T138" s="794">
        <v>398.90000000000146</v>
      </c>
      <c r="U138" s="794">
        <v>509.59999999999854</v>
      </c>
      <c r="V138" s="794">
        <v>850.40000000000146</v>
      </c>
      <c r="W138" s="795">
        <v>575.19999999999709</v>
      </c>
    </row>
    <row r="139" spans="2:23" x14ac:dyDescent="0.2">
      <c r="B139" s="918"/>
      <c r="C139" s="148" t="s">
        <v>343</v>
      </c>
      <c r="D139" s="429">
        <v>0.98599391819730797</v>
      </c>
      <c r="E139" s="424">
        <v>0.99094455835773387</v>
      </c>
      <c r="F139" s="424">
        <v>0.9668677311859234</v>
      </c>
      <c r="G139" s="424">
        <v>0.96731343829652305</v>
      </c>
      <c r="H139" s="424">
        <v>0.97649510402766548</v>
      </c>
      <c r="I139" s="424">
        <v>0.99023723562976207</v>
      </c>
      <c r="J139" s="424">
        <v>1.0119840537268106</v>
      </c>
      <c r="K139" s="424">
        <v>1.0251370296770248</v>
      </c>
      <c r="L139" s="424">
        <v>1.0233449553279583</v>
      </c>
      <c r="M139" s="425">
        <v>1.0267156066610363</v>
      </c>
      <c r="N139" s="793">
        <v>-515.40000000000146</v>
      </c>
      <c r="O139" s="794">
        <v>-340.5</v>
      </c>
      <c r="P139" s="794">
        <v>-1298.5</v>
      </c>
      <c r="Q139" s="794">
        <v>-1340.0999999999985</v>
      </c>
      <c r="R139" s="794">
        <v>-1000.5</v>
      </c>
      <c r="S139" s="794">
        <v>-428.59999999999854</v>
      </c>
      <c r="T139" s="794">
        <v>541.40000000000146</v>
      </c>
      <c r="U139" s="794">
        <v>1151.0999999999985</v>
      </c>
      <c r="V139" s="794">
        <v>1071.3000000000029</v>
      </c>
      <c r="W139" s="795">
        <v>1233.6999999999971</v>
      </c>
    </row>
    <row r="140" spans="2:23" x14ac:dyDescent="0.2">
      <c r="B140" s="918"/>
      <c r="C140" s="148" t="s">
        <v>345</v>
      </c>
      <c r="D140" s="429">
        <v>0.96864376178567124</v>
      </c>
      <c r="E140" s="424">
        <v>0.97717424866200087</v>
      </c>
      <c r="F140" s="424">
        <v>0.93348436813889413</v>
      </c>
      <c r="G140" s="424">
        <v>0.93014412042269112</v>
      </c>
      <c r="H140" s="424">
        <v>0.94768925178120655</v>
      </c>
      <c r="I140" s="424">
        <v>0.96964880230459216</v>
      </c>
      <c r="J140" s="424">
        <v>1.001842392472146</v>
      </c>
      <c r="K140" s="424">
        <v>1.0024626429585106</v>
      </c>
      <c r="L140" s="424">
        <v>1.0255624911424963</v>
      </c>
      <c r="M140" s="425">
        <v>1.0127092457747804</v>
      </c>
      <c r="N140" s="793">
        <v>-1172.3000000000029</v>
      </c>
      <c r="O140" s="794">
        <v>-887.09999999999854</v>
      </c>
      <c r="P140" s="794">
        <v>-2756.9000000000015</v>
      </c>
      <c r="Q140" s="794">
        <v>-2997.9000000000015</v>
      </c>
      <c r="R140" s="794">
        <v>-2333.2999999999956</v>
      </c>
      <c r="S140" s="794">
        <v>-1393.8999999999942</v>
      </c>
      <c r="T140" s="794">
        <v>86.599999999998545</v>
      </c>
      <c r="U140" s="794">
        <v>118</v>
      </c>
      <c r="V140" s="794">
        <v>1208.5</v>
      </c>
      <c r="W140" s="795">
        <v>614.90000000000146</v>
      </c>
    </row>
    <row r="141" spans="2:23" x14ac:dyDescent="0.2">
      <c r="B141" s="918"/>
      <c r="C141" s="148" t="s">
        <v>347</v>
      </c>
      <c r="D141" s="429">
        <v>0.99372793309795315</v>
      </c>
      <c r="E141" s="424">
        <v>0.97458026680382537</v>
      </c>
      <c r="F141" s="424">
        <v>0.93112547207818064</v>
      </c>
      <c r="G141" s="424">
        <v>0.93579114603068803</v>
      </c>
      <c r="H141" s="424">
        <v>0.95239300475827859</v>
      </c>
      <c r="I141" s="424">
        <v>0.97713089679600706</v>
      </c>
      <c r="J141" s="424">
        <v>0.99735895660010521</v>
      </c>
      <c r="K141" s="424">
        <v>1.0007896338174929</v>
      </c>
      <c r="L141" s="424">
        <v>1.0195042312898459</v>
      </c>
      <c r="M141" s="425">
        <v>0.99941769991466289</v>
      </c>
      <c r="N141" s="793">
        <v>-235.19999999999709</v>
      </c>
      <c r="O141" s="794">
        <v>-1008.1999999999971</v>
      </c>
      <c r="P141" s="794">
        <v>-2923.4000000000015</v>
      </c>
      <c r="Q141" s="794">
        <v>-2812.9000000000015</v>
      </c>
      <c r="R141" s="794">
        <v>-2163.0999999999985</v>
      </c>
      <c r="S141" s="794">
        <v>-1065.3000000000029</v>
      </c>
      <c r="T141" s="794">
        <v>-126.59999999999854</v>
      </c>
      <c r="U141" s="794">
        <v>38.80000000000291</v>
      </c>
      <c r="V141" s="794">
        <v>943.80000000000291</v>
      </c>
      <c r="W141" s="795">
        <v>-29</v>
      </c>
    </row>
    <row r="142" spans="2:23" ht="13.5" thickBot="1" x14ac:dyDescent="0.25">
      <c r="B142" s="919"/>
      <c r="C142" s="149" t="s">
        <v>350</v>
      </c>
      <c r="D142" s="430">
        <v>0.99855188425567643</v>
      </c>
      <c r="E142" s="427">
        <v>0.96933258922534915</v>
      </c>
      <c r="F142" s="427">
        <v>0.93650730982268304</v>
      </c>
      <c r="G142" s="427">
        <v>0.93902548698670796</v>
      </c>
      <c r="H142" s="427">
        <v>0.95560922378637814</v>
      </c>
      <c r="I142" s="427">
        <v>0.9800783162016643</v>
      </c>
      <c r="J142" s="427">
        <v>0.99391317553285374</v>
      </c>
      <c r="K142" s="427">
        <v>1.010626113643873</v>
      </c>
      <c r="L142" s="427">
        <v>1.0154854444163492</v>
      </c>
      <c r="M142" s="428">
        <v>1.0115414588997049</v>
      </c>
      <c r="N142" s="796">
        <v>-55.19999999999709</v>
      </c>
      <c r="O142" s="797">
        <v>-1247.4000000000015</v>
      </c>
      <c r="P142" s="797">
        <v>-2733.9000000000015</v>
      </c>
      <c r="Q142" s="797">
        <v>-2712</v>
      </c>
      <c r="R142" s="797">
        <v>-2042.1000000000058</v>
      </c>
      <c r="S142" s="797">
        <v>-936.09999999999854</v>
      </c>
      <c r="T142" s="797">
        <v>-296.59999999999854</v>
      </c>
      <c r="U142" s="797">
        <v>524.19999999999709</v>
      </c>
      <c r="V142" s="797">
        <v>759.40000000000146</v>
      </c>
      <c r="W142" s="798">
        <v>576.10000000000582</v>
      </c>
    </row>
    <row r="143" spans="2:23" x14ac:dyDescent="0.2">
      <c r="B143" s="918" t="s">
        <v>234</v>
      </c>
      <c r="C143" s="152" t="s">
        <v>250</v>
      </c>
      <c r="D143" s="429">
        <v>0.95503147624895868</v>
      </c>
      <c r="E143" s="424">
        <v>0.96568916737541877</v>
      </c>
      <c r="F143" s="424">
        <v>0.95709839535618579</v>
      </c>
      <c r="G143" s="424">
        <v>0.96263762438040801</v>
      </c>
      <c r="H143" s="424">
        <v>0.99624222337804758</v>
      </c>
      <c r="I143" s="424">
        <v>0.99163170172217707</v>
      </c>
      <c r="J143" s="424">
        <v>0.99114292238639479</v>
      </c>
      <c r="K143" s="424">
        <v>0.99727408972075227</v>
      </c>
      <c r="L143" s="424">
        <v>1.057334939332484</v>
      </c>
      <c r="M143" s="425">
        <v>0.97067484279565341</v>
      </c>
      <c r="N143" s="793">
        <v>-1047.2000000000007</v>
      </c>
      <c r="O143" s="794">
        <v>-790.70000000000073</v>
      </c>
      <c r="P143" s="794">
        <v>-991.10000000000218</v>
      </c>
      <c r="Q143" s="794">
        <v>-909.79999999999927</v>
      </c>
      <c r="R143" s="794">
        <v>-93.200000000000728</v>
      </c>
      <c r="S143" s="794">
        <v>-215.60000000000218</v>
      </c>
      <c r="T143" s="794">
        <v>-236.59999999999854</v>
      </c>
      <c r="U143" s="794">
        <v>-73.299999999999272</v>
      </c>
      <c r="V143" s="794">
        <v>1489.8999999999978</v>
      </c>
      <c r="W143" s="795">
        <v>-845.5</v>
      </c>
    </row>
    <row r="144" spans="2:23" x14ac:dyDescent="0.2">
      <c r="B144" s="918"/>
      <c r="C144" s="148" t="s">
        <v>251</v>
      </c>
      <c r="D144" s="429">
        <v>1.0021990401730392</v>
      </c>
      <c r="E144" s="424">
        <v>0.97435671600382256</v>
      </c>
      <c r="F144" s="424">
        <v>0.96785040813366208</v>
      </c>
      <c r="G144" s="424">
        <v>0.95950056884697188</v>
      </c>
      <c r="H144" s="424">
        <v>0.97746370664404503</v>
      </c>
      <c r="I144" s="424">
        <v>0.99989751028839025</v>
      </c>
      <c r="J144" s="424">
        <v>0.9912798356077771</v>
      </c>
      <c r="K144" s="424">
        <v>0.98832123337345879</v>
      </c>
      <c r="L144" s="424">
        <v>1.0446771658962388</v>
      </c>
      <c r="M144" s="425">
        <v>1.0109409426707563</v>
      </c>
      <c r="N144" s="793">
        <v>48.799999999999272</v>
      </c>
      <c r="O144" s="794">
        <v>-582.29999999999927</v>
      </c>
      <c r="P144" s="794">
        <v>-731.40000000000146</v>
      </c>
      <c r="Q144" s="794">
        <v>-982.5</v>
      </c>
      <c r="R144" s="794">
        <v>-563.20000000000073</v>
      </c>
      <c r="S144" s="794">
        <v>-2.6000000000021828</v>
      </c>
      <c r="T144" s="794">
        <v>-231.69999999999709</v>
      </c>
      <c r="U144" s="794">
        <v>-312.40000000000146</v>
      </c>
      <c r="V144" s="794">
        <v>1168.5</v>
      </c>
      <c r="W144" s="795">
        <v>303.89999999999782</v>
      </c>
    </row>
    <row r="145" spans="2:23" x14ac:dyDescent="0.2">
      <c r="B145" s="918"/>
      <c r="C145" s="148" t="s">
        <v>252</v>
      </c>
      <c r="D145" s="429">
        <v>0.96799566906566459</v>
      </c>
      <c r="E145" s="424">
        <v>0.98020492180615293</v>
      </c>
      <c r="F145" s="424">
        <v>0.94910557894331127</v>
      </c>
      <c r="G145" s="424">
        <v>0.96572729180986405</v>
      </c>
      <c r="H145" s="424">
        <v>0.96074631996749693</v>
      </c>
      <c r="I145" s="424">
        <v>0.99484305194729328</v>
      </c>
      <c r="J145" s="424">
        <v>0.98044442147311062</v>
      </c>
      <c r="K145" s="424">
        <v>1.0135687781656377</v>
      </c>
      <c r="L145" s="424">
        <v>1.0050921783698401</v>
      </c>
      <c r="M145" s="425">
        <v>0.99059304412225491</v>
      </c>
      <c r="N145" s="793">
        <v>-703.5</v>
      </c>
      <c r="O145" s="794">
        <v>-451.5</v>
      </c>
      <c r="P145" s="794">
        <v>-1188.3999999999978</v>
      </c>
      <c r="Q145" s="794">
        <v>-832.70000000000073</v>
      </c>
      <c r="R145" s="794">
        <v>-1004.7999999999993</v>
      </c>
      <c r="S145" s="794">
        <v>-132.39999999999782</v>
      </c>
      <c r="T145" s="794">
        <v>-529.70000000000073</v>
      </c>
      <c r="U145" s="794">
        <v>358</v>
      </c>
      <c r="V145" s="794">
        <v>138.29999999999927</v>
      </c>
      <c r="W145" s="795">
        <v>-264.19999999999709</v>
      </c>
    </row>
    <row r="146" spans="2:23" x14ac:dyDescent="0.2">
      <c r="B146" s="918"/>
      <c r="C146" s="148" t="s">
        <v>253</v>
      </c>
      <c r="D146" s="429">
        <v>0.96953524763657839</v>
      </c>
      <c r="E146" s="424">
        <v>0.97490608564988734</v>
      </c>
      <c r="F146" s="424">
        <v>0.9466533508103947</v>
      </c>
      <c r="G146" s="424">
        <v>0.97045133707094755</v>
      </c>
      <c r="H146" s="424">
        <v>0.97214459015386512</v>
      </c>
      <c r="I146" s="424">
        <v>1.001556361438501</v>
      </c>
      <c r="J146" s="424">
        <v>0.99220695692566063</v>
      </c>
      <c r="K146" s="424">
        <v>1.0289724770642201</v>
      </c>
      <c r="L146" s="424">
        <v>1.017128661555234</v>
      </c>
      <c r="M146" s="425">
        <v>1.005369618418714</v>
      </c>
      <c r="N146" s="793">
        <v>-706.70000000000073</v>
      </c>
      <c r="O146" s="794">
        <v>-584.5</v>
      </c>
      <c r="P146" s="794">
        <v>-1282</v>
      </c>
      <c r="Q146" s="794">
        <v>-732.59999999999854</v>
      </c>
      <c r="R146" s="794">
        <v>-725.59999999999854</v>
      </c>
      <c r="S146" s="794">
        <v>41.200000000000728</v>
      </c>
      <c r="T146" s="794">
        <v>-218.09999999999854</v>
      </c>
      <c r="U146" s="794">
        <v>789.5</v>
      </c>
      <c r="V146" s="794">
        <v>479.20000000000073</v>
      </c>
      <c r="W146" s="795">
        <v>157.09999999999854</v>
      </c>
    </row>
    <row r="147" spans="2:23" x14ac:dyDescent="0.2">
      <c r="B147" s="918"/>
      <c r="C147" s="148" t="s">
        <v>254</v>
      </c>
      <c r="D147" s="429">
        <v>0.94273991413468772</v>
      </c>
      <c r="E147" s="424">
        <v>0.97690026204699998</v>
      </c>
      <c r="F147" s="424">
        <v>0.95883266526874322</v>
      </c>
      <c r="G147" s="424">
        <v>0.96200637004904543</v>
      </c>
      <c r="H147" s="424">
        <v>0.98357361523729092</v>
      </c>
      <c r="I147" s="424">
        <v>0.99297680670554667</v>
      </c>
      <c r="J147" s="424">
        <v>1.0055127447242405</v>
      </c>
      <c r="K147" s="424">
        <v>0.99141203056643556</v>
      </c>
      <c r="L147" s="424">
        <v>1.0387398981512235</v>
      </c>
      <c r="M147" s="425">
        <v>1.0078079269482421</v>
      </c>
      <c r="N147" s="793">
        <v>-1384.4000000000015</v>
      </c>
      <c r="O147" s="794">
        <v>-548.29999999999927</v>
      </c>
      <c r="P147" s="794">
        <v>-999.29999999999927</v>
      </c>
      <c r="Q147" s="794">
        <v>-972.20000000000073</v>
      </c>
      <c r="R147" s="794">
        <v>-435.70000000000073</v>
      </c>
      <c r="S147" s="794">
        <v>-192.80000000000291</v>
      </c>
      <c r="T147" s="794">
        <v>157.60000000000218</v>
      </c>
      <c r="U147" s="794">
        <v>-255</v>
      </c>
      <c r="V147" s="794">
        <v>1119.8000000000029</v>
      </c>
      <c r="W147" s="795">
        <v>240.10000000000218</v>
      </c>
    </row>
    <row r="148" spans="2:23" x14ac:dyDescent="0.2">
      <c r="B148" s="918"/>
      <c r="C148" s="148" t="s">
        <v>255</v>
      </c>
      <c r="D148" s="429">
        <v>0.98696981729907185</v>
      </c>
      <c r="E148" s="424">
        <v>0.98397226349678057</v>
      </c>
      <c r="F148" s="424">
        <v>0.96875</v>
      </c>
      <c r="G148" s="424">
        <v>0.95575048380387406</v>
      </c>
      <c r="H148" s="424">
        <v>0.98144334968445612</v>
      </c>
      <c r="I148" s="424">
        <v>0.99604774030147469</v>
      </c>
      <c r="J148" s="424">
        <v>1.0076281459531733</v>
      </c>
      <c r="K148" s="424">
        <v>0.99823648397792875</v>
      </c>
      <c r="L148" s="424">
        <v>1.0181044551977307</v>
      </c>
      <c r="M148" s="425">
        <v>0.95140254448103501</v>
      </c>
      <c r="N148" s="793">
        <v>-318.30000000000291</v>
      </c>
      <c r="O148" s="794">
        <v>-404.5</v>
      </c>
      <c r="P148" s="794">
        <v>-820</v>
      </c>
      <c r="Q148" s="794">
        <v>-1223.2999999999993</v>
      </c>
      <c r="R148" s="794">
        <v>-528.09999999999854</v>
      </c>
      <c r="S148" s="794">
        <v>-116.09999999999854</v>
      </c>
      <c r="T148" s="794">
        <v>232.19999999999709</v>
      </c>
      <c r="U148" s="794">
        <v>-55.100000000002183</v>
      </c>
      <c r="V148" s="794">
        <v>564.20000000000073</v>
      </c>
      <c r="W148" s="795">
        <v>-1640.9999999999964</v>
      </c>
    </row>
    <row r="149" spans="2:23" x14ac:dyDescent="0.2">
      <c r="B149" s="918"/>
      <c r="C149" s="148" t="s">
        <v>256</v>
      </c>
      <c r="D149" s="429">
        <v>0.98526787463445731</v>
      </c>
      <c r="E149" s="424">
        <v>0.98381809811597665</v>
      </c>
      <c r="F149" s="424">
        <v>0.95184886343344288</v>
      </c>
      <c r="G149" s="424">
        <v>0.94878910670147731</v>
      </c>
      <c r="H149" s="424">
        <v>0.98095287987156066</v>
      </c>
      <c r="I149" s="424">
        <v>0.98826997755530999</v>
      </c>
      <c r="J149" s="424">
        <v>1.0124629647882832</v>
      </c>
      <c r="K149" s="424">
        <v>0.99763613809636631</v>
      </c>
      <c r="L149" s="424">
        <v>1.0287360544371476</v>
      </c>
      <c r="M149" s="425">
        <v>1.0232601689870002</v>
      </c>
      <c r="N149" s="793">
        <v>-413.60000000000218</v>
      </c>
      <c r="O149" s="794">
        <v>-467.5</v>
      </c>
      <c r="P149" s="794">
        <v>-1456.1000000000022</v>
      </c>
      <c r="Q149" s="794">
        <v>-1620.2000000000007</v>
      </c>
      <c r="R149" s="794">
        <v>-618.09999999999854</v>
      </c>
      <c r="S149" s="794">
        <v>-395.10000000000582</v>
      </c>
      <c r="T149" s="794">
        <v>429.90000000000146</v>
      </c>
      <c r="U149" s="794">
        <v>-84.80000000000291</v>
      </c>
      <c r="V149" s="794">
        <v>1016.9000000000015</v>
      </c>
      <c r="W149" s="795">
        <v>832.19999999999709</v>
      </c>
    </row>
    <row r="150" spans="2:23" x14ac:dyDescent="0.2">
      <c r="B150" s="918"/>
      <c r="C150" s="148" t="s">
        <v>336</v>
      </c>
      <c r="D150" s="429">
        <v>0.94878937419286413</v>
      </c>
      <c r="E150" s="424">
        <v>0.97947001256874977</v>
      </c>
      <c r="F150" s="424">
        <v>0.94152699420556296</v>
      </c>
      <c r="G150" s="424">
        <v>0.96555883566644451</v>
      </c>
      <c r="H150" s="424">
        <v>0.9789978625043495</v>
      </c>
      <c r="I150" s="424">
        <v>0.98105740443784406</v>
      </c>
      <c r="J150" s="424">
        <v>1.0182526516996138</v>
      </c>
      <c r="K150" s="424">
        <v>1.0081436562208275</v>
      </c>
      <c r="L150" s="424">
        <v>1.0256476281042937</v>
      </c>
      <c r="M150" s="425">
        <v>1.0012227069947186</v>
      </c>
      <c r="N150" s="793">
        <v>-1641.7000000000007</v>
      </c>
      <c r="O150" s="794">
        <v>-664.80000000000291</v>
      </c>
      <c r="P150" s="794">
        <v>-1991</v>
      </c>
      <c r="Q150" s="794">
        <v>-1193.5</v>
      </c>
      <c r="R150" s="794">
        <v>-760.5</v>
      </c>
      <c r="S150" s="794">
        <v>-719.40000000000146</v>
      </c>
      <c r="T150" s="794">
        <v>700.90000000000146</v>
      </c>
      <c r="U150" s="794">
        <v>321.90000000000146</v>
      </c>
      <c r="V150" s="794">
        <v>1006</v>
      </c>
      <c r="W150" s="795">
        <v>49.799999999995634</v>
      </c>
    </row>
    <row r="151" spans="2:23" x14ac:dyDescent="0.2">
      <c r="B151" s="918"/>
      <c r="C151" s="148" t="s">
        <v>341</v>
      </c>
      <c r="D151" s="429">
        <v>0.97562030988820791</v>
      </c>
      <c r="E151" s="424">
        <v>0.98883090462180401</v>
      </c>
      <c r="F151" s="424">
        <v>0.95613582527557284</v>
      </c>
      <c r="G151" s="424">
        <v>0.97426879877245653</v>
      </c>
      <c r="H151" s="424">
        <v>0.98197753459496628</v>
      </c>
      <c r="I151" s="424">
        <v>0.98164595600543536</v>
      </c>
      <c r="J151" s="424">
        <v>1.0220849061857593</v>
      </c>
      <c r="K151" s="424">
        <v>1.0115017601607132</v>
      </c>
      <c r="L151" s="424">
        <v>1.0149891536592128</v>
      </c>
      <c r="M151" s="425">
        <v>1.0170768774643579</v>
      </c>
      <c r="N151" s="793">
        <v>-822.59999999999854</v>
      </c>
      <c r="O151" s="794">
        <v>-387.59999999999854</v>
      </c>
      <c r="P151" s="794">
        <v>-1581.3999999999942</v>
      </c>
      <c r="Q151" s="794">
        <v>-959.19999999999709</v>
      </c>
      <c r="R151" s="794">
        <v>-697.29999999999563</v>
      </c>
      <c r="S151" s="794">
        <v>-745.59999999999854</v>
      </c>
      <c r="T151" s="794">
        <v>912.10000000000582</v>
      </c>
      <c r="U151" s="794">
        <v>487.79999999999563</v>
      </c>
      <c r="V151" s="794">
        <v>643.30000000000291</v>
      </c>
      <c r="W151" s="795">
        <v>731.5</v>
      </c>
    </row>
    <row r="152" spans="2:23" x14ac:dyDescent="0.2">
      <c r="B152" s="918"/>
      <c r="C152" s="148" t="s">
        <v>343</v>
      </c>
      <c r="D152" s="429">
        <v>0.99195641601503792</v>
      </c>
      <c r="E152" s="424">
        <v>0.99610258653805117</v>
      </c>
      <c r="F152" s="424">
        <v>0.97291027656777584</v>
      </c>
      <c r="G152" s="424">
        <v>0.99993678184172197</v>
      </c>
      <c r="H152" s="424">
        <v>0.98304762312409788</v>
      </c>
      <c r="I152" s="424">
        <v>1.0048322700334489</v>
      </c>
      <c r="J152" s="424">
        <v>1.0170812788648178</v>
      </c>
      <c r="K152" s="424">
        <v>1.0181008343797719</v>
      </c>
      <c r="L152" s="424">
        <v>1.031996888001002</v>
      </c>
      <c r="M152" s="425">
        <v>1.0280266681664987</v>
      </c>
      <c r="N152" s="793">
        <v>-294.40000000000146</v>
      </c>
      <c r="O152" s="794">
        <v>-146.09999999999854</v>
      </c>
      <c r="P152" s="794">
        <v>-1051</v>
      </c>
      <c r="Q152" s="794">
        <v>-2.5</v>
      </c>
      <c r="R152" s="794">
        <v>-712.90000000000146</v>
      </c>
      <c r="S152" s="794">
        <v>208.90000000000146</v>
      </c>
      <c r="T152" s="794">
        <v>765.59999999999854</v>
      </c>
      <c r="U152" s="794">
        <v>827.40000000000146</v>
      </c>
      <c r="V152" s="794">
        <v>1455.8999999999942</v>
      </c>
      <c r="W152" s="795">
        <v>1295.5999999999985</v>
      </c>
    </row>
    <row r="153" spans="2:23" x14ac:dyDescent="0.2">
      <c r="B153" s="918"/>
      <c r="C153" s="148" t="s">
        <v>345</v>
      </c>
      <c r="D153" s="429">
        <v>0.96749312179507774</v>
      </c>
      <c r="E153" s="424">
        <v>0.99962933071849358</v>
      </c>
      <c r="F153" s="424">
        <v>0.93633947752544722</v>
      </c>
      <c r="G153" s="424">
        <v>0.93791461253271469</v>
      </c>
      <c r="H153" s="424">
        <v>0.94874718598524876</v>
      </c>
      <c r="I153" s="424">
        <v>0.98521422185544327</v>
      </c>
      <c r="J153" s="424">
        <v>1.0101861631331737</v>
      </c>
      <c r="K153" s="424">
        <v>1.0152437074402085</v>
      </c>
      <c r="L153" s="424">
        <v>1.0042660231161349</v>
      </c>
      <c r="M153" s="425">
        <v>1.0208392307051868</v>
      </c>
      <c r="N153" s="793">
        <v>-1214.5999999999985</v>
      </c>
      <c r="O153" s="794">
        <v>-14.100000000005821</v>
      </c>
      <c r="P153" s="794">
        <v>-2625.5</v>
      </c>
      <c r="Q153" s="794">
        <v>-2630.8000000000029</v>
      </c>
      <c r="R153" s="794">
        <v>-2274.4000000000015</v>
      </c>
      <c r="S153" s="794">
        <v>-666.5</v>
      </c>
      <c r="T153" s="794">
        <v>474.5</v>
      </c>
      <c r="U153" s="794">
        <v>715</v>
      </c>
      <c r="V153" s="794">
        <v>204.69999999999709</v>
      </c>
      <c r="W153" s="795">
        <v>1001.1999999999971</v>
      </c>
    </row>
    <row r="154" spans="2:23" x14ac:dyDescent="0.2">
      <c r="B154" s="918"/>
      <c r="C154" s="148" t="s">
        <v>347</v>
      </c>
      <c r="D154" s="429">
        <v>1.0347700207582213</v>
      </c>
      <c r="E154" s="424">
        <v>0.98858466669212453</v>
      </c>
      <c r="F154" s="424">
        <v>0.93546182548999524</v>
      </c>
      <c r="G154" s="424">
        <v>0.9342192842489172</v>
      </c>
      <c r="H154" s="424">
        <v>0.95362145918953556</v>
      </c>
      <c r="I154" s="424">
        <v>1.0027204730490038</v>
      </c>
      <c r="J154" s="424">
        <v>1.0048989344554176</v>
      </c>
      <c r="K154" s="424">
        <v>1.0066568001535707</v>
      </c>
      <c r="L154" s="424">
        <v>1.0268403180456711</v>
      </c>
      <c r="M154" s="425">
        <v>1.0080628991195824</v>
      </c>
      <c r="N154" s="793">
        <v>1273</v>
      </c>
      <c r="O154" s="794">
        <v>-448.40000000000146</v>
      </c>
      <c r="P154" s="794">
        <v>-2710.3000000000029</v>
      </c>
      <c r="Q154" s="794">
        <v>-2885.8000000000029</v>
      </c>
      <c r="R154" s="794">
        <v>-2099</v>
      </c>
      <c r="S154" s="794">
        <v>123.30000000000291</v>
      </c>
      <c r="T154" s="794">
        <v>232.5</v>
      </c>
      <c r="U154" s="794">
        <v>322.5</v>
      </c>
      <c r="V154" s="794">
        <v>1286.7999999999956</v>
      </c>
      <c r="W154" s="795">
        <v>398.09999999999854</v>
      </c>
    </row>
    <row r="155" spans="2:23" ht="13.5" thickBot="1" x14ac:dyDescent="0.25">
      <c r="B155" s="919"/>
      <c r="C155" s="149" t="s">
        <v>350</v>
      </c>
      <c r="D155" s="430">
        <v>0.9848568552030359</v>
      </c>
      <c r="E155" s="427">
        <v>0.99127409733124017</v>
      </c>
      <c r="F155" s="427">
        <v>0.95424278397236584</v>
      </c>
      <c r="G155" s="427">
        <v>0.94050539495688312</v>
      </c>
      <c r="H155" s="427">
        <v>0.94684511105200453</v>
      </c>
      <c r="I155" s="427">
        <v>0.97998390838048122</v>
      </c>
      <c r="J155" s="427">
        <v>1.0028206377003823</v>
      </c>
      <c r="K155" s="427">
        <v>1.0162882375054694</v>
      </c>
      <c r="L155" s="427">
        <v>1.0111927647354382</v>
      </c>
      <c r="M155" s="428">
        <v>1.0214994287006269</v>
      </c>
      <c r="N155" s="796">
        <v>-586.59999999999854</v>
      </c>
      <c r="O155" s="797">
        <v>-347.40000000000146</v>
      </c>
      <c r="P155" s="797">
        <v>-1923.4000000000015</v>
      </c>
      <c r="Q155" s="797">
        <v>-2636.2000000000044</v>
      </c>
      <c r="R155" s="797">
        <v>-2458.0999999999985</v>
      </c>
      <c r="S155" s="797">
        <v>-935.40000000000146</v>
      </c>
      <c r="T155" s="797">
        <v>136.09999999999854</v>
      </c>
      <c r="U155" s="797">
        <v>792.89999999999418</v>
      </c>
      <c r="V155" s="797">
        <v>548</v>
      </c>
      <c r="W155" s="798">
        <v>1065</v>
      </c>
    </row>
    <row r="156" spans="2:23" x14ac:dyDescent="0.2">
      <c r="B156" s="918" t="s">
        <v>235</v>
      </c>
      <c r="C156" s="153" t="s">
        <v>250</v>
      </c>
      <c r="D156" s="429">
        <v>0.98557304415605729</v>
      </c>
      <c r="E156" s="424">
        <v>0.96969366524324008</v>
      </c>
      <c r="F156" s="424">
        <v>0.93021656201471892</v>
      </c>
      <c r="G156" s="424">
        <v>0.95058623067872938</v>
      </c>
      <c r="H156" s="424">
        <v>0.97875290518662728</v>
      </c>
      <c r="I156" s="424">
        <v>0.99828048348758402</v>
      </c>
      <c r="J156" s="424">
        <v>1.0048795826592967</v>
      </c>
      <c r="K156" s="424">
        <v>0.98558964915042624</v>
      </c>
      <c r="L156" s="424">
        <v>1.0316138045221712</v>
      </c>
      <c r="M156" s="425">
        <v>1.0032991111221594</v>
      </c>
      <c r="N156" s="793">
        <v>-316.5</v>
      </c>
      <c r="O156" s="794">
        <v>-694.80000000000291</v>
      </c>
      <c r="P156" s="794">
        <v>-1653.6999999999971</v>
      </c>
      <c r="Q156" s="794">
        <v>-1218</v>
      </c>
      <c r="R156" s="794">
        <v>-534.79999999999927</v>
      </c>
      <c r="S156" s="794">
        <v>-44.200000000000728</v>
      </c>
      <c r="T156" s="794">
        <v>128.79999999999927</v>
      </c>
      <c r="U156" s="794">
        <v>-393.60000000000218</v>
      </c>
      <c r="V156" s="794">
        <v>855.40000000000146</v>
      </c>
      <c r="W156" s="795">
        <v>92.900000000001455</v>
      </c>
    </row>
    <row r="157" spans="2:23" x14ac:dyDescent="0.2">
      <c r="B157" s="918"/>
      <c r="C157" s="148" t="s">
        <v>251</v>
      </c>
      <c r="D157" s="429">
        <v>0.97016158037058253</v>
      </c>
      <c r="E157" s="424">
        <v>0.97282021664469653</v>
      </c>
      <c r="F157" s="424">
        <v>0.93369160388428762</v>
      </c>
      <c r="G157" s="424">
        <v>0.94514344673411488</v>
      </c>
      <c r="H157" s="424">
        <v>0.97129725841259684</v>
      </c>
      <c r="I157" s="424">
        <v>0.9876864585960079</v>
      </c>
      <c r="J157" s="424">
        <v>1.0076441150628415</v>
      </c>
      <c r="K157" s="424">
        <v>1.0016734706129555</v>
      </c>
      <c r="L157" s="424">
        <v>1.0141287516762612</v>
      </c>
      <c r="M157" s="425">
        <v>1.010348963308221</v>
      </c>
      <c r="N157" s="793">
        <v>-672</v>
      </c>
      <c r="O157" s="794">
        <v>-616.5</v>
      </c>
      <c r="P157" s="794">
        <v>-1559.6000000000022</v>
      </c>
      <c r="Q157" s="794">
        <v>-1339.7999999999993</v>
      </c>
      <c r="R157" s="794">
        <v>-718.20000000000073</v>
      </c>
      <c r="S157" s="794">
        <v>-317.40000000000146</v>
      </c>
      <c r="T157" s="794">
        <v>200.09999999999854</v>
      </c>
      <c r="U157" s="794">
        <v>44.599999999998545</v>
      </c>
      <c r="V157" s="794">
        <v>381.40000000000146</v>
      </c>
      <c r="W157" s="795">
        <v>288.20000000000073</v>
      </c>
    </row>
    <row r="158" spans="2:23" x14ac:dyDescent="0.2">
      <c r="B158" s="918"/>
      <c r="C158" s="148" t="s">
        <v>252</v>
      </c>
      <c r="D158" s="429">
        <v>0.96520157783302729</v>
      </c>
      <c r="E158" s="424">
        <v>0.96565212661807887</v>
      </c>
      <c r="F158" s="424">
        <v>0.94901505880753279</v>
      </c>
      <c r="G158" s="424">
        <v>0.94555109641900148</v>
      </c>
      <c r="H158" s="424">
        <v>0.97276653857147399</v>
      </c>
      <c r="I158" s="424">
        <v>0.99823226351678762</v>
      </c>
      <c r="J158" s="424">
        <v>1.0094239885411576</v>
      </c>
      <c r="K158" s="424">
        <v>0.99653171455230116</v>
      </c>
      <c r="L158" s="424">
        <v>1.0363754331748152</v>
      </c>
      <c r="M158" s="425">
        <v>1.0066622394550246</v>
      </c>
      <c r="N158" s="793">
        <v>-792.20000000000073</v>
      </c>
      <c r="O158" s="794">
        <v>-789.40000000000146</v>
      </c>
      <c r="P158" s="794">
        <v>-1199.9000000000015</v>
      </c>
      <c r="Q158" s="794">
        <v>-1339.1000000000022</v>
      </c>
      <c r="R158" s="794">
        <v>-686</v>
      </c>
      <c r="S158" s="794">
        <v>-45.600000000002183</v>
      </c>
      <c r="T158" s="794">
        <v>248.70000000000073</v>
      </c>
      <c r="U158" s="794">
        <v>-93.30000000000291</v>
      </c>
      <c r="V158" s="794">
        <v>969.90000000000146</v>
      </c>
      <c r="W158" s="795">
        <v>186.60000000000218</v>
      </c>
    </row>
    <row r="159" spans="2:23" x14ac:dyDescent="0.2">
      <c r="B159" s="918"/>
      <c r="C159" s="148" t="s">
        <v>253</v>
      </c>
      <c r="D159" s="429">
        <v>0.9617001421393484</v>
      </c>
      <c r="E159" s="424">
        <v>0.96270154872608904</v>
      </c>
      <c r="F159" s="424">
        <v>0.93651278453061471</v>
      </c>
      <c r="G159" s="424">
        <v>0.94852961523713142</v>
      </c>
      <c r="H159" s="424">
        <v>0.97164971234661368</v>
      </c>
      <c r="I159" s="424">
        <v>0.9926200079783698</v>
      </c>
      <c r="J159" s="424">
        <v>0.99845778085424597</v>
      </c>
      <c r="K159" s="424">
        <v>1.0036723354279247</v>
      </c>
      <c r="L159" s="424">
        <v>0.9997245803336412</v>
      </c>
      <c r="M159" s="425">
        <v>0.98899366281292611</v>
      </c>
      <c r="N159" s="793">
        <v>-886.5</v>
      </c>
      <c r="O159" s="794">
        <v>-878.79999999999927</v>
      </c>
      <c r="P159" s="794">
        <v>-1538.2000000000007</v>
      </c>
      <c r="Q159" s="794">
        <v>-1302</v>
      </c>
      <c r="R159" s="794">
        <v>-737.70000000000073</v>
      </c>
      <c r="S159" s="794">
        <v>-199.79999999999927</v>
      </c>
      <c r="T159" s="794">
        <v>-43</v>
      </c>
      <c r="U159" s="794">
        <v>103.5</v>
      </c>
      <c r="V159" s="794">
        <v>-7.9000000000014552</v>
      </c>
      <c r="W159" s="795">
        <v>-325.29999999999927</v>
      </c>
    </row>
    <row r="160" spans="2:23" x14ac:dyDescent="0.2">
      <c r="B160" s="918"/>
      <c r="C160" s="148" t="s">
        <v>254</v>
      </c>
      <c r="D160" s="429">
        <v>0.97651205484861592</v>
      </c>
      <c r="E160" s="424">
        <v>0.97886176122508284</v>
      </c>
      <c r="F160" s="424">
        <v>0.93149941509183665</v>
      </c>
      <c r="G160" s="424">
        <v>0.95070569341713129</v>
      </c>
      <c r="H160" s="424">
        <v>0.96106536169961121</v>
      </c>
      <c r="I160" s="424">
        <v>0.97993296726805967</v>
      </c>
      <c r="J160" s="424">
        <v>1.0079889624800973</v>
      </c>
      <c r="K160" s="424">
        <v>1.0114437818261035</v>
      </c>
      <c r="L160" s="424">
        <v>1.0133566518072936</v>
      </c>
      <c r="M160" s="425">
        <v>1.0111237579397008</v>
      </c>
      <c r="N160" s="793">
        <v>-559.10000000000218</v>
      </c>
      <c r="O160" s="794">
        <v>-501.90000000000146</v>
      </c>
      <c r="P160" s="794">
        <v>-1704</v>
      </c>
      <c r="Q160" s="794">
        <v>-1276.8999999999978</v>
      </c>
      <c r="R160" s="794">
        <v>-1053.3999999999978</v>
      </c>
      <c r="S160" s="794">
        <v>-562.79999999999927</v>
      </c>
      <c r="T160" s="794">
        <v>229.30000000000291</v>
      </c>
      <c r="U160" s="794">
        <v>336.19999999999709</v>
      </c>
      <c r="V160" s="794">
        <v>397.89999999999782</v>
      </c>
      <c r="W160" s="795">
        <v>340.09999999999854</v>
      </c>
    </row>
    <row r="161" spans="2:23" x14ac:dyDescent="0.2">
      <c r="B161" s="918"/>
      <c r="C161" s="148" t="s">
        <v>255</v>
      </c>
      <c r="D161" s="429">
        <v>0.99117847968116801</v>
      </c>
      <c r="E161" s="424">
        <v>0.98094400817364236</v>
      </c>
      <c r="F161" s="424">
        <v>0.94223616101786234</v>
      </c>
      <c r="G161" s="424">
        <v>0.94754485380388076</v>
      </c>
      <c r="H161" s="424">
        <v>0.96585364175057298</v>
      </c>
      <c r="I161" s="424">
        <v>0.97849230278799793</v>
      </c>
      <c r="J161" s="424">
        <v>1.0075534194973046</v>
      </c>
      <c r="K161" s="424">
        <v>0.99467145380976807</v>
      </c>
      <c r="L161" s="424">
        <v>1.0073231394226385</v>
      </c>
      <c r="M161" s="425">
        <v>1.0028058204461348</v>
      </c>
      <c r="N161" s="793">
        <v>-210.5</v>
      </c>
      <c r="O161" s="794">
        <v>-481.20000000000073</v>
      </c>
      <c r="P161" s="794">
        <v>-1554.5</v>
      </c>
      <c r="Q161" s="794">
        <v>-1470.8999999999978</v>
      </c>
      <c r="R161" s="794">
        <v>-992.29999999999927</v>
      </c>
      <c r="S161" s="794">
        <v>-647.70000000000073</v>
      </c>
      <c r="T161" s="794">
        <v>232.59999999999854</v>
      </c>
      <c r="U161" s="794">
        <v>-168.29999999999927</v>
      </c>
      <c r="V161" s="794">
        <v>232.90000000000146</v>
      </c>
      <c r="W161" s="795">
        <v>90.30000000000291</v>
      </c>
    </row>
    <row r="162" spans="2:23" x14ac:dyDescent="0.2">
      <c r="B162" s="918"/>
      <c r="C162" s="148" t="s">
        <v>256</v>
      </c>
      <c r="D162" s="429">
        <v>0.9935424791772316</v>
      </c>
      <c r="E162" s="424">
        <v>0.9855762381466977</v>
      </c>
      <c r="F162" s="424">
        <v>0.94293211427370383</v>
      </c>
      <c r="G162" s="424">
        <v>0.94061505169211135</v>
      </c>
      <c r="H162" s="424">
        <v>0.9681488978242172</v>
      </c>
      <c r="I162" s="424">
        <v>0.99385868778561259</v>
      </c>
      <c r="J162" s="424">
        <v>0.99861872968511567</v>
      </c>
      <c r="K162" s="424">
        <v>1.0110721489007357</v>
      </c>
      <c r="L162" s="424">
        <v>1.0109126404752169</v>
      </c>
      <c r="M162" s="425">
        <v>1.0090937932467987</v>
      </c>
      <c r="N162" s="793">
        <v>-177</v>
      </c>
      <c r="O162" s="794">
        <v>-415.10000000000218</v>
      </c>
      <c r="P162" s="794">
        <v>-1737.7000000000007</v>
      </c>
      <c r="Q162" s="794">
        <v>-1899</v>
      </c>
      <c r="R162" s="794">
        <v>-1048</v>
      </c>
      <c r="S162" s="794">
        <v>-207.89999999999418</v>
      </c>
      <c r="T162" s="794">
        <v>-48.700000000004366</v>
      </c>
      <c r="U162" s="794">
        <v>396.90000000000146</v>
      </c>
      <c r="V162" s="794">
        <v>392.39999999999418</v>
      </c>
      <c r="W162" s="795">
        <v>332.5</v>
      </c>
    </row>
    <row r="163" spans="2:23" x14ac:dyDescent="0.2">
      <c r="B163" s="918"/>
      <c r="C163" s="148" t="s">
        <v>336</v>
      </c>
      <c r="D163" s="429">
        <v>0.98222195313147276</v>
      </c>
      <c r="E163" s="424">
        <v>0.97672913318034149</v>
      </c>
      <c r="F163" s="424">
        <v>0.94845917545304048</v>
      </c>
      <c r="G163" s="424">
        <v>0.93619260329028742</v>
      </c>
      <c r="H163" s="424">
        <v>0.96701805258797358</v>
      </c>
      <c r="I163" s="424">
        <v>0.98909887759990045</v>
      </c>
      <c r="J163" s="424">
        <v>1.0075629567801958</v>
      </c>
      <c r="K163" s="424">
        <v>1.0101030036699585</v>
      </c>
      <c r="L163" s="424">
        <v>1.0172703641254164</v>
      </c>
      <c r="M163" s="425">
        <v>1.0023620994458722</v>
      </c>
      <c r="N163" s="793">
        <v>-557.90000000000146</v>
      </c>
      <c r="O163" s="794">
        <v>-751.39999999999782</v>
      </c>
      <c r="P163" s="794">
        <v>-1746.5999999999985</v>
      </c>
      <c r="Q163" s="794">
        <v>-2279.8000000000029</v>
      </c>
      <c r="R163" s="794">
        <v>-1210.2000000000044</v>
      </c>
      <c r="S163" s="794">
        <v>-411.90000000000146</v>
      </c>
      <c r="T163" s="794">
        <v>297.19999999999709</v>
      </c>
      <c r="U163" s="794">
        <v>404.40000000000146</v>
      </c>
      <c r="V163" s="794">
        <v>688.29999999999563</v>
      </c>
      <c r="W163" s="795">
        <v>95.399999999994179</v>
      </c>
    </row>
    <row r="164" spans="2:23" x14ac:dyDescent="0.2">
      <c r="B164" s="918"/>
      <c r="C164" s="148" t="s">
        <v>341</v>
      </c>
      <c r="D164" s="429">
        <v>0.97485892173892441</v>
      </c>
      <c r="E164" s="424">
        <v>0.97983859287282671</v>
      </c>
      <c r="F164" s="424">
        <v>0.96064933588127122</v>
      </c>
      <c r="G164" s="424">
        <v>0.95736551720498475</v>
      </c>
      <c r="H164" s="424">
        <v>0.96698197031779154</v>
      </c>
      <c r="I164" s="424">
        <v>0.99282693300504343</v>
      </c>
      <c r="J164" s="424">
        <v>1.0080365974282888</v>
      </c>
      <c r="K164" s="424">
        <v>1.0223136124036813</v>
      </c>
      <c r="L164" s="424">
        <v>1.0308075050216798</v>
      </c>
      <c r="M164" s="425">
        <v>1.0120493881855079</v>
      </c>
      <c r="N164" s="793">
        <v>-849.60000000000582</v>
      </c>
      <c r="O164" s="794">
        <v>-696</v>
      </c>
      <c r="P164" s="794">
        <v>-1418.8000000000029</v>
      </c>
      <c r="Q164" s="794">
        <v>-1615.8000000000029</v>
      </c>
      <c r="R164" s="794">
        <v>-1300.5999999999985</v>
      </c>
      <c r="S164" s="794">
        <v>-289</v>
      </c>
      <c r="T164" s="794">
        <v>338</v>
      </c>
      <c r="U164" s="794">
        <v>953.29999999999563</v>
      </c>
      <c r="V164" s="794">
        <v>1305.1999999999971</v>
      </c>
      <c r="W164" s="795">
        <v>522.19999999999709</v>
      </c>
    </row>
    <row r="165" spans="2:23" x14ac:dyDescent="0.2">
      <c r="B165" s="918"/>
      <c r="C165" s="148" t="s">
        <v>343</v>
      </c>
      <c r="D165" s="429">
        <v>0.9800913385912341</v>
      </c>
      <c r="E165" s="424">
        <v>0.9904186167792608</v>
      </c>
      <c r="F165" s="424">
        <v>0.9668348385651595</v>
      </c>
      <c r="G165" s="424">
        <v>0.96370752061495124</v>
      </c>
      <c r="H165" s="424">
        <v>0.97863927017701768</v>
      </c>
      <c r="I165" s="424">
        <v>0.99187952465510187</v>
      </c>
      <c r="J165" s="424">
        <v>1.0139825741700672</v>
      </c>
      <c r="K165" s="424">
        <v>1.0347633474396307</v>
      </c>
      <c r="L165" s="424">
        <v>1.0271597892219118</v>
      </c>
      <c r="M165" s="425">
        <v>1.0237860618831769</v>
      </c>
      <c r="N165" s="793">
        <v>-732.79999999999563</v>
      </c>
      <c r="O165" s="794">
        <v>-360.10000000000582</v>
      </c>
      <c r="P165" s="794">
        <v>-1302.8999999999942</v>
      </c>
      <c r="Q165" s="794">
        <v>-1499.5</v>
      </c>
      <c r="R165" s="794">
        <v>-911.30000000000291</v>
      </c>
      <c r="S165" s="794">
        <v>-356.69999999999709</v>
      </c>
      <c r="T165" s="794">
        <v>633.90000000000146</v>
      </c>
      <c r="U165" s="794">
        <v>1596.0999999999985</v>
      </c>
      <c r="V165" s="794">
        <v>1246.8000000000029</v>
      </c>
      <c r="W165" s="795">
        <v>1098.3000000000029</v>
      </c>
    </row>
    <row r="166" spans="2:23" x14ac:dyDescent="0.2">
      <c r="B166" s="918"/>
      <c r="C166" s="148" t="s">
        <v>345</v>
      </c>
      <c r="D166" s="429">
        <v>0.97053791851822191</v>
      </c>
      <c r="E166" s="424">
        <v>0.97030839306666394</v>
      </c>
      <c r="F166" s="424">
        <v>0.93402307710837562</v>
      </c>
      <c r="G166" s="424">
        <v>0.9300368288248172</v>
      </c>
      <c r="H166" s="424">
        <v>0.95103360070243192</v>
      </c>
      <c r="I166" s="424">
        <v>0.9723985233438136</v>
      </c>
      <c r="J166" s="424">
        <v>0.99849519179964075</v>
      </c>
      <c r="K166" s="424">
        <v>1.0064115552725272</v>
      </c>
      <c r="L166" s="424">
        <v>1.0446270761416785</v>
      </c>
      <c r="M166" s="425">
        <v>1.0168102241985137</v>
      </c>
      <c r="N166" s="793">
        <v>-1103.9000000000015</v>
      </c>
      <c r="O166" s="794">
        <v>-1159</v>
      </c>
      <c r="P166" s="794">
        <v>-2738.9000000000015</v>
      </c>
      <c r="Q166" s="794">
        <v>-3016.7000000000044</v>
      </c>
      <c r="R166" s="794">
        <v>-2186.0999999999985</v>
      </c>
      <c r="S166" s="794">
        <v>-1270.3000000000029</v>
      </c>
      <c r="T166" s="794">
        <v>-71.19999999999709</v>
      </c>
      <c r="U166" s="794">
        <v>310.09999999999854</v>
      </c>
      <c r="V166" s="794">
        <v>2098.1999999999971</v>
      </c>
      <c r="W166" s="795">
        <v>810.90000000000146</v>
      </c>
    </row>
    <row r="167" spans="2:23" x14ac:dyDescent="0.2">
      <c r="B167" s="918"/>
      <c r="C167" s="148" t="s">
        <v>347</v>
      </c>
      <c r="D167" s="429">
        <v>0.96930421297629454</v>
      </c>
      <c r="E167" s="424">
        <v>0.97046424134603027</v>
      </c>
      <c r="F167" s="424">
        <v>0.93293062282396644</v>
      </c>
      <c r="G167" s="424">
        <v>0.93514260476806232</v>
      </c>
      <c r="H167" s="424">
        <v>0.95238252129486856</v>
      </c>
      <c r="I167" s="424">
        <v>0.97486928871721545</v>
      </c>
      <c r="J167" s="424">
        <v>1.0034740518733429</v>
      </c>
      <c r="K167" s="424">
        <v>1.0098911205267143</v>
      </c>
      <c r="L167" s="424">
        <v>1.0201723051061147</v>
      </c>
      <c r="M167" s="425">
        <v>0.99957081028611305</v>
      </c>
      <c r="N167" s="793">
        <v>-1161.9000000000015</v>
      </c>
      <c r="O167" s="794">
        <v>-1172.0999999999985</v>
      </c>
      <c r="P167" s="794">
        <v>-2856.7999999999956</v>
      </c>
      <c r="Q167" s="794">
        <v>-2848.9000000000015</v>
      </c>
      <c r="R167" s="794">
        <v>-2167.9000000000015</v>
      </c>
      <c r="S167" s="794">
        <v>-1177.5999999999985</v>
      </c>
      <c r="T167" s="794">
        <v>166.80000000000291</v>
      </c>
      <c r="U167" s="794">
        <v>487.19999999999709</v>
      </c>
      <c r="V167" s="794">
        <v>979.19999999999709</v>
      </c>
      <c r="W167" s="795">
        <v>-21.400000000001455</v>
      </c>
    </row>
    <row r="168" spans="2:23" ht="13.5" thickBot="1" x14ac:dyDescent="0.25">
      <c r="B168" s="919"/>
      <c r="C168" s="149" t="s">
        <v>350</v>
      </c>
      <c r="D168" s="430">
        <v>0.99942188749772309</v>
      </c>
      <c r="E168" s="427">
        <v>0.96586738019278928</v>
      </c>
      <c r="F168" s="427">
        <v>0.93499488793853525</v>
      </c>
      <c r="G168" s="427">
        <v>0.9390016662784656</v>
      </c>
      <c r="H168" s="427">
        <v>0.95736405489923548</v>
      </c>
      <c r="I168" s="427">
        <v>0.9852566215483417</v>
      </c>
      <c r="J168" s="427">
        <v>0.99549281122844957</v>
      </c>
      <c r="K168" s="427">
        <v>1.0203517247378653</v>
      </c>
      <c r="L168" s="427">
        <v>1.0252321760251464</v>
      </c>
      <c r="M168" s="428">
        <v>1.015179636749304</v>
      </c>
      <c r="N168" s="796">
        <v>-21.900000000001455</v>
      </c>
      <c r="O168" s="797">
        <v>-1393</v>
      </c>
      <c r="P168" s="797">
        <v>-2816.5999999999985</v>
      </c>
      <c r="Q168" s="797">
        <v>-2723.5999999999985</v>
      </c>
      <c r="R168" s="797">
        <v>-1963.3000000000029</v>
      </c>
      <c r="S168" s="797">
        <v>-693.30000000000291</v>
      </c>
      <c r="T168" s="797">
        <v>-220.09999999999854</v>
      </c>
      <c r="U168" s="797">
        <v>1006</v>
      </c>
      <c r="V168" s="797">
        <v>1236.1999999999971</v>
      </c>
      <c r="W168" s="798">
        <v>755.69999999999709</v>
      </c>
    </row>
    <row r="169" spans="2:23" x14ac:dyDescent="0.2">
      <c r="B169" s="918" t="s">
        <v>236</v>
      </c>
      <c r="C169" s="153" t="s">
        <v>250</v>
      </c>
      <c r="D169" s="429">
        <v>0.96864565630886423</v>
      </c>
      <c r="E169" s="424">
        <v>0.98256430309350018</v>
      </c>
      <c r="F169" s="424">
        <v>0.94350521273598187</v>
      </c>
      <c r="G169" s="424">
        <v>0.94970659178456995</v>
      </c>
      <c r="H169" s="424">
        <v>0.99573399360493309</v>
      </c>
      <c r="I169" s="424">
        <v>1.0253052481808833</v>
      </c>
      <c r="J169" s="424">
        <v>1.0252613109223447</v>
      </c>
      <c r="K169" s="424">
        <v>1.0441728038873281</v>
      </c>
      <c r="L169" s="424">
        <v>1.0629283747908869</v>
      </c>
      <c r="M169" s="425">
        <v>1.0429503174195043</v>
      </c>
      <c r="N169" s="793">
        <v>-680.79999999999927</v>
      </c>
      <c r="O169" s="794">
        <v>-401.29999999999927</v>
      </c>
      <c r="P169" s="794">
        <v>-1363.4000000000015</v>
      </c>
      <c r="Q169" s="794">
        <v>-1257.2999999999993</v>
      </c>
      <c r="R169" s="794">
        <v>-108.20000000000073</v>
      </c>
      <c r="S169" s="794">
        <v>654.5</v>
      </c>
      <c r="T169" s="794">
        <v>670.89999999999782</v>
      </c>
      <c r="U169" s="794">
        <v>1163.5999999999985</v>
      </c>
      <c r="V169" s="794">
        <v>1666.3999999999978</v>
      </c>
      <c r="W169" s="795">
        <v>1186</v>
      </c>
    </row>
    <row r="170" spans="2:23" x14ac:dyDescent="0.2">
      <c r="B170" s="918"/>
      <c r="C170" s="148" t="s">
        <v>251</v>
      </c>
      <c r="D170" s="429">
        <v>0.9852306503114906</v>
      </c>
      <c r="E170" s="424">
        <v>0.98409477249067701</v>
      </c>
      <c r="F170" s="424">
        <v>0.94801848905054187</v>
      </c>
      <c r="G170" s="424">
        <v>0.95195178073265596</v>
      </c>
      <c r="H170" s="424">
        <v>0.98734644906002189</v>
      </c>
      <c r="I170" s="424">
        <v>1.0160477635313694</v>
      </c>
      <c r="J170" s="424">
        <v>1.0173812809973761</v>
      </c>
      <c r="K170" s="424">
        <v>1.0370507964350961</v>
      </c>
      <c r="L170" s="424">
        <v>1.0541117040527948</v>
      </c>
      <c r="M170" s="425">
        <v>1.0431574699148811</v>
      </c>
      <c r="N170" s="793">
        <v>-321</v>
      </c>
      <c r="O170" s="794">
        <v>-362.09999999999854</v>
      </c>
      <c r="P170" s="794">
        <v>-1234.7999999999993</v>
      </c>
      <c r="Q170" s="794">
        <v>-1179.7999999999993</v>
      </c>
      <c r="R170" s="794">
        <v>-318.5</v>
      </c>
      <c r="S170" s="794">
        <v>409.90000000000146</v>
      </c>
      <c r="T170" s="794">
        <v>458.39999999999782</v>
      </c>
      <c r="U170" s="794">
        <v>967.40000000000146</v>
      </c>
      <c r="V170" s="794">
        <v>1405.3999999999978</v>
      </c>
      <c r="W170" s="795">
        <v>1176.2999999999993</v>
      </c>
    </row>
    <row r="171" spans="2:23" x14ac:dyDescent="0.2">
      <c r="B171" s="918"/>
      <c r="C171" s="148" t="s">
        <v>252</v>
      </c>
      <c r="D171" s="429">
        <v>0.94110226035788613</v>
      </c>
      <c r="E171" s="424">
        <v>0.98635104639078885</v>
      </c>
      <c r="F171" s="424">
        <v>0.94040670579901664</v>
      </c>
      <c r="G171" s="424">
        <v>0.94944198362829546</v>
      </c>
      <c r="H171" s="424">
        <v>0.98122714216201801</v>
      </c>
      <c r="I171" s="424">
        <v>1.0107158297819778</v>
      </c>
      <c r="J171" s="424">
        <v>1.0228116890189169</v>
      </c>
      <c r="K171" s="424">
        <v>1.0288560799726718</v>
      </c>
      <c r="L171" s="424">
        <v>1.0600233144925646</v>
      </c>
      <c r="M171" s="425">
        <v>1.029234803233563</v>
      </c>
      <c r="N171" s="793">
        <v>-1293.2000000000007</v>
      </c>
      <c r="O171" s="794">
        <v>-313.89999999999782</v>
      </c>
      <c r="P171" s="794">
        <v>-1438.5999999999985</v>
      </c>
      <c r="Q171" s="794">
        <v>-1254.3999999999978</v>
      </c>
      <c r="R171" s="794">
        <v>-478.39999999999782</v>
      </c>
      <c r="S171" s="794">
        <v>277.60000000000218</v>
      </c>
      <c r="T171" s="794">
        <v>607.39999999999782</v>
      </c>
      <c r="U171" s="794">
        <v>768.70000000000073</v>
      </c>
      <c r="V171" s="794">
        <v>1565.2999999999993</v>
      </c>
      <c r="W171" s="795">
        <v>806.10000000000218</v>
      </c>
    </row>
    <row r="172" spans="2:23" x14ac:dyDescent="0.2">
      <c r="B172" s="918"/>
      <c r="C172" s="148" t="s">
        <v>253</v>
      </c>
      <c r="D172" s="429">
        <v>0.99030014158451551</v>
      </c>
      <c r="E172" s="424">
        <v>0.98179052047230964</v>
      </c>
      <c r="F172" s="424">
        <v>0.93883515327895906</v>
      </c>
      <c r="G172" s="424">
        <v>0.94817047972512924</v>
      </c>
      <c r="H172" s="424">
        <v>0.98476993120661904</v>
      </c>
      <c r="I172" s="424">
        <v>1.0071207361195895</v>
      </c>
      <c r="J172" s="424">
        <v>1.0300519983686787</v>
      </c>
      <c r="K172" s="424">
        <v>1.0326188155935616</v>
      </c>
      <c r="L172" s="424">
        <v>1.0554664095335535</v>
      </c>
      <c r="M172" s="425">
        <v>1.0363236860482341</v>
      </c>
      <c r="N172" s="793">
        <v>-220.59999999999854</v>
      </c>
      <c r="O172" s="794">
        <v>-426.10000000000218</v>
      </c>
      <c r="P172" s="794">
        <v>-1500.6000000000022</v>
      </c>
      <c r="Q172" s="794">
        <v>-1316.8999999999978</v>
      </c>
      <c r="R172" s="794">
        <v>-395.39999999999782</v>
      </c>
      <c r="S172" s="794">
        <v>191.29999999999927</v>
      </c>
      <c r="T172" s="794">
        <v>825.29999999999927</v>
      </c>
      <c r="U172" s="794">
        <v>900.39999999999782</v>
      </c>
      <c r="V172" s="794">
        <v>1507.0999999999985</v>
      </c>
      <c r="W172" s="795">
        <v>1029.8999999999978</v>
      </c>
    </row>
    <row r="173" spans="2:23" x14ac:dyDescent="0.2">
      <c r="B173" s="918"/>
      <c r="C173" s="148" t="s">
        <v>254</v>
      </c>
      <c r="D173" s="429">
        <v>0.97992723345490595</v>
      </c>
      <c r="E173" s="424">
        <v>0.98103185059706799</v>
      </c>
      <c r="F173" s="424">
        <v>0.94366236545402271</v>
      </c>
      <c r="G173" s="424">
        <v>0.95620527956413337</v>
      </c>
      <c r="H173" s="424">
        <v>0.98488022998242153</v>
      </c>
      <c r="I173" s="424">
        <v>1.0016430247614352</v>
      </c>
      <c r="J173" s="424">
        <v>1.0247861866378067</v>
      </c>
      <c r="K173" s="424">
        <v>1.0279445535788396</v>
      </c>
      <c r="L173" s="424">
        <v>1.0541959329380122</v>
      </c>
      <c r="M173" s="425">
        <v>1.0347087549952443</v>
      </c>
      <c r="N173" s="793">
        <v>-453.5</v>
      </c>
      <c r="O173" s="794">
        <v>-453.5</v>
      </c>
      <c r="P173" s="794">
        <v>-1411.1000000000022</v>
      </c>
      <c r="Q173" s="794">
        <v>-1136.6000000000022</v>
      </c>
      <c r="R173" s="794">
        <v>-403.39999999999782</v>
      </c>
      <c r="S173" s="794">
        <v>45.30000000000291</v>
      </c>
      <c r="T173" s="794">
        <v>705.39999999999782</v>
      </c>
      <c r="U173" s="794">
        <v>808</v>
      </c>
      <c r="V173" s="794">
        <v>1545.5</v>
      </c>
      <c r="W173" s="795">
        <v>1032.7000000000007</v>
      </c>
    </row>
    <row r="174" spans="2:23" x14ac:dyDescent="0.2">
      <c r="B174" s="918"/>
      <c r="C174" s="148" t="s">
        <v>255</v>
      </c>
      <c r="D174" s="429">
        <v>0.94700907847282678</v>
      </c>
      <c r="E174" s="424">
        <v>0.99332272061421445</v>
      </c>
      <c r="F174" s="424">
        <v>0.94972837738578619</v>
      </c>
      <c r="G174" s="424">
        <v>0.9491976698473964</v>
      </c>
      <c r="H174" s="424">
        <v>0.9804131943589437</v>
      </c>
      <c r="I174" s="424">
        <v>1.0064092068819668</v>
      </c>
      <c r="J174" s="424">
        <v>1.0264794509637338</v>
      </c>
      <c r="K174" s="424">
        <v>1.0256090740504529</v>
      </c>
      <c r="L174" s="424">
        <v>1.040944008869882</v>
      </c>
      <c r="M174" s="425">
        <v>1.039525461653124</v>
      </c>
      <c r="N174" s="793">
        <v>-1278.2999999999993</v>
      </c>
      <c r="O174" s="794">
        <v>-168.20000000000073</v>
      </c>
      <c r="P174" s="794">
        <v>-1348.2999999999993</v>
      </c>
      <c r="Q174" s="794">
        <v>-1421.5</v>
      </c>
      <c r="R174" s="794">
        <v>-556.79999999999927</v>
      </c>
      <c r="S174" s="794">
        <v>187.89999999999782</v>
      </c>
      <c r="T174" s="794">
        <v>797.90000000000146</v>
      </c>
      <c r="U174" s="794">
        <v>783</v>
      </c>
      <c r="V174" s="794">
        <v>1240.7999999999993</v>
      </c>
      <c r="W174" s="795">
        <v>1222.3999999999978</v>
      </c>
    </row>
    <row r="175" spans="2:23" x14ac:dyDescent="0.2">
      <c r="B175" s="918"/>
      <c r="C175" s="148" t="s">
        <v>256</v>
      </c>
      <c r="D175" s="429">
        <v>0.95540140194058853</v>
      </c>
      <c r="E175" s="424">
        <v>0.98882563118674227</v>
      </c>
      <c r="F175" s="424">
        <v>0.95508180857681713</v>
      </c>
      <c r="G175" s="424">
        <v>0.94892570147609179</v>
      </c>
      <c r="H175" s="424">
        <v>0.97560531023211405</v>
      </c>
      <c r="I175" s="424">
        <v>0.99605160666481629</v>
      </c>
      <c r="J175" s="424">
        <v>1.0224264137852626</v>
      </c>
      <c r="K175" s="424">
        <v>1.0239535412052025</v>
      </c>
      <c r="L175" s="424">
        <v>1.0312311657300952</v>
      </c>
      <c r="M175" s="425">
        <v>1.0463924845083861</v>
      </c>
      <c r="N175" s="793">
        <v>-1225.4000000000015</v>
      </c>
      <c r="O175" s="794">
        <v>-321.5</v>
      </c>
      <c r="P175" s="794">
        <v>-1364.7000000000007</v>
      </c>
      <c r="Q175" s="794">
        <v>-1613.1000000000022</v>
      </c>
      <c r="R175" s="794">
        <v>-789.60000000000218</v>
      </c>
      <c r="S175" s="794">
        <v>-132.30000000000291</v>
      </c>
      <c r="T175" s="794">
        <v>769.29999999999563</v>
      </c>
      <c r="U175" s="794">
        <v>843.5</v>
      </c>
      <c r="V175" s="794">
        <v>1088.1999999999971</v>
      </c>
      <c r="W175" s="795">
        <v>1633.5999999999985</v>
      </c>
    </row>
    <row r="176" spans="2:23" x14ac:dyDescent="0.2">
      <c r="B176" s="918"/>
      <c r="C176" s="148" t="s">
        <v>336</v>
      </c>
      <c r="D176" s="429">
        <v>0.98267433219914746</v>
      </c>
      <c r="E176" s="424">
        <v>0.98621875545144178</v>
      </c>
      <c r="F176" s="424">
        <v>0.95375773444012635</v>
      </c>
      <c r="G176" s="424">
        <v>0.95610168863766509</v>
      </c>
      <c r="H176" s="424">
        <v>0.98319132583946611</v>
      </c>
      <c r="I176" s="424">
        <v>1.0072557727424984</v>
      </c>
      <c r="J176" s="424">
        <v>1.0256760041081607</v>
      </c>
      <c r="K176" s="424">
        <v>1.0329469939651037</v>
      </c>
      <c r="L176" s="424">
        <v>1.0470813001833061</v>
      </c>
      <c r="M176" s="425">
        <v>1.0346564409242731</v>
      </c>
      <c r="N176" s="793">
        <v>-531.59999999999854</v>
      </c>
      <c r="O176" s="794">
        <v>-442.39999999999782</v>
      </c>
      <c r="P176" s="794">
        <v>-1575.4000000000015</v>
      </c>
      <c r="Q176" s="794">
        <v>-1540.8000000000029</v>
      </c>
      <c r="R176" s="794">
        <v>-608</v>
      </c>
      <c r="S176" s="794">
        <v>268.59999999999854</v>
      </c>
      <c r="T176" s="794">
        <v>982.5</v>
      </c>
      <c r="U176" s="794">
        <v>1284.5999999999985</v>
      </c>
      <c r="V176" s="794">
        <v>1823.5999999999985</v>
      </c>
      <c r="W176" s="795">
        <v>1366.5</v>
      </c>
    </row>
    <row r="177" spans="2:23" x14ac:dyDescent="0.2">
      <c r="B177" s="918"/>
      <c r="C177" s="148" t="s">
        <v>341</v>
      </c>
      <c r="D177" s="429">
        <v>0.96253242215721346</v>
      </c>
      <c r="E177" s="424">
        <v>0.99265163924970579</v>
      </c>
      <c r="F177" s="424">
        <v>0.98224021009241413</v>
      </c>
      <c r="G177" s="424">
        <v>0.96768923053408562</v>
      </c>
      <c r="H177" s="424">
        <v>0.98644012332738507</v>
      </c>
      <c r="I177" s="424">
        <v>1.0218150065238074</v>
      </c>
      <c r="J177" s="424">
        <v>1.0312057080662715</v>
      </c>
      <c r="K177" s="424">
        <v>1.0437805740273638</v>
      </c>
      <c r="L177" s="424">
        <v>1.0417810859560535</v>
      </c>
      <c r="M177" s="425">
        <v>1.0573585389541773</v>
      </c>
      <c r="N177" s="793">
        <v>-1265.3999999999978</v>
      </c>
      <c r="O177" s="794">
        <v>-254.80000000000291</v>
      </c>
      <c r="P177" s="794">
        <v>-641.09999999999854</v>
      </c>
      <c r="Q177" s="794">
        <v>-1226.0999999999985</v>
      </c>
      <c r="R177" s="794">
        <v>-530.40000000000146</v>
      </c>
      <c r="S177" s="794">
        <v>864.40000000000146</v>
      </c>
      <c r="T177" s="794">
        <v>1290.1999999999971</v>
      </c>
      <c r="U177" s="794">
        <v>1832.9000000000015</v>
      </c>
      <c r="V177" s="794">
        <v>1755.7999999999956</v>
      </c>
      <c r="W177" s="795">
        <v>2415.5</v>
      </c>
    </row>
    <row r="178" spans="2:23" x14ac:dyDescent="0.2">
      <c r="B178" s="918"/>
      <c r="C178" s="148" t="s">
        <v>343</v>
      </c>
      <c r="D178" s="429">
        <v>0.94761670953595145</v>
      </c>
      <c r="E178" s="424">
        <v>1.0140833742188191</v>
      </c>
      <c r="F178" s="424">
        <v>0.99278459429810684</v>
      </c>
      <c r="G178" s="424">
        <v>0.97249560611445129</v>
      </c>
      <c r="H178" s="424">
        <v>0.99705663505100262</v>
      </c>
      <c r="I178" s="424">
        <v>1.0422458772011554</v>
      </c>
      <c r="J178" s="424">
        <v>1.0434308664505882</v>
      </c>
      <c r="K178" s="424">
        <v>1.0612640961637192</v>
      </c>
      <c r="L178" s="424">
        <v>1.0548110174453933</v>
      </c>
      <c r="M178" s="425">
        <v>1.0508039406524008</v>
      </c>
      <c r="N178" s="793">
        <v>-1877.7000000000044</v>
      </c>
      <c r="O178" s="794">
        <v>525.29999999999563</v>
      </c>
      <c r="P178" s="794">
        <v>-284.79999999999563</v>
      </c>
      <c r="Q178" s="794">
        <v>-1137.7000000000044</v>
      </c>
      <c r="R178" s="794">
        <v>-125</v>
      </c>
      <c r="S178" s="794">
        <v>1813.6999999999971</v>
      </c>
      <c r="T178" s="794">
        <v>1944.3000000000029</v>
      </c>
      <c r="U178" s="794">
        <v>2768.5</v>
      </c>
      <c r="V178" s="794">
        <v>2480.5</v>
      </c>
      <c r="W178" s="795">
        <v>2307.1999999999971</v>
      </c>
    </row>
    <row r="179" spans="2:23" x14ac:dyDescent="0.2">
      <c r="B179" s="918"/>
      <c r="C179" s="148" t="s">
        <v>345</v>
      </c>
      <c r="D179" s="429">
        <v>0.97171542549565504</v>
      </c>
      <c r="E179" s="424">
        <v>0.98583627767076298</v>
      </c>
      <c r="F179" s="424">
        <v>0.96857254366279633</v>
      </c>
      <c r="G179" s="424">
        <v>0.94430150338519903</v>
      </c>
      <c r="H179" s="424">
        <v>0.97340665366114509</v>
      </c>
      <c r="I179" s="424">
        <v>1.013415933919531</v>
      </c>
      <c r="J179" s="424">
        <v>1.038309734876911</v>
      </c>
      <c r="K179" s="424">
        <v>1.0439488502751968</v>
      </c>
      <c r="L179" s="424">
        <v>1.0296836599189594</v>
      </c>
      <c r="M179" s="425">
        <v>1.0354569525967556</v>
      </c>
      <c r="N179" s="793">
        <v>-1037.2999999999956</v>
      </c>
      <c r="O179" s="794">
        <v>-550</v>
      </c>
      <c r="P179" s="794">
        <v>-1288.4000000000015</v>
      </c>
      <c r="Q179" s="794">
        <v>-2372.5999999999985</v>
      </c>
      <c r="R179" s="794">
        <v>-1173.6999999999971</v>
      </c>
      <c r="S179" s="794">
        <v>604.19999999999709</v>
      </c>
      <c r="T179" s="794">
        <v>1771.4000000000015</v>
      </c>
      <c r="U179" s="794">
        <v>2074.5</v>
      </c>
      <c r="V179" s="794">
        <v>1392.6000000000058</v>
      </c>
      <c r="W179" s="795">
        <v>1661.8000000000029</v>
      </c>
    </row>
    <row r="180" spans="2:23" x14ac:dyDescent="0.2">
      <c r="B180" s="918"/>
      <c r="C180" s="148" t="s">
        <v>347</v>
      </c>
      <c r="D180" s="429">
        <v>0.97261613430650695</v>
      </c>
      <c r="E180" s="424">
        <v>0.9969507724204193</v>
      </c>
      <c r="F180" s="424">
        <v>0.9643485011881473</v>
      </c>
      <c r="G180" s="424">
        <v>0.94221312595047957</v>
      </c>
      <c r="H180" s="424">
        <v>0.97215617005457466</v>
      </c>
      <c r="I180" s="424">
        <v>1.0117140818309218</v>
      </c>
      <c r="J180" s="424">
        <v>1.0484580003096087</v>
      </c>
      <c r="K180" s="424">
        <v>1.0488347016956379</v>
      </c>
      <c r="L180" s="424">
        <v>1.0429110782002877</v>
      </c>
      <c r="M180" s="425">
        <v>1.038124374767325</v>
      </c>
      <c r="N180" s="793">
        <v>-1025</v>
      </c>
      <c r="O180" s="794">
        <v>-120.59999999999854</v>
      </c>
      <c r="P180" s="794">
        <v>-1510.8000000000029</v>
      </c>
      <c r="Q180" s="794">
        <v>-2538.2999999999956</v>
      </c>
      <c r="R180" s="794">
        <v>-1265.7999999999956</v>
      </c>
      <c r="S180" s="794">
        <v>545</v>
      </c>
      <c r="T180" s="794">
        <v>2285.0999999999985</v>
      </c>
      <c r="U180" s="794">
        <v>2359.5999999999985</v>
      </c>
      <c r="V180" s="794">
        <v>2057.1999999999971</v>
      </c>
      <c r="W180" s="795">
        <v>1833.0999999999985</v>
      </c>
    </row>
    <row r="181" spans="2:23" ht="13.5" thickBot="1" x14ac:dyDescent="0.25">
      <c r="B181" s="919"/>
      <c r="C181" s="149" t="s">
        <v>350</v>
      </c>
      <c r="D181" s="430">
        <v>0.98162527647457487</v>
      </c>
      <c r="E181" s="427">
        <v>0.98446150657758402</v>
      </c>
      <c r="F181" s="427">
        <v>0.95726128424087842</v>
      </c>
      <c r="G181" s="427">
        <v>0.94878133431856604</v>
      </c>
      <c r="H181" s="427">
        <v>0.97890981995235182</v>
      </c>
      <c r="I181" s="427">
        <v>1.0093696727081511</v>
      </c>
      <c r="J181" s="427">
        <v>1.0447519413061881</v>
      </c>
      <c r="K181" s="427">
        <v>1.0456357155120961</v>
      </c>
      <c r="L181" s="427">
        <v>1.0493954867673401</v>
      </c>
      <c r="M181" s="428">
        <v>1.0415066228544605</v>
      </c>
      <c r="N181" s="796">
        <v>-699.5</v>
      </c>
      <c r="O181" s="797">
        <v>-629.79999999999563</v>
      </c>
      <c r="P181" s="797">
        <v>-1849.7999999999956</v>
      </c>
      <c r="Q181" s="797">
        <v>-2287.4000000000015</v>
      </c>
      <c r="R181" s="797">
        <v>-972</v>
      </c>
      <c r="S181" s="797">
        <v>441.89999999999418</v>
      </c>
      <c r="T181" s="797">
        <v>2141</v>
      </c>
      <c r="U181" s="797">
        <v>2232.6999999999971</v>
      </c>
      <c r="V181" s="797">
        <v>2401.9000000000015</v>
      </c>
      <c r="W181" s="798">
        <v>2033.6999999999971</v>
      </c>
    </row>
    <row r="182" spans="2:23" x14ac:dyDescent="0.2">
      <c r="B182" s="918" t="s">
        <v>237</v>
      </c>
      <c r="C182" s="148" t="s">
        <v>250</v>
      </c>
      <c r="D182" s="429">
        <v>1.0510645901774547</v>
      </c>
      <c r="E182" s="424">
        <v>0.97661985387408667</v>
      </c>
      <c r="F182" s="424">
        <v>0.94065219541139244</v>
      </c>
      <c r="G182" s="424">
        <v>0.91463985485100174</v>
      </c>
      <c r="H182" s="424">
        <v>0.95830054782724883</v>
      </c>
      <c r="I182" s="424">
        <v>0.96449778402489916</v>
      </c>
      <c r="J182" s="424">
        <v>0.98532087227414333</v>
      </c>
      <c r="K182" s="424">
        <v>0.99505838646801514</v>
      </c>
      <c r="L182" s="424">
        <v>1.0063510433603375</v>
      </c>
      <c r="M182" s="425">
        <v>0.99506312151773746</v>
      </c>
      <c r="N182" s="793">
        <v>1114.5</v>
      </c>
      <c r="O182" s="794">
        <v>-534.40000000000146</v>
      </c>
      <c r="P182" s="794">
        <v>-1440.2999999999993</v>
      </c>
      <c r="Q182" s="794">
        <v>-2206.5</v>
      </c>
      <c r="R182" s="794">
        <v>-1123.5</v>
      </c>
      <c r="S182" s="794">
        <v>-990.10000000000218</v>
      </c>
      <c r="T182" s="794">
        <v>-412.29999999999927</v>
      </c>
      <c r="U182" s="794">
        <v>-140.20000000000073</v>
      </c>
      <c r="V182" s="794">
        <v>178.90000000000146</v>
      </c>
      <c r="W182" s="795">
        <v>-140</v>
      </c>
    </row>
    <row r="183" spans="2:23" x14ac:dyDescent="0.2">
      <c r="B183" s="918"/>
      <c r="C183" s="148" t="s">
        <v>251</v>
      </c>
      <c r="D183" s="429" t="s">
        <v>377</v>
      </c>
      <c r="E183" s="424">
        <v>0.99649431098199026</v>
      </c>
      <c r="F183" s="424">
        <v>0.95164388917147658</v>
      </c>
      <c r="G183" s="424">
        <v>0.91854244592457124</v>
      </c>
      <c r="H183" s="424">
        <v>0.95666849149566757</v>
      </c>
      <c r="I183" s="424">
        <v>0.98576926652412378</v>
      </c>
      <c r="J183" s="424">
        <v>0.98278350145385363</v>
      </c>
      <c r="K183" s="424">
        <v>0.99236353897490459</v>
      </c>
      <c r="L183" s="424">
        <v>1.0009787043784699</v>
      </c>
      <c r="M183" s="425">
        <v>1.0582493680222858</v>
      </c>
      <c r="N183" s="793" t="s">
        <v>377</v>
      </c>
      <c r="O183" s="794">
        <v>-79.400000000001455</v>
      </c>
      <c r="P183" s="794">
        <v>-1150.2999999999993</v>
      </c>
      <c r="Q183" s="794">
        <v>-2075.3999999999978</v>
      </c>
      <c r="R183" s="794">
        <v>-1147.7000000000007</v>
      </c>
      <c r="S183" s="794">
        <v>-382.70000000000073</v>
      </c>
      <c r="T183" s="794">
        <v>-479.59999999999854</v>
      </c>
      <c r="U183" s="794">
        <v>-211</v>
      </c>
      <c r="V183" s="794">
        <v>27.799999999999272</v>
      </c>
      <c r="W183" s="795">
        <v>1626.7999999999993</v>
      </c>
    </row>
    <row r="184" spans="2:23" x14ac:dyDescent="0.2">
      <c r="B184" s="918"/>
      <c r="C184" s="148" t="s">
        <v>252</v>
      </c>
      <c r="D184" s="429" t="s">
        <v>377</v>
      </c>
      <c r="E184" s="424">
        <v>0.97791939759764435</v>
      </c>
      <c r="F184" s="424">
        <v>0.96782427333735888</v>
      </c>
      <c r="G184" s="424">
        <v>0.92411124865634697</v>
      </c>
      <c r="H184" s="424">
        <v>0.95116988431350669</v>
      </c>
      <c r="I184" s="424">
        <v>0.99214316248765466</v>
      </c>
      <c r="J184" s="424">
        <v>0.98218706082936824</v>
      </c>
      <c r="K184" s="424">
        <v>0.99191730921873233</v>
      </c>
      <c r="L184" s="424">
        <v>1.0035985060429722</v>
      </c>
      <c r="M184" s="425">
        <v>1.0050569563771894</v>
      </c>
      <c r="N184" s="793" t="s">
        <v>377</v>
      </c>
      <c r="O184" s="794">
        <v>-511.39999999999782</v>
      </c>
      <c r="P184" s="794">
        <v>-751.30000000000291</v>
      </c>
      <c r="Q184" s="794">
        <v>-1955.5999999999985</v>
      </c>
      <c r="R184" s="794">
        <v>-1312.7000000000007</v>
      </c>
      <c r="S184" s="794">
        <v>-213.19999999999709</v>
      </c>
      <c r="T184" s="794">
        <v>-499.39999999999782</v>
      </c>
      <c r="U184" s="794">
        <v>-228.09999999999854</v>
      </c>
      <c r="V184" s="794">
        <v>102.89999999999782</v>
      </c>
      <c r="W184" s="795">
        <v>144.5</v>
      </c>
    </row>
    <row r="185" spans="2:23" x14ac:dyDescent="0.2">
      <c r="B185" s="918"/>
      <c r="C185" s="148" t="s">
        <v>253</v>
      </c>
      <c r="D185" s="429" t="s">
        <v>377</v>
      </c>
      <c r="E185" s="424">
        <v>0.97545109151169374</v>
      </c>
      <c r="F185" s="424">
        <v>0.92308901194794024</v>
      </c>
      <c r="G185" s="424">
        <v>0.93712329297071462</v>
      </c>
      <c r="H185" s="424">
        <v>0.96018156937351884</v>
      </c>
      <c r="I185" s="424">
        <v>0.97271991145905157</v>
      </c>
      <c r="J185" s="424">
        <v>0.97275130573711954</v>
      </c>
      <c r="K185" s="424">
        <v>0.97697533970810269</v>
      </c>
      <c r="L185" s="424">
        <v>0.97340042170471952</v>
      </c>
      <c r="M185" s="425">
        <v>0.99502606597539311</v>
      </c>
      <c r="N185" s="793" t="s">
        <v>377</v>
      </c>
      <c r="O185" s="794">
        <v>-577</v>
      </c>
      <c r="P185" s="794">
        <v>-1859.7000000000007</v>
      </c>
      <c r="Q185" s="794">
        <v>-1625.2999999999993</v>
      </c>
      <c r="R185" s="794">
        <v>-1073.7000000000007</v>
      </c>
      <c r="S185" s="794">
        <v>-771.5</v>
      </c>
      <c r="T185" s="794">
        <v>-805</v>
      </c>
      <c r="U185" s="794">
        <v>-677.09999999999854</v>
      </c>
      <c r="V185" s="794">
        <v>-793.5</v>
      </c>
      <c r="W185" s="795">
        <v>-147.60000000000218</v>
      </c>
    </row>
    <row r="186" spans="2:23" x14ac:dyDescent="0.2">
      <c r="B186" s="918"/>
      <c r="C186" s="148" t="s">
        <v>254</v>
      </c>
      <c r="D186" s="429" t="s">
        <v>377</v>
      </c>
      <c r="E186" s="424">
        <v>0.95589927612448178</v>
      </c>
      <c r="F186" s="424">
        <v>0.97306232797511427</v>
      </c>
      <c r="G186" s="424">
        <v>0.93554664576778768</v>
      </c>
      <c r="H186" s="424">
        <v>0.96730377166156989</v>
      </c>
      <c r="I186" s="424">
        <v>0.97120222711025561</v>
      </c>
      <c r="J186" s="424">
        <v>0.97632396905602414</v>
      </c>
      <c r="K186" s="424">
        <v>0.99116102702951359</v>
      </c>
      <c r="L186" s="424">
        <v>0.97489596004865864</v>
      </c>
      <c r="M186" s="425">
        <v>0.96627793271936635</v>
      </c>
      <c r="N186" s="793" t="s">
        <v>377</v>
      </c>
      <c r="O186" s="794">
        <v>-1069.2000000000007</v>
      </c>
      <c r="P186" s="794">
        <v>-661.60000000000218</v>
      </c>
      <c r="Q186" s="794">
        <v>-1702.4000000000015</v>
      </c>
      <c r="R186" s="794">
        <v>-898.09999999999854</v>
      </c>
      <c r="S186" s="794">
        <v>-837.90000000000146</v>
      </c>
      <c r="T186" s="794">
        <v>-718.29999999999927</v>
      </c>
      <c r="U186" s="794">
        <v>-269</v>
      </c>
      <c r="V186" s="794">
        <v>-784.20000000000073</v>
      </c>
      <c r="W186" s="795">
        <v>-1072.5</v>
      </c>
    </row>
    <row r="187" spans="2:23" x14ac:dyDescent="0.2">
      <c r="B187" s="918"/>
      <c r="C187" s="148" t="s">
        <v>255</v>
      </c>
      <c r="D187" s="429" t="s">
        <v>377</v>
      </c>
      <c r="E187" s="424">
        <v>1.0009000935623571</v>
      </c>
      <c r="F187" s="424">
        <v>0.95724863295047224</v>
      </c>
      <c r="G187" s="424">
        <v>0.93669890530343292</v>
      </c>
      <c r="H187" s="424">
        <v>0.9473854545577135</v>
      </c>
      <c r="I187" s="424">
        <v>0.99038609722108362</v>
      </c>
      <c r="J187" s="424">
        <v>0.97749378705660073</v>
      </c>
      <c r="K187" s="424">
        <v>1.0032990880467643</v>
      </c>
      <c r="L187" s="424">
        <v>0.98738329471180608</v>
      </c>
      <c r="M187" s="425">
        <v>0.96346318764384997</v>
      </c>
      <c r="N187" s="793" t="s">
        <v>377</v>
      </c>
      <c r="O187" s="794">
        <v>22.799999999999272</v>
      </c>
      <c r="P187" s="794">
        <v>-1143.7999999999993</v>
      </c>
      <c r="Q187" s="794">
        <v>-1786.7999999999993</v>
      </c>
      <c r="R187" s="794">
        <v>-1560.7000000000007</v>
      </c>
      <c r="S187" s="794">
        <v>-293.20000000000073</v>
      </c>
      <c r="T187" s="794">
        <v>-725.39999999999782</v>
      </c>
      <c r="U187" s="794">
        <v>105.20000000000073</v>
      </c>
      <c r="V187" s="794">
        <v>-412.69999999999709</v>
      </c>
      <c r="W187" s="795">
        <v>-1239.8000000000029</v>
      </c>
    </row>
    <row r="188" spans="2:23" x14ac:dyDescent="0.2">
      <c r="B188" s="918"/>
      <c r="C188" s="148" t="s">
        <v>256</v>
      </c>
      <c r="D188" s="429" t="s">
        <v>377</v>
      </c>
      <c r="E188" s="424">
        <v>0.96199782105406506</v>
      </c>
      <c r="F188" s="424">
        <v>0.96556386502432456</v>
      </c>
      <c r="G188" s="424">
        <v>0.97640637606436498</v>
      </c>
      <c r="H188" s="424">
        <v>0.94845537242186795</v>
      </c>
      <c r="I188" s="424">
        <v>0.967275459880794</v>
      </c>
      <c r="J188" s="424">
        <v>0.99308307216523317</v>
      </c>
      <c r="K188" s="424">
        <v>0.97705654477454107</v>
      </c>
      <c r="L188" s="424">
        <v>0.97951381663545312</v>
      </c>
      <c r="M188" s="425">
        <v>0.99269045902746944</v>
      </c>
      <c r="N188" s="793" t="s">
        <v>377</v>
      </c>
      <c r="O188" s="794">
        <v>-1116.2000000000007</v>
      </c>
      <c r="P188" s="794">
        <v>-1064.6000000000022</v>
      </c>
      <c r="Q188" s="794">
        <v>-734</v>
      </c>
      <c r="R188" s="794">
        <v>-1716.9000000000015</v>
      </c>
      <c r="S188" s="794">
        <v>-1145.2999999999956</v>
      </c>
      <c r="T188" s="794">
        <v>-250.5</v>
      </c>
      <c r="U188" s="794">
        <v>-857</v>
      </c>
      <c r="V188" s="794">
        <v>-767.90000000000146</v>
      </c>
      <c r="W188" s="795">
        <v>-274.79999999999563</v>
      </c>
    </row>
    <row r="189" spans="2:23" x14ac:dyDescent="0.2">
      <c r="B189" s="918"/>
      <c r="C189" s="148" t="s">
        <v>336</v>
      </c>
      <c r="D189" s="429" t="s">
        <v>377</v>
      </c>
      <c r="E189" s="424">
        <v>0.97040582611312054</v>
      </c>
      <c r="F189" s="424">
        <v>0.94251970114452177</v>
      </c>
      <c r="G189" s="424">
        <v>0.95526756564939685</v>
      </c>
      <c r="H189" s="424">
        <v>0.95951836959755854</v>
      </c>
      <c r="I189" s="424">
        <v>0.97434660087945668</v>
      </c>
      <c r="J189" s="424">
        <v>0.99420599735344917</v>
      </c>
      <c r="K189" s="424">
        <v>0.9643128771706192</v>
      </c>
      <c r="L189" s="424">
        <v>1.029593303671813</v>
      </c>
      <c r="M189" s="425">
        <v>0.98854265932826402</v>
      </c>
      <c r="N189" s="793" t="s">
        <v>377</v>
      </c>
      <c r="O189" s="794">
        <v>-963.89999999999782</v>
      </c>
      <c r="P189" s="794">
        <v>-1967.2000000000007</v>
      </c>
      <c r="Q189" s="794">
        <v>-1575.6999999999971</v>
      </c>
      <c r="R189" s="794">
        <v>-1483</v>
      </c>
      <c r="S189" s="794">
        <v>-994.09999999999854</v>
      </c>
      <c r="T189" s="794">
        <v>-232.5</v>
      </c>
      <c r="U189" s="794">
        <v>-1506.1999999999971</v>
      </c>
      <c r="V189" s="794">
        <v>1171.2999999999956</v>
      </c>
      <c r="W189" s="795">
        <v>-471.29999999999563</v>
      </c>
    </row>
    <row r="190" spans="2:23" x14ac:dyDescent="0.2">
      <c r="B190" s="918"/>
      <c r="C190" s="148" t="s">
        <v>341</v>
      </c>
      <c r="D190" s="429" t="s">
        <v>377</v>
      </c>
      <c r="E190" s="424">
        <v>0.95987656034056901</v>
      </c>
      <c r="F190" s="424">
        <v>0.97464718775981785</v>
      </c>
      <c r="G190" s="424">
        <v>0.92956433533210914</v>
      </c>
      <c r="H190" s="424">
        <v>0.96745227045472959</v>
      </c>
      <c r="I190" s="424">
        <v>0.96579685460654807</v>
      </c>
      <c r="J190" s="424">
        <v>0.98277751434450877</v>
      </c>
      <c r="K190" s="424">
        <v>0.96825993393839693</v>
      </c>
      <c r="L190" s="424">
        <v>0.98718990106129412</v>
      </c>
      <c r="M190" s="425">
        <v>1.0080774715257848</v>
      </c>
      <c r="N190" s="793" t="s">
        <v>377</v>
      </c>
      <c r="O190" s="794">
        <v>-1445.8000000000029</v>
      </c>
      <c r="P190" s="794">
        <v>-939.19999999999709</v>
      </c>
      <c r="Q190" s="794">
        <v>-2742.8000000000029</v>
      </c>
      <c r="R190" s="794">
        <v>-1324.8000000000029</v>
      </c>
      <c r="S190" s="794">
        <v>-1478</v>
      </c>
      <c r="T190" s="794">
        <v>-759.09999999999854</v>
      </c>
      <c r="U190" s="794">
        <v>-1477.9000000000015</v>
      </c>
      <c r="V190" s="794">
        <v>-577.19999999999709</v>
      </c>
      <c r="W190" s="795">
        <v>358</v>
      </c>
    </row>
    <row r="191" spans="2:23" x14ac:dyDescent="0.2">
      <c r="B191" s="918"/>
      <c r="C191" s="148" t="s">
        <v>343</v>
      </c>
      <c r="D191" s="429" t="s">
        <v>377</v>
      </c>
      <c r="E191" s="424">
        <v>0.94646323790774611</v>
      </c>
      <c r="F191" s="424">
        <v>0.92189901560589926</v>
      </c>
      <c r="G191" s="424">
        <v>0.94965892349692438</v>
      </c>
      <c r="H191" s="424">
        <v>0.96487906713724059</v>
      </c>
      <c r="I191" s="424">
        <v>0.96108969134420896</v>
      </c>
      <c r="J191" s="424">
        <v>1.009772830646384</v>
      </c>
      <c r="K191" s="424">
        <v>1.0128924530642709</v>
      </c>
      <c r="L191" s="424">
        <v>1.0058820756553801</v>
      </c>
      <c r="M191" s="425">
        <v>1.0465907050909744</v>
      </c>
      <c r="N191" s="793" t="s">
        <v>377</v>
      </c>
      <c r="O191" s="794">
        <v>-2153.8000000000029</v>
      </c>
      <c r="P191" s="794">
        <v>-3277.5</v>
      </c>
      <c r="Q191" s="794">
        <v>-2163</v>
      </c>
      <c r="R191" s="794">
        <v>-1571.2999999999956</v>
      </c>
      <c r="S191" s="794">
        <v>-1842.7999999999956</v>
      </c>
      <c r="T191" s="794">
        <v>464.09999999999854</v>
      </c>
      <c r="U191" s="794">
        <v>633.89999999999418</v>
      </c>
      <c r="V191" s="794">
        <v>287</v>
      </c>
      <c r="W191" s="795">
        <v>2206</v>
      </c>
    </row>
    <row r="192" spans="2:23" x14ac:dyDescent="0.2">
      <c r="B192" s="918"/>
      <c r="C192" s="148" t="s">
        <v>345</v>
      </c>
      <c r="D192" s="429">
        <v>0.89298479952838994</v>
      </c>
      <c r="E192" s="424">
        <v>0.95689298755957175</v>
      </c>
      <c r="F192" s="424">
        <v>0.88058481656374865</v>
      </c>
      <c r="G192" s="424">
        <v>0.90173343716650789</v>
      </c>
      <c r="H192" s="424">
        <v>0.96933404345028074</v>
      </c>
      <c r="I192" s="424">
        <v>0.95139099812016192</v>
      </c>
      <c r="J192" s="424">
        <v>0.9985318779309722</v>
      </c>
      <c r="K192" s="424">
        <v>0.97612848553636622</v>
      </c>
      <c r="L192" s="424">
        <v>0.97292356185973206</v>
      </c>
      <c r="M192" s="425">
        <v>1.0337056761950072</v>
      </c>
      <c r="N192" s="793">
        <v>-4302.2999999999956</v>
      </c>
      <c r="O192" s="794">
        <v>-1741.1999999999971</v>
      </c>
      <c r="P192" s="794">
        <v>-5260</v>
      </c>
      <c r="Q192" s="794">
        <v>-4429.1000000000058</v>
      </c>
      <c r="R192" s="794">
        <v>-1381.9000000000015</v>
      </c>
      <c r="S192" s="794">
        <v>-2368.5999999999985</v>
      </c>
      <c r="T192" s="794">
        <v>-73.099999999998545</v>
      </c>
      <c r="U192" s="794">
        <v>-1245.0999999999985</v>
      </c>
      <c r="V192" s="794">
        <v>-1374.4000000000015</v>
      </c>
      <c r="W192" s="795">
        <v>1643.5999999999985</v>
      </c>
    </row>
    <row r="193" spans="2:38" x14ac:dyDescent="0.2">
      <c r="B193" s="918"/>
      <c r="C193" s="148" t="s">
        <v>347</v>
      </c>
      <c r="D193" s="429">
        <v>0.7937427165897184</v>
      </c>
      <c r="E193" s="424">
        <v>0.97462432801643217</v>
      </c>
      <c r="F193" s="424">
        <v>0.89202931857190748</v>
      </c>
      <c r="G193" s="424">
        <v>0.91456674271447636</v>
      </c>
      <c r="H193" s="424">
        <v>0.93996115354364385</v>
      </c>
      <c r="I193" s="424">
        <v>0.94603241480874789</v>
      </c>
      <c r="J193" s="424">
        <v>0.9718568911419122</v>
      </c>
      <c r="K193" s="424">
        <v>1.0068938271231551</v>
      </c>
      <c r="L193" s="424">
        <v>0.95812265031785471</v>
      </c>
      <c r="M193" s="425">
        <v>1.0027634754068504</v>
      </c>
      <c r="N193" s="793">
        <v>-9274.3999999999942</v>
      </c>
      <c r="O193" s="794">
        <v>-1032.8000000000029</v>
      </c>
      <c r="P193" s="794">
        <v>-4862.6000000000058</v>
      </c>
      <c r="Q193" s="794">
        <v>-3969.4000000000015</v>
      </c>
      <c r="R193" s="794">
        <v>-2877.8000000000029</v>
      </c>
      <c r="S193" s="794">
        <v>-2741.0999999999985</v>
      </c>
      <c r="T193" s="794">
        <v>-1493.4000000000015</v>
      </c>
      <c r="U193" s="794">
        <v>364.69999999999709</v>
      </c>
      <c r="V193" s="794">
        <v>-2202.2000000000044</v>
      </c>
      <c r="W193" s="795">
        <v>139.59999999999854</v>
      </c>
    </row>
    <row r="194" spans="2:38" ht="13.5" thickBot="1" x14ac:dyDescent="0.25">
      <c r="B194" s="919"/>
      <c r="C194" s="149" t="s">
        <v>350</v>
      </c>
      <c r="D194" s="430">
        <v>0.95811094276567421</v>
      </c>
      <c r="E194" s="427">
        <v>0.95535859409246948</v>
      </c>
      <c r="F194" s="427">
        <v>0.91543171532522849</v>
      </c>
      <c r="G194" s="427">
        <v>0.900544020099867</v>
      </c>
      <c r="H194" s="427">
        <v>0.9138183301438999</v>
      </c>
      <c r="I194" s="427">
        <v>0.94823668892448743</v>
      </c>
      <c r="J194" s="427">
        <v>0.99400733072710667</v>
      </c>
      <c r="K194" s="427">
        <v>0.9965870560253014</v>
      </c>
      <c r="L194" s="427">
        <v>0.94233504759820552</v>
      </c>
      <c r="M194" s="428">
        <v>1.0244990152904343</v>
      </c>
      <c r="N194" s="796">
        <v>-1639.5</v>
      </c>
      <c r="O194" s="797">
        <v>-1812.7000000000044</v>
      </c>
      <c r="P194" s="797">
        <v>-3812</v>
      </c>
      <c r="Q194" s="797">
        <v>-4718.5</v>
      </c>
      <c r="R194" s="797">
        <v>-4246.8000000000029</v>
      </c>
      <c r="S194" s="797">
        <v>-2610.8999999999942</v>
      </c>
      <c r="T194" s="797">
        <v>-314.40000000000146</v>
      </c>
      <c r="U194" s="797">
        <v>-184.09999999999854</v>
      </c>
      <c r="V194" s="797">
        <v>-3162</v>
      </c>
      <c r="W194" s="798">
        <v>1227.7999999999956</v>
      </c>
    </row>
    <row r="195" spans="2:38" x14ac:dyDescent="0.2">
      <c r="B195" s="918" t="s">
        <v>278</v>
      </c>
      <c r="C195" s="152" t="s">
        <v>250</v>
      </c>
      <c r="D195" s="429">
        <v>0.98045817106623123</v>
      </c>
      <c r="E195" s="424">
        <v>0.99489608774613725</v>
      </c>
      <c r="F195" s="424">
        <v>0.98869086336238676</v>
      </c>
      <c r="G195" s="424">
        <v>0.96737055226360869</v>
      </c>
      <c r="H195" s="424">
        <v>0.99851231985123201</v>
      </c>
      <c r="I195" s="424">
        <v>0.99882226432485022</v>
      </c>
      <c r="J195" s="424">
        <v>0.99562238367528277</v>
      </c>
      <c r="K195" s="424">
        <v>0.98545763714327961</v>
      </c>
      <c r="L195" s="424">
        <v>1.010028711982691</v>
      </c>
      <c r="M195" s="425">
        <v>1.0398470678882734</v>
      </c>
      <c r="N195" s="793">
        <v>-448.09999999999854</v>
      </c>
      <c r="O195" s="794">
        <v>-114.10000000000218</v>
      </c>
      <c r="P195" s="794">
        <v>-260.79999999999927</v>
      </c>
      <c r="Q195" s="794">
        <v>-791.29999999999927</v>
      </c>
      <c r="R195" s="794">
        <v>-36.799999999999272</v>
      </c>
      <c r="S195" s="794">
        <v>-29.900000000001455</v>
      </c>
      <c r="T195" s="794">
        <v>-114.29999999999927</v>
      </c>
      <c r="U195" s="794">
        <v>-393.40000000000146</v>
      </c>
      <c r="V195" s="794">
        <v>269.29999999999927</v>
      </c>
      <c r="W195" s="795">
        <v>1091.2000000000007</v>
      </c>
    </row>
    <row r="196" spans="2:38" x14ac:dyDescent="0.2">
      <c r="B196" s="918"/>
      <c r="C196" s="148" t="s">
        <v>251</v>
      </c>
      <c r="D196" s="429">
        <v>0.98969764433888718</v>
      </c>
      <c r="E196" s="424">
        <v>0.9941035297924552</v>
      </c>
      <c r="F196" s="424">
        <v>0.98361652910175068</v>
      </c>
      <c r="G196" s="424">
        <v>0.99096418826449517</v>
      </c>
      <c r="H196" s="424">
        <v>1.0069031232575751</v>
      </c>
      <c r="I196" s="424">
        <v>0.98689842011526852</v>
      </c>
      <c r="J196" s="424">
        <v>0.99986714234915786</v>
      </c>
      <c r="K196" s="424">
        <v>0.97327955255995979</v>
      </c>
      <c r="L196" s="424">
        <v>1.0026255284432248</v>
      </c>
      <c r="M196" s="425">
        <v>1.0293219680605825</v>
      </c>
      <c r="N196" s="793">
        <v>-228.59999999999854</v>
      </c>
      <c r="O196" s="794">
        <v>-131.19999999999709</v>
      </c>
      <c r="P196" s="794">
        <v>-369</v>
      </c>
      <c r="Q196" s="794">
        <v>-212.59999999999854</v>
      </c>
      <c r="R196" s="794">
        <v>165.90000000000146</v>
      </c>
      <c r="S196" s="794">
        <v>-330.29999999999927</v>
      </c>
      <c r="T196" s="794">
        <v>-3.3999999999978172</v>
      </c>
      <c r="U196" s="794">
        <v>-712.79999999999927</v>
      </c>
      <c r="V196" s="794">
        <v>70.799999999999272</v>
      </c>
      <c r="W196" s="795">
        <v>807.69999999999709</v>
      </c>
    </row>
    <row r="197" spans="2:38" x14ac:dyDescent="0.2">
      <c r="B197" s="918"/>
      <c r="C197" s="148" t="s">
        <v>252</v>
      </c>
      <c r="D197" s="429">
        <v>0.99557859914752855</v>
      </c>
      <c r="E197" s="424">
        <v>0.98048789252170643</v>
      </c>
      <c r="F197" s="424">
        <v>1.002068696676796</v>
      </c>
      <c r="G197" s="424">
        <v>1.0035713827453028</v>
      </c>
      <c r="H197" s="424">
        <v>1.0040487170782999</v>
      </c>
      <c r="I197" s="424">
        <v>0.99909636739693564</v>
      </c>
      <c r="J197" s="424">
        <v>0.99509117216974807</v>
      </c>
      <c r="K197" s="424">
        <v>0.99626582157652588</v>
      </c>
      <c r="L197" s="424">
        <v>1.0176457848080582</v>
      </c>
      <c r="M197" s="425">
        <v>1.0144502029666318</v>
      </c>
      <c r="N197" s="793">
        <v>-97.299999999999272</v>
      </c>
      <c r="O197" s="794">
        <v>-434.39999999999782</v>
      </c>
      <c r="P197" s="794">
        <v>46.700000000000728</v>
      </c>
      <c r="Q197" s="794">
        <v>83.5</v>
      </c>
      <c r="R197" s="794">
        <v>97.799999999999272</v>
      </c>
      <c r="S197" s="794">
        <v>-22.5</v>
      </c>
      <c r="T197" s="794">
        <v>-127.89999999999782</v>
      </c>
      <c r="U197" s="794">
        <v>-97.799999999999272</v>
      </c>
      <c r="V197" s="794">
        <v>464.39999999999782</v>
      </c>
      <c r="W197" s="795">
        <v>396.20000000000073</v>
      </c>
    </row>
    <row r="198" spans="2:38" x14ac:dyDescent="0.2">
      <c r="B198" s="918"/>
      <c r="C198" s="148" t="s">
        <v>253</v>
      </c>
      <c r="D198" s="429">
        <v>1.0270976181883797</v>
      </c>
      <c r="E198" s="424">
        <v>0.99087468103837373</v>
      </c>
      <c r="F198" s="424">
        <v>0.99548212935968039</v>
      </c>
      <c r="G198" s="424">
        <v>0.9967991025678874</v>
      </c>
      <c r="H198" s="424">
        <v>0.98533515149604323</v>
      </c>
      <c r="I198" s="424">
        <v>0.99269517399932428</v>
      </c>
      <c r="J198" s="424">
        <v>0.98848834132141494</v>
      </c>
      <c r="K198" s="424">
        <v>1.0178102493434908</v>
      </c>
      <c r="L198" s="424">
        <v>0.98524717761227065</v>
      </c>
      <c r="M198" s="425">
        <v>1.0160299451217578</v>
      </c>
      <c r="N198" s="793">
        <v>600.70000000000073</v>
      </c>
      <c r="O198" s="794">
        <v>-204.20000000000073</v>
      </c>
      <c r="P198" s="794">
        <v>-104.59999999999854</v>
      </c>
      <c r="Q198" s="794">
        <v>-75.899999999997817</v>
      </c>
      <c r="R198" s="794">
        <v>-372.09999999999854</v>
      </c>
      <c r="S198" s="794">
        <v>-188.09999999999854</v>
      </c>
      <c r="T198" s="794">
        <v>-313.20000000000073</v>
      </c>
      <c r="U198" s="794">
        <v>479.5</v>
      </c>
      <c r="V198" s="794">
        <v>-413.20000000000073</v>
      </c>
      <c r="W198" s="795">
        <v>454.79999999999927</v>
      </c>
    </row>
    <row r="199" spans="2:38" x14ac:dyDescent="0.2">
      <c r="B199" s="918"/>
      <c r="C199" s="148" t="s">
        <v>254</v>
      </c>
      <c r="D199" s="429">
        <v>1.0235767529670368</v>
      </c>
      <c r="E199" s="424">
        <v>1.0055719003830408</v>
      </c>
      <c r="F199" s="424">
        <v>0.99899526460151855</v>
      </c>
      <c r="G199" s="424">
        <v>1.0062643497794881</v>
      </c>
      <c r="H199" s="424">
        <v>0.98443878738959689</v>
      </c>
      <c r="I199" s="424">
        <v>0.99540814018367441</v>
      </c>
      <c r="J199" s="424">
        <v>1.0013753813968809</v>
      </c>
      <c r="K199" s="424">
        <v>1.0060003091494174</v>
      </c>
      <c r="L199" s="424">
        <v>1.005232997937888</v>
      </c>
      <c r="M199" s="425">
        <v>0.995459157702408</v>
      </c>
      <c r="N199" s="793">
        <v>532</v>
      </c>
      <c r="O199" s="794">
        <v>126.70000000000073</v>
      </c>
      <c r="P199" s="794">
        <v>-23.700000000000728</v>
      </c>
      <c r="Q199" s="794">
        <v>151.69999999999709</v>
      </c>
      <c r="R199" s="794">
        <v>-401</v>
      </c>
      <c r="S199" s="794">
        <v>-121.79999999999927</v>
      </c>
      <c r="T199" s="794">
        <v>38</v>
      </c>
      <c r="U199" s="794">
        <v>170.79999999999927</v>
      </c>
      <c r="V199" s="794">
        <v>151.5</v>
      </c>
      <c r="W199" s="795">
        <v>-134.69999999999709</v>
      </c>
    </row>
    <row r="200" spans="2:38" x14ac:dyDescent="0.2">
      <c r="B200" s="918"/>
      <c r="C200" s="148" t="s">
        <v>255</v>
      </c>
      <c r="D200" s="429">
        <v>1.00579291289866</v>
      </c>
      <c r="E200" s="424">
        <v>1.003547345485817</v>
      </c>
      <c r="F200" s="424">
        <v>0.99201076878481886</v>
      </c>
      <c r="G200" s="424">
        <v>1.0003460194309133</v>
      </c>
      <c r="H200" s="424">
        <v>0.98667026601100227</v>
      </c>
      <c r="I200" s="424">
        <v>0.99911865466899796</v>
      </c>
      <c r="J200" s="424">
        <v>0.99987311777071353</v>
      </c>
      <c r="K200" s="424">
        <v>1.0021478461783608</v>
      </c>
      <c r="L200" s="424">
        <v>1.0186255341684625</v>
      </c>
      <c r="M200" s="425">
        <v>1.004094235824075</v>
      </c>
      <c r="N200" s="793">
        <v>136.70000000000073</v>
      </c>
      <c r="O200" s="794">
        <v>85.80000000000291</v>
      </c>
      <c r="P200" s="794">
        <v>-201.20000000000073</v>
      </c>
      <c r="Q200" s="794">
        <v>9</v>
      </c>
      <c r="R200" s="794">
        <v>-365.40000000000146</v>
      </c>
      <c r="S200" s="794">
        <v>-24.799999999999272</v>
      </c>
      <c r="T200" s="794">
        <v>-3.7000000000007276</v>
      </c>
      <c r="U200" s="794">
        <v>64.700000000000728</v>
      </c>
      <c r="V200" s="794">
        <v>559.20000000000073</v>
      </c>
      <c r="W200" s="795">
        <v>125.70000000000073</v>
      </c>
    </row>
    <row r="201" spans="2:38" x14ac:dyDescent="0.2">
      <c r="B201" s="918"/>
      <c r="C201" s="148" t="s">
        <v>256</v>
      </c>
      <c r="D201" s="429">
        <v>0.99328337884687579</v>
      </c>
      <c r="E201" s="424">
        <v>1.0011897593639141</v>
      </c>
      <c r="F201" s="424">
        <v>0.98184804218169242</v>
      </c>
      <c r="G201" s="424">
        <v>0.9865780365431569</v>
      </c>
      <c r="H201" s="424">
        <v>0.97992940599826228</v>
      </c>
      <c r="I201" s="424">
        <v>1.003521181476037</v>
      </c>
      <c r="J201" s="424">
        <v>1.0001465083180845</v>
      </c>
      <c r="K201" s="424">
        <v>0.99659017681955964</v>
      </c>
      <c r="L201" s="424">
        <v>1.0215038708134252</v>
      </c>
      <c r="M201" s="425">
        <v>0.99399435196616859</v>
      </c>
      <c r="N201" s="793">
        <v>-182.5</v>
      </c>
      <c r="O201" s="794">
        <v>32.80000000000291</v>
      </c>
      <c r="P201" s="794">
        <v>-525</v>
      </c>
      <c r="Q201" s="794">
        <v>-400.20000000000073</v>
      </c>
      <c r="R201" s="794">
        <v>-630.59999999999854</v>
      </c>
      <c r="S201" s="794">
        <v>113.29999999999927</v>
      </c>
      <c r="T201" s="794">
        <v>4.9000000000014552</v>
      </c>
      <c r="U201" s="794">
        <v>-118</v>
      </c>
      <c r="V201" s="794">
        <v>737.20000000000437</v>
      </c>
      <c r="W201" s="795">
        <v>-211.59999999999854</v>
      </c>
    </row>
    <row r="202" spans="2:38" x14ac:dyDescent="0.2">
      <c r="B202" s="918"/>
      <c r="C202" s="148" t="s">
        <v>336</v>
      </c>
      <c r="D202" s="429">
        <v>0.99564244999208307</v>
      </c>
      <c r="E202" s="424">
        <v>0.99756519032689994</v>
      </c>
      <c r="F202" s="424">
        <v>0.98067430250727705</v>
      </c>
      <c r="G202" s="424">
        <v>0.99409637001675188</v>
      </c>
      <c r="H202" s="424">
        <v>0.98679146180803712</v>
      </c>
      <c r="I202" s="424">
        <v>1.0009236142986688</v>
      </c>
      <c r="J202" s="424">
        <v>1.0048397547857575</v>
      </c>
      <c r="K202" s="424">
        <v>0.98031204521261539</v>
      </c>
      <c r="L202" s="424">
        <v>1.0094609666877254</v>
      </c>
      <c r="M202" s="425">
        <v>0.99167070217917663</v>
      </c>
      <c r="N202" s="793">
        <v>-132.10000000000218</v>
      </c>
      <c r="O202" s="794">
        <v>-75.099999999998545</v>
      </c>
      <c r="P202" s="794">
        <v>-622.09999999999854</v>
      </c>
      <c r="Q202" s="794">
        <v>-197</v>
      </c>
      <c r="R202" s="794">
        <v>-460.19999999999709</v>
      </c>
      <c r="S202" s="794">
        <v>33</v>
      </c>
      <c r="T202" s="794">
        <v>181.5</v>
      </c>
      <c r="U202" s="794">
        <v>-765.70000000000437</v>
      </c>
      <c r="V202" s="794">
        <v>363.89999999999418</v>
      </c>
      <c r="W202" s="795">
        <v>-326.80000000000291</v>
      </c>
    </row>
    <row r="203" spans="2:38" x14ac:dyDescent="0.2">
      <c r="B203" s="918"/>
      <c r="C203" s="148" t="s">
        <v>341</v>
      </c>
      <c r="D203" s="429">
        <v>1.0001050823845896</v>
      </c>
      <c r="E203" s="424">
        <v>0.98322842556332402</v>
      </c>
      <c r="F203" s="424">
        <v>0.99356274765461716</v>
      </c>
      <c r="G203" s="424">
        <v>0.98638797532005107</v>
      </c>
      <c r="H203" s="424">
        <v>1.0001523857566608</v>
      </c>
      <c r="I203" s="424">
        <v>1.0000840453845077</v>
      </c>
      <c r="J203" s="424">
        <v>1.0196718501285662</v>
      </c>
      <c r="K203" s="424">
        <v>0.98798588558142375</v>
      </c>
      <c r="L203" s="424">
        <v>0.99595255667839977</v>
      </c>
      <c r="M203" s="425">
        <v>1.0075294789516305</v>
      </c>
      <c r="N203" s="793">
        <v>3.5</v>
      </c>
      <c r="O203" s="794">
        <v>-572.59999999999854</v>
      </c>
      <c r="P203" s="794">
        <v>-227.59999999999854</v>
      </c>
      <c r="Q203" s="794">
        <v>-500.80000000000291</v>
      </c>
      <c r="R203" s="794">
        <v>5.7999999999956344</v>
      </c>
      <c r="S203" s="794">
        <v>3.3000000000029104</v>
      </c>
      <c r="T203" s="794">
        <v>803.30000000000291</v>
      </c>
      <c r="U203" s="794">
        <v>-513.09999999999854</v>
      </c>
      <c r="V203" s="794">
        <v>-171.09999999999854</v>
      </c>
      <c r="W203" s="795">
        <v>321.69999999999709</v>
      </c>
    </row>
    <row r="204" spans="2:38" x14ac:dyDescent="0.2">
      <c r="B204" s="918"/>
      <c r="C204" s="148" t="s">
        <v>343</v>
      </c>
      <c r="D204" s="429">
        <v>0.97237098967378865</v>
      </c>
      <c r="E204" s="424">
        <v>0.97290193512000722</v>
      </c>
      <c r="F204" s="424">
        <v>0.9901420173750195</v>
      </c>
      <c r="G204" s="424">
        <v>0.97617049219178165</v>
      </c>
      <c r="H204" s="424">
        <v>1.0057673666418241</v>
      </c>
      <c r="I204" s="424">
        <v>1.0068574186953394</v>
      </c>
      <c r="J204" s="424">
        <v>1.0199851172245438</v>
      </c>
      <c r="K204" s="424">
        <v>0.98834890493563865</v>
      </c>
      <c r="L204" s="424">
        <v>0.99758219232083267</v>
      </c>
      <c r="M204" s="425">
        <v>1.0225502682601035</v>
      </c>
      <c r="N204" s="793">
        <v>-1026.0999999999985</v>
      </c>
      <c r="O204" s="794">
        <v>-1018.5999999999985</v>
      </c>
      <c r="P204" s="794">
        <v>-379</v>
      </c>
      <c r="Q204" s="794">
        <v>-965.29999999999563</v>
      </c>
      <c r="R204" s="794">
        <v>236.80000000000291</v>
      </c>
      <c r="S204" s="794">
        <v>289.79999999999563</v>
      </c>
      <c r="T204" s="794">
        <v>880.89999999999418</v>
      </c>
      <c r="U204" s="794">
        <v>-538.09999999999854</v>
      </c>
      <c r="V204" s="794">
        <v>-110.39999999999418</v>
      </c>
      <c r="W204" s="795">
        <v>1016.3000000000029</v>
      </c>
    </row>
    <row r="205" spans="2:38" x14ac:dyDescent="0.2">
      <c r="B205" s="918"/>
      <c r="C205" s="148" t="s">
        <v>345</v>
      </c>
      <c r="D205" s="429">
        <v>0.99067811602683609</v>
      </c>
      <c r="E205" s="424">
        <v>0.97459327839023868</v>
      </c>
      <c r="F205" s="424">
        <v>1.0032093662477743</v>
      </c>
      <c r="G205" s="424">
        <v>0.99410415819923426</v>
      </c>
      <c r="H205" s="424">
        <v>0.99684140236930852</v>
      </c>
      <c r="I205" s="424">
        <v>0.98764575075377348</v>
      </c>
      <c r="J205" s="424">
        <v>0.9975159440424245</v>
      </c>
      <c r="K205" s="424">
        <v>0.99028903386171674</v>
      </c>
      <c r="L205" s="424">
        <v>0.9973982039072895</v>
      </c>
      <c r="M205" s="425">
        <v>0.99703441637834611</v>
      </c>
      <c r="N205" s="793">
        <v>-342.5</v>
      </c>
      <c r="O205" s="794">
        <v>-949.5</v>
      </c>
      <c r="P205" s="794">
        <v>123.29999999999563</v>
      </c>
      <c r="Q205" s="794">
        <v>-235</v>
      </c>
      <c r="R205" s="794">
        <v>-131.5</v>
      </c>
      <c r="S205" s="794">
        <v>-533.90000000000146</v>
      </c>
      <c r="T205" s="794">
        <v>-110.5</v>
      </c>
      <c r="U205" s="794">
        <v>-448.5</v>
      </c>
      <c r="V205" s="794">
        <v>-118.89999999999418</v>
      </c>
      <c r="W205" s="795">
        <v>-136.79999999999563</v>
      </c>
    </row>
    <row r="206" spans="2:38" x14ac:dyDescent="0.2">
      <c r="B206" s="918"/>
      <c r="C206" s="148" t="s">
        <v>347</v>
      </c>
      <c r="D206" s="429">
        <v>0.99075562700964626</v>
      </c>
      <c r="E206" s="424">
        <v>0.97137342533196414</v>
      </c>
      <c r="F206" s="424">
        <v>1.0044524751644899</v>
      </c>
      <c r="G206" s="424">
        <v>0.99872294777707782</v>
      </c>
      <c r="H206" s="424">
        <v>0.9931711300723719</v>
      </c>
      <c r="I206" s="424">
        <v>0.99663890964332713</v>
      </c>
      <c r="J206" s="424">
        <v>1.0051295808007119</v>
      </c>
      <c r="K206" s="424">
        <v>0.99595854812587992</v>
      </c>
      <c r="L206" s="424">
        <v>1.0086383652423674</v>
      </c>
      <c r="M206" s="425">
        <v>0.99048906748213017</v>
      </c>
      <c r="N206" s="793">
        <v>-340.40000000000146</v>
      </c>
      <c r="O206" s="794">
        <v>-1109.3999999999942</v>
      </c>
      <c r="P206" s="794">
        <v>175.19999999999709</v>
      </c>
      <c r="Q206" s="794">
        <v>-52.5</v>
      </c>
      <c r="R206" s="794">
        <v>-291</v>
      </c>
      <c r="S206" s="794">
        <v>-148.90000000000146</v>
      </c>
      <c r="T206" s="794">
        <v>235.20000000000437</v>
      </c>
      <c r="U206" s="794">
        <v>-190.90000000000146</v>
      </c>
      <c r="V206" s="794">
        <v>399.40000000000146</v>
      </c>
      <c r="W206" s="795">
        <v>-451.59999999999854</v>
      </c>
    </row>
    <row r="207" spans="2:38" ht="13.5" thickBot="1" x14ac:dyDescent="0.25">
      <c r="B207" s="919"/>
      <c r="C207" s="149" t="s">
        <v>350</v>
      </c>
      <c r="D207" s="430">
        <v>0.98339308807603742</v>
      </c>
      <c r="E207" s="427">
        <v>0.98523137844687669</v>
      </c>
      <c r="F207" s="427">
        <v>0.98248179102146016</v>
      </c>
      <c r="G207" s="427">
        <v>1.0085721347396039</v>
      </c>
      <c r="H207" s="427">
        <v>0.99385467222639967</v>
      </c>
      <c r="I207" s="427">
        <v>1.0023069571235541</v>
      </c>
      <c r="J207" s="427">
        <v>1.0107036563483791</v>
      </c>
      <c r="K207" s="427">
        <v>0.9832313456645696</v>
      </c>
      <c r="L207" s="427">
        <v>0.99405018982629756</v>
      </c>
      <c r="M207" s="428">
        <v>1.0009577846025715</v>
      </c>
      <c r="N207" s="796">
        <v>-631.80000000000291</v>
      </c>
      <c r="O207" s="797">
        <v>-583.30000000000291</v>
      </c>
      <c r="P207" s="797">
        <v>-717.70000000000437</v>
      </c>
      <c r="Q207" s="797">
        <v>360.70000000000437</v>
      </c>
      <c r="R207" s="797">
        <v>-269.69999999999709</v>
      </c>
      <c r="S207" s="797">
        <v>105</v>
      </c>
      <c r="T207" s="797">
        <v>498.09999999999854</v>
      </c>
      <c r="U207" s="797">
        <v>-819.90000000000146</v>
      </c>
      <c r="V207" s="797">
        <v>-289.30000000000291</v>
      </c>
      <c r="W207" s="798">
        <v>46</v>
      </c>
    </row>
    <row r="208" spans="2:38" x14ac:dyDescent="0.2">
      <c r="W208" s="20" t="s">
        <v>110</v>
      </c>
      <c r="AK208" s="20"/>
      <c r="AL208" s="20"/>
    </row>
    <row r="210" spans="2:23" ht="16.5" thickBot="1" x14ac:dyDescent="0.3">
      <c r="B210" s="736" t="s">
        <v>306</v>
      </c>
    </row>
    <row r="211" spans="2:23" ht="27" customHeight="1" x14ac:dyDescent="0.2">
      <c r="B211" s="928" t="s">
        <v>45</v>
      </c>
      <c r="C211" s="931" t="s">
        <v>6</v>
      </c>
      <c r="D211" s="961" t="s">
        <v>332</v>
      </c>
      <c r="E211" s="957"/>
      <c r="F211" s="957"/>
      <c r="G211" s="957"/>
      <c r="H211" s="957"/>
      <c r="I211" s="957"/>
      <c r="J211" s="957"/>
      <c r="K211" s="957"/>
      <c r="L211" s="957"/>
      <c r="M211" s="962"/>
      <c r="N211" s="963" t="s">
        <v>331</v>
      </c>
      <c r="O211" s="957"/>
      <c r="P211" s="957"/>
      <c r="Q211" s="957"/>
      <c r="R211" s="957"/>
      <c r="S211" s="957"/>
      <c r="T211" s="957"/>
      <c r="U211" s="957"/>
      <c r="V211" s="957"/>
      <c r="W211" s="958"/>
    </row>
    <row r="212" spans="2:23" x14ac:dyDescent="0.2">
      <c r="B212" s="929"/>
      <c r="C212" s="932"/>
      <c r="D212" s="959" t="s">
        <v>67</v>
      </c>
      <c r="E212" s="944"/>
      <c r="F212" s="944"/>
      <c r="G212" s="944"/>
      <c r="H212" s="944"/>
      <c r="I212" s="944"/>
      <c r="J212" s="944"/>
      <c r="K212" s="944"/>
      <c r="L212" s="944"/>
      <c r="M212" s="964"/>
      <c r="N212" s="944" t="s">
        <v>67</v>
      </c>
      <c r="O212" s="944"/>
      <c r="P212" s="944"/>
      <c r="Q212" s="944"/>
      <c r="R212" s="944"/>
      <c r="S212" s="944"/>
      <c r="T212" s="944"/>
      <c r="U212" s="944"/>
      <c r="V212" s="944"/>
      <c r="W212" s="960"/>
    </row>
    <row r="213" spans="2:23" ht="13.5" thickBot="1" x14ac:dyDescent="0.25">
      <c r="B213" s="930"/>
      <c r="C213" s="933"/>
      <c r="D213" s="675">
        <v>-24</v>
      </c>
      <c r="E213" s="155" t="s">
        <v>135</v>
      </c>
      <c r="F213" s="155" t="s">
        <v>136</v>
      </c>
      <c r="G213" s="155" t="s">
        <v>129</v>
      </c>
      <c r="H213" s="155" t="s">
        <v>130</v>
      </c>
      <c r="I213" s="155" t="s">
        <v>131</v>
      </c>
      <c r="J213" s="155" t="s">
        <v>132</v>
      </c>
      <c r="K213" s="155" t="s">
        <v>133</v>
      </c>
      <c r="L213" s="155" t="s">
        <v>134</v>
      </c>
      <c r="M213" s="677" t="s">
        <v>114</v>
      </c>
      <c r="N213" s="158">
        <v>-24</v>
      </c>
      <c r="O213" s="155" t="s">
        <v>135</v>
      </c>
      <c r="P213" s="155" t="s">
        <v>136</v>
      </c>
      <c r="Q213" s="155" t="s">
        <v>129</v>
      </c>
      <c r="R213" s="155" t="s">
        <v>130</v>
      </c>
      <c r="S213" s="155" t="s">
        <v>131</v>
      </c>
      <c r="T213" s="155" t="s">
        <v>132</v>
      </c>
      <c r="U213" s="155" t="s">
        <v>133</v>
      </c>
      <c r="V213" s="155" t="s">
        <v>134</v>
      </c>
      <c r="W213" s="676" t="s">
        <v>114</v>
      </c>
    </row>
    <row r="214" spans="2:23" ht="13.5" thickTop="1" x14ac:dyDescent="0.2">
      <c r="B214" s="939" t="s">
        <v>128</v>
      </c>
      <c r="C214" s="146" t="s">
        <v>250</v>
      </c>
      <c r="D214" s="454">
        <v>0.92046640778320599</v>
      </c>
      <c r="E214" s="455">
        <v>0.92585511145272859</v>
      </c>
      <c r="F214" s="455">
        <v>0.8454075032341527</v>
      </c>
      <c r="G214" s="455">
        <v>0.82435551647459693</v>
      </c>
      <c r="H214" s="455">
        <v>0.84871272608766501</v>
      </c>
      <c r="I214" s="455">
        <v>0.88810193732515297</v>
      </c>
      <c r="J214" s="455">
        <v>0.9151199775765626</v>
      </c>
      <c r="K214" s="455">
        <v>0.96064914315374561</v>
      </c>
      <c r="L214" s="455">
        <v>0.84799689781593701</v>
      </c>
      <c r="M214" s="456">
        <v>0.93896497915968191</v>
      </c>
      <c r="N214" s="799">
        <v>-1523.7999999999993</v>
      </c>
      <c r="O214" s="800">
        <v>-1543.4000000000015</v>
      </c>
      <c r="P214" s="800">
        <v>-3489.3999999999978</v>
      </c>
      <c r="Q214" s="800">
        <v>-4154.7999999999993</v>
      </c>
      <c r="R214" s="800">
        <v>-3713.7999999999993</v>
      </c>
      <c r="S214" s="800">
        <v>-2775.9000000000015</v>
      </c>
      <c r="T214" s="800">
        <v>-2089.5</v>
      </c>
      <c r="U214" s="800">
        <v>-970.40000000000146</v>
      </c>
      <c r="V214" s="800">
        <v>-3880.7000000000007</v>
      </c>
      <c r="W214" s="801">
        <v>-1474.6000000000022</v>
      </c>
    </row>
    <row r="215" spans="2:23" x14ac:dyDescent="0.2">
      <c r="B215" s="939"/>
      <c r="C215" s="146" t="s">
        <v>251</v>
      </c>
      <c r="D215" s="448">
        <v>0.9935736829188947</v>
      </c>
      <c r="E215" s="449">
        <v>0.90070837122481218</v>
      </c>
      <c r="F215" s="449">
        <v>0.85541397541704045</v>
      </c>
      <c r="G215" s="449">
        <v>0.82392113702999936</v>
      </c>
      <c r="H215" s="449">
        <v>0.8262383932094739</v>
      </c>
      <c r="I215" s="449">
        <v>0.87830447043144011</v>
      </c>
      <c r="J215" s="449">
        <v>0.89988902470406573</v>
      </c>
      <c r="K215" s="449">
        <v>0.94392466064180702</v>
      </c>
      <c r="L215" s="449">
        <v>0.8489248314530945</v>
      </c>
      <c r="M215" s="450">
        <v>0.90495230248544034</v>
      </c>
      <c r="N215" s="787">
        <v>-112.60000000000218</v>
      </c>
      <c r="O215" s="788">
        <v>-2074.5</v>
      </c>
      <c r="P215" s="788">
        <v>-3207.7999999999993</v>
      </c>
      <c r="Q215" s="788">
        <v>-4095.6999999999971</v>
      </c>
      <c r="R215" s="788">
        <v>-4315.2999999999993</v>
      </c>
      <c r="S215" s="788">
        <v>-2995</v>
      </c>
      <c r="T215" s="788">
        <v>-2489.8000000000029</v>
      </c>
      <c r="U215" s="788">
        <v>-1371.8999999999978</v>
      </c>
      <c r="V215" s="788">
        <v>-3807.2000000000007</v>
      </c>
      <c r="W215" s="789">
        <v>-2353.4000000000015</v>
      </c>
    </row>
    <row r="216" spans="2:23" x14ac:dyDescent="0.2">
      <c r="B216" s="939"/>
      <c r="C216" s="146" t="s">
        <v>252</v>
      </c>
      <c r="D216" s="448">
        <v>0.96209410728998546</v>
      </c>
      <c r="E216" s="449">
        <v>0.92958483487189603</v>
      </c>
      <c r="F216" s="449">
        <v>0.85577026832601977</v>
      </c>
      <c r="G216" s="449">
        <v>0.81457903477429416</v>
      </c>
      <c r="H216" s="449">
        <v>0.82138559325456106</v>
      </c>
      <c r="I216" s="449">
        <v>0.86062269389181689</v>
      </c>
      <c r="J216" s="449">
        <v>0.88652287078028791</v>
      </c>
      <c r="K216" s="449">
        <v>0.92310419958157852</v>
      </c>
      <c r="L216" s="449">
        <v>0.84256095652207097</v>
      </c>
      <c r="M216" s="450">
        <v>0.8897761306076003</v>
      </c>
      <c r="N216" s="787">
        <v>-671.70000000000073</v>
      </c>
      <c r="O216" s="788">
        <v>-1426.4000000000015</v>
      </c>
      <c r="P216" s="788">
        <v>-3207.8999999999978</v>
      </c>
      <c r="Q216" s="788">
        <v>-4421.4000000000015</v>
      </c>
      <c r="R216" s="788">
        <v>-4423.1000000000022</v>
      </c>
      <c r="S216" s="788">
        <v>-3509.2000000000007</v>
      </c>
      <c r="T216" s="788">
        <v>-2886.2000000000007</v>
      </c>
      <c r="U216" s="788">
        <v>-1951.6999999999971</v>
      </c>
      <c r="V216" s="788">
        <v>-4124.1000000000022</v>
      </c>
      <c r="W216" s="789">
        <v>-2789.7000000000007</v>
      </c>
    </row>
    <row r="217" spans="2:23" x14ac:dyDescent="0.2">
      <c r="B217" s="939"/>
      <c r="C217" s="146" t="s">
        <v>253</v>
      </c>
      <c r="D217" s="448">
        <v>0.88875752364574379</v>
      </c>
      <c r="E217" s="449">
        <v>0.93366184855093826</v>
      </c>
      <c r="F217" s="449">
        <v>0.85994957760183988</v>
      </c>
      <c r="G217" s="449">
        <v>0.8167601697546838</v>
      </c>
      <c r="H217" s="449">
        <v>0.83368570261634189</v>
      </c>
      <c r="I217" s="449">
        <v>0.84917685361508688</v>
      </c>
      <c r="J217" s="449">
        <v>0.90034973133222163</v>
      </c>
      <c r="K217" s="449">
        <v>0.93866190567148355</v>
      </c>
      <c r="L217" s="449">
        <v>0.88881877692912192</v>
      </c>
      <c r="M217" s="450">
        <v>0.90079873510890607</v>
      </c>
      <c r="N217" s="787">
        <v>-2173.5</v>
      </c>
      <c r="O217" s="788">
        <v>-1371.8000000000029</v>
      </c>
      <c r="P217" s="788">
        <v>-3166.4000000000015</v>
      </c>
      <c r="Q217" s="788">
        <v>-4425.7000000000007</v>
      </c>
      <c r="R217" s="788">
        <v>-4153.5</v>
      </c>
      <c r="S217" s="788">
        <v>-3928.4000000000015</v>
      </c>
      <c r="T217" s="788">
        <v>-2581.5</v>
      </c>
      <c r="U217" s="788">
        <v>-1573.5</v>
      </c>
      <c r="V217" s="788">
        <v>-2872</v>
      </c>
      <c r="W217" s="789">
        <v>-2547.2999999999993</v>
      </c>
    </row>
    <row r="218" spans="2:23" x14ac:dyDescent="0.2">
      <c r="B218" s="939"/>
      <c r="C218" s="146" t="s">
        <v>254</v>
      </c>
      <c r="D218" s="448">
        <v>0.89492793763659617</v>
      </c>
      <c r="E218" s="449">
        <v>0.91068895881275536</v>
      </c>
      <c r="F218" s="449">
        <v>0.8759773069763318</v>
      </c>
      <c r="G218" s="449">
        <v>0.80171473236821966</v>
      </c>
      <c r="H218" s="449">
        <v>0.81924461833429452</v>
      </c>
      <c r="I218" s="449">
        <v>0.85191914517530054</v>
      </c>
      <c r="J218" s="449">
        <v>0.88956761288777109</v>
      </c>
      <c r="K218" s="449">
        <v>0.89432538631181835</v>
      </c>
      <c r="L218" s="449">
        <v>0.91365117949284569</v>
      </c>
      <c r="M218" s="450">
        <v>0.89168971610408387</v>
      </c>
      <c r="N218" s="787">
        <v>-2086.5</v>
      </c>
      <c r="O218" s="788">
        <v>-1901.7000000000007</v>
      </c>
      <c r="P218" s="788">
        <v>-2798.2000000000007</v>
      </c>
      <c r="Q218" s="788">
        <v>-4870.5999999999985</v>
      </c>
      <c r="R218" s="788">
        <v>-4638.4000000000015</v>
      </c>
      <c r="S218" s="788">
        <v>-3903.8999999999978</v>
      </c>
      <c r="T218" s="788">
        <v>-2950.3999999999978</v>
      </c>
      <c r="U218" s="788">
        <v>-2831.8999999999978</v>
      </c>
      <c r="V218" s="788">
        <v>-2344.5</v>
      </c>
      <c r="W218" s="789">
        <v>-2862.5</v>
      </c>
    </row>
    <row r="219" spans="2:23" x14ac:dyDescent="0.2">
      <c r="B219" s="939"/>
      <c r="C219" s="146" t="s">
        <v>255</v>
      </c>
      <c r="D219" s="448">
        <v>0.90658199964911612</v>
      </c>
      <c r="E219" s="449">
        <v>0.90267932023835806</v>
      </c>
      <c r="F219" s="449">
        <v>0.8453217531878392</v>
      </c>
      <c r="G219" s="449">
        <v>0.79630698882021267</v>
      </c>
      <c r="H219" s="449">
        <v>0.80822484831986507</v>
      </c>
      <c r="I219" s="449">
        <v>0.82822511193776505</v>
      </c>
      <c r="J219" s="449">
        <v>0.88054489296745275</v>
      </c>
      <c r="K219" s="449">
        <v>0.88958126598306286</v>
      </c>
      <c r="L219" s="449">
        <v>0.88245577667219455</v>
      </c>
      <c r="M219" s="450">
        <v>0.87028594216488286</v>
      </c>
      <c r="N219" s="787">
        <v>-1916.8999999999978</v>
      </c>
      <c r="O219" s="788">
        <v>-2204.7999999999993</v>
      </c>
      <c r="P219" s="788">
        <v>-3750.7000000000007</v>
      </c>
      <c r="Q219" s="788">
        <v>-5256.4000000000015</v>
      </c>
      <c r="R219" s="788">
        <v>-5142.7000000000007</v>
      </c>
      <c r="S219" s="788">
        <v>-4807</v>
      </c>
      <c r="T219" s="788">
        <v>-3345.4000000000015</v>
      </c>
      <c r="U219" s="788">
        <v>-3104.5</v>
      </c>
      <c r="V219" s="788">
        <v>-3402.2000000000007</v>
      </c>
      <c r="W219" s="789">
        <v>-3610.5</v>
      </c>
    </row>
    <row r="220" spans="2:23" x14ac:dyDescent="0.2">
      <c r="B220" s="939"/>
      <c r="C220" s="146" t="s">
        <v>256</v>
      </c>
      <c r="D220" s="448">
        <v>0.94049722949360204</v>
      </c>
      <c r="E220" s="449">
        <v>0.90874786536660601</v>
      </c>
      <c r="F220" s="449">
        <v>0.84949545578512087</v>
      </c>
      <c r="G220" s="449">
        <v>0.78838777391478476</v>
      </c>
      <c r="H220" s="449">
        <v>0.80270561394822926</v>
      </c>
      <c r="I220" s="449">
        <v>0.81932317726233672</v>
      </c>
      <c r="J220" s="449">
        <v>0.88330658673776219</v>
      </c>
      <c r="K220" s="449">
        <v>0.90782698084836722</v>
      </c>
      <c r="L220" s="449">
        <v>0.88576405325214946</v>
      </c>
      <c r="M220" s="450">
        <v>0.87783110023189903</v>
      </c>
      <c r="N220" s="787">
        <v>-1343.3999999999978</v>
      </c>
      <c r="O220" s="788">
        <v>-2319.1000000000022</v>
      </c>
      <c r="P220" s="788">
        <v>-4083.7000000000007</v>
      </c>
      <c r="Q220" s="788">
        <v>-6129.2000000000007</v>
      </c>
      <c r="R220" s="788">
        <v>-5897.8000000000029</v>
      </c>
      <c r="S220" s="788">
        <v>-5651.2999999999993</v>
      </c>
      <c r="T220" s="788">
        <v>-3628.5</v>
      </c>
      <c r="U220" s="788">
        <v>-2887.2000000000007</v>
      </c>
      <c r="V220" s="788">
        <v>-3692.2999999999993</v>
      </c>
      <c r="W220" s="789">
        <v>-3793.0999999999985</v>
      </c>
    </row>
    <row r="221" spans="2:23" x14ac:dyDescent="0.2">
      <c r="B221" s="939"/>
      <c r="C221" s="146" t="s">
        <v>336</v>
      </c>
      <c r="D221" s="448">
        <v>0.95795019157088124</v>
      </c>
      <c r="E221" s="449">
        <v>0.90459789005486402</v>
      </c>
      <c r="F221" s="449">
        <v>0.84015320087430834</v>
      </c>
      <c r="G221" s="449">
        <v>0.80744006947726032</v>
      </c>
      <c r="H221" s="449">
        <v>0.79295432371443786</v>
      </c>
      <c r="I221" s="449">
        <v>0.82759676052358977</v>
      </c>
      <c r="J221" s="449">
        <v>0.87853005966708975</v>
      </c>
      <c r="K221" s="449">
        <v>0.90730166443931481</v>
      </c>
      <c r="L221" s="449">
        <v>0.89667607933861815</v>
      </c>
      <c r="M221" s="450">
        <v>0.87661758969525971</v>
      </c>
      <c r="N221" s="787">
        <v>-1053.5999999999985</v>
      </c>
      <c r="O221" s="788">
        <v>-2728.3000000000029</v>
      </c>
      <c r="P221" s="788">
        <v>-4870.5</v>
      </c>
      <c r="Q221" s="788">
        <v>-6030.8999999999978</v>
      </c>
      <c r="R221" s="788">
        <v>-6918.1000000000022</v>
      </c>
      <c r="S221" s="788">
        <v>-5858.4000000000015</v>
      </c>
      <c r="T221" s="788">
        <v>-4163.2000000000007</v>
      </c>
      <c r="U221" s="788">
        <v>-3204.5999999999985</v>
      </c>
      <c r="V221" s="788">
        <v>-3644.3999999999978</v>
      </c>
      <c r="W221" s="789">
        <v>-4333.3999999999978</v>
      </c>
    </row>
    <row r="222" spans="2:23" x14ac:dyDescent="0.2">
      <c r="B222" s="939"/>
      <c r="C222" s="146" t="s">
        <v>341</v>
      </c>
      <c r="D222" s="448">
        <v>1.0797888938635409</v>
      </c>
      <c r="E222" s="449">
        <v>0.89323534380807568</v>
      </c>
      <c r="F222" s="449">
        <v>0.82554280682385728</v>
      </c>
      <c r="G222" s="449">
        <v>0.77316349564656561</v>
      </c>
      <c r="H222" s="449">
        <v>0.80039696319966358</v>
      </c>
      <c r="I222" s="449">
        <v>0.85978339029976281</v>
      </c>
      <c r="J222" s="449">
        <v>0.90878163797083222</v>
      </c>
      <c r="K222" s="449">
        <v>1.003248457698463</v>
      </c>
      <c r="L222" s="449">
        <v>1.0172545262581629</v>
      </c>
      <c r="M222" s="450">
        <v>0.89179346913161561</v>
      </c>
      <c r="N222" s="787">
        <v>1764.3000000000029</v>
      </c>
      <c r="O222" s="788">
        <v>-3159.7000000000007</v>
      </c>
      <c r="P222" s="788">
        <v>-5309.5</v>
      </c>
      <c r="Q222" s="788">
        <v>-7034.2000000000007</v>
      </c>
      <c r="R222" s="788">
        <v>-6265.2000000000007</v>
      </c>
      <c r="S222" s="788">
        <v>-4426.3999999999978</v>
      </c>
      <c r="T222" s="788">
        <v>-2944.0999999999985</v>
      </c>
      <c r="U222" s="788">
        <v>102.10000000000218</v>
      </c>
      <c r="V222" s="788">
        <v>529.5</v>
      </c>
      <c r="W222" s="789">
        <v>-3414.1000000000022</v>
      </c>
    </row>
    <row r="223" spans="2:23" x14ac:dyDescent="0.2">
      <c r="B223" s="939"/>
      <c r="C223" s="146" t="s">
        <v>343</v>
      </c>
      <c r="D223" s="448">
        <v>0.97930978712917038</v>
      </c>
      <c r="E223" s="449">
        <v>0.92598255821487341</v>
      </c>
      <c r="F223" s="449">
        <v>0.86116764796638745</v>
      </c>
      <c r="G223" s="449">
        <v>0.80729218720187534</v>
      </c>
      <c r="H223" s="449">
        <v>0.84519548394814081</v>
      </c>
      <c r="I223" s="449">
        <v>0.87260967463167693</v>
      </c>
      <c r="J223" s="449">
        <v>0.92925266650231531</v>
      </c>
      <c r="K223" s="449">
        <v>0.9698541129238164</v>
      </c>
      <c r="L223" s="449">
        <v>1.0598619953584769</v>
      </c>
      <c r="M223" s="450">
        <v>0.90625036335941778</v>
      </c>
      <c r="N223" s="787">
        <v>-537.29999999999927</v>
      </c>
      <c r="O223" s="788">
        <v>-2284.8000000000029</v>
      </c>
      <c r="P223" s="788">
        <v>-4454.2000000000007</v>
      </c>
      <c r="Q223" s="788">
        <v>-6363</v>
      </c>
      <c r="R223" s="788">
        <v>-5047.2000000000007</v>
      </c>
      <c r="S223" s="788">
        <v>-4260.1999999999971</v>
      </c>
      <c r="T223" s="788">
        <v>-2381.8999999999978</v>
      </c>
      <c r="U223" s="788">
        <v>-1027.2000000000044</v>
      </c>
      <c r="V223" s="788">
        <v>1929.3999999999978</v>
      </c>
      <c r="W223" s="789">
        <v>-3225.0999999999985</v>
      </c>
    </row>
    <row r="224" spans="2:23" x14ac:dyDescent="0.2">
      <c r="B224" s="939"/>
      <c r="C224" s="146" t="s">
        <v>345</v>
      </c>
      <c r="D224" s="448">
        <v>0.92023398561465986</v>
      </c>
      <c r="E224" s="449">
        <v>0.91445904338017869</v>
      </c>
      <c r="F224" s="449">
        <v>0.83490295099494416</v>
      </c>
      <c r="G224" s="449">
        <v>0.80796630598927666</v>
      </c>
      <c r="H224" s="449">
        <v>0.79282007146024047</v>
      </c>
      <c r="I224" s="449">
        <v>0.8102109218602126</v>
      </c>
      <c r="J224" s="449">
        <v>0.8523821210694501</v>
      </c>
      <c r="K224" s="449">
        <v>0.88391979580064306</v>
      </c>
      <c r="L224" s="449">
        <v>0.93264558212687032</v>
      </c>
      <c r="M224" s="450">
        <v>0.86934544024595151</v>
      </c>
      <c r="N224" s="787">
        <v>-2405.4000000000015</v>
      </c>
      <c r="O224" s="788">
        <v>-2806</v>
      </c>
      <c r="P224" s="788">
        <v>-5806.1000000000022</v>
      </c>
      <c r="Q224" s="788">
        <v>-6930.4000000000015</v>
      </c>
      <c r="R224" s="788">
        <v>-7943.9000000000015</v>
      </c>
      <c r="S224" s="788">
        <v>-7480.0999999999985</v>
      </c>
      <c r="T224" s="788">
        <v>-5894.5</v>
      </c>
      <c r="U224" s="788">
        <v>-4688.7000000000044</v>
      </c>
      <c r="V224" s="788">
        <v>-2672.2999999999956</v>
      </c>
      <c r="W224" s="789">
        <v>-5482.1999999999971</v>
      </c>
    </row>
    <row r="225" spans="2:23" x14ac:dyDescent="0.2">
      <c r="B225" s="939"/>
      <c r="C225" s="146" t="s">
        <v>347</v>
      </c>
      <c r="D225" s="448">
        <v>0.98694882073273049</v>
      </c>
      <c r="E225" s="449">
        <v>0.93653045993395201</v>
      </c>
      <c r="F225" s="449">
        <v>0.81660061901593828</v>
      </c>
      <c r="G225" s="449">
        <v>0.8077792657263605</v>
      </c>
      <c r="H225" s="449">
        <v>0.81781844777439483</v>
      </c>
      <c r="I225" s="449">
        <v>0.86240740687920181</v>
      </c>
      <c r="J225" s="449">
        <v>0.91145019073228695</v>
      </c>
      <c r="K225" s="449">
        <v>0.95255641141313641</v>
      </c>
      <c r="L225" s="449">
        <v>1.0374808132529234</v>
      </c>
      <c r="M225" s="450">
        <v>0.89636334050902033</v>
      </c>
      <c r="N225" s="787">
        <v>-350</v>
      </c>
      <c r="O225" s="788">
        <v>-1981.5</v>
      </c>
      <c r="P225" s="788">
        <v>-6340.2999999999993</v>
      </c>
      <c r="Q225" s="788">
        <v>-6631.5</v>
      </c>
      <c r="R225" s="788">
        <v>-6426.6000000000022</v>
      </c>
      <c r="S225" s="788">
        <v>-4823.9000000000015</v>
      </c>
      <c r="T225" s="788">
        <v>-3115.1999999999971</v>
      </c>
      <c r="U225" s="788">
        <v>-1693.1999999999971</v>
      </c>
      <c r="V225" s="788">
        <v>1272.2000000000044</v>
      </c>
      <c r="W225" s="789">
        <v>-3885.0999999999985</v>
      </c>
    </row>
    <row r="226" spans="2:23" ht="13.5" thickBot="1" x14ac:dyDescent="0.25">
      <c r="B226" s="940"/>
      <c r="C226" s="147" t="s">
        <v>350</v>
      </c>
      <c r="D226" s="451">
        <v>0.95941988565053682</v>
      </c>
      <c r="E226" s="452">
        <v>0.9176258804953199</v>
      </c>
      <c r="F226" s="452">
        <v>0.82216083803754181</v>
      </c>
      <c r="G226" s="452">
        <v>0.82956402993840461</v>
      </c>
      <c r="H226" s="452">
        <v>0.79720395630672247</v>
      </c>
      <c r="I226" s="452">
        <v>0.87248572876012143</v>
      </c>
      <c r="J226" s="452">
        <v>0.90781000543436952</v>
      </c>
      <c r="K226" s="452">
        <v>0.92008674155828518</v>
      </c>
      <c r="L226" s="452">
        <v>1.0191473080700795</v>
      </c>
      <c r="M226" s="453">
        <v>0.90759673598315338</v>
      </c>
      <c r="N226" s="790">
        <v>-1134.9000000000015</v>
      </c>
      <c r="O226" s="791">
        <v>-2681.5</v>
      </c>
      <c r="P226" s="791">
        <v>-6199.9000000000015</v>
      </c>
      <c r="Q226" s="791">
        <v>-5891.0000000000036</v>
      </c>
      <c r="R226" s="791">
        <v>-7463.2999999999993</v>
      </c>
      <c r="S226" s="791">
        <v>-4505.5000000000036</v>
      </c>
      <c r="T226" s="791">
        <v>-3274.0999999999985</v>
      </c>
      <c r="U226" s="791">
        <v>-2922.3000000000029</v>
      </c>
      <c r="V226" s="791">
        <v>670.60000000000582</v>
      </c>
      <c r="W226" s="792">
        <v>-3510.4000000000015</v>
      </c>
    </row>
    <row r="227" spans="2:23" x14ac:dyDescent="0.2">
      <c r="B227" s="918" t="s">
        <v>276</v>
      </c>
      <c r="C227" s="148" t="s">
        <v>250</v>
      </c>
      <c r="D227" s="429">
        <v>0.91166056336715784</v>
      </c>
      <c r="E227" s="424">
        <v>0.90156298339411833</v>
      </c>
      <c r="F227" s="424">
        <v>0.83026001048561493</v>
      </c>
      <c r="G227" s="424">
        <v>0.82747369181496377</v>
      </c>
      <c r="H227" s="424">
        <v>0.82536027420607117</v>
      </c>
      <c r="I227" s="424">
        <v>0.8553247196767032</v>
      </c>
      <c r="J227" s="424">
        <v>0.89336779177923664</v>
      </c>
      <c r="K227" s="424">
        <v>0.95577237834431761</v>
      </c>
      <c r="L227" s="424">
        <v>0.89066866400270694</v>
      </c>
      <c r="M227" s="425">
        <v>0.89995054634513938</v>
      </c>
      <c r="N227" s="793">
        <v>-1896.0999999999985</v>
      </c>
      <c r="O227" s="794">
        <v>-2259.1000000000022</v>
      </c>
      <c r="P227" s="794">
        <v>-4144.1000000000022</v>
      </c>
      <c r="Q227" s="794">
        <v>-4298.7000000000007</v>
      </c>
      <c r="R227" s="794">
        <v>-4611.0999999999985</v>
      </c>
      <c r="S227" s="794">
        <v>-3812.7000000000007</v>
      </c>
      <c r="T227" s="794">
        <v>-2727.2999999999993</v>
      </c>
      <c r="U227" s="794">
        <v>-1116</v>
      </c>
      <c r="V227" s="794">
        <v>-2875.6000000000022</v>
      </c>
      <c r="W227" s="795">
        <v>-2549.1000000000022</v>
      </c>
    </row>
    <row r="228" spans="2:23" x14ac:dyDescent="0.2">
      <c r="B228" s="918"/>
      <c r="C228" s="148" t="s">
        <v>251</v>
      </c>
      <c r="D228" s="429">
        <v>0.94284469614463084</v>
      </c>
      <c r="E228" s="424">
        <v>0.88879193621182484</v>
      </c>
      <c r="F228" s="424">
        <v>0.8526922804488315</v>
      </c>
      <c r="G228" s="424">
        <v>0.83351404513629979</v>
      </c>
      <c r="H228" s="424">
        <v>0.82477615452644204</v>
      </c>
      <c r="I228" s="424">
        <v>0.85958455372283027</v>
      </c>
      <c r="J228" s="424">
        <v>0.87046313384304419</v>
      </c>
      <c r="K228" s="424">
        <v>0.91509411947728692</v>
      </c>
      <c r="L228" s="424">
        <v>0.90802929365252316</v>
      </c>
      <c r="M228" s="425">
        <v>0.87996702837417373</v>
      </c>
      <c r="N228" s="793">
        <v>-1180.7999999999993</v>
      </c>
      <c r="O228" s="794">
        <v>-2587.2000000000007</v>
      </c>
      <c r="P228" s="794">
        <v>-3535.3999999999978</v>
      </c>
      <c r="Q228" s="794">
        <v>-4130.3999999999978</v>
      </c>
      <c r="R228" s="794">
        <v>-4616.5</v>
      </c>
      <c r="S228" s="794">
        <v>-3643.5</v>
      </c>
      <c r="T228" s="794">
        <v>-3390.2000000000007</v>
      </c>
      <c r="U228" s="794">
        <v>-2183.0999999999985</v>
      </c>
      <c r="V228" s="794">
        <v>-2363.5</v>
      </c>
      <c r="W228" s="795">
        <v>-3101.7000000000007</v>
      </c>
    </row>
    <row r="229" spans="2:23" x14ac:dyDescent="0.2">
      <c r="B229" s="918"/>
      <c r="C229" s="148" t="s">
        <v>252</v>
      </c>
      <c r="D229" s="429">
        <v>0.94811640743578618</v>
      </c>
      <c r="E229" s="424">
        <v>0.9014724435151612</v>
      </c>
      <c r="F229" s="424">
        <v>0.85214829752837451</v>
      </c>
      <c r="G229" s="424">
        <v>0.82378611107867072</v>
      </c>
      <c r="H229" s="424">
        <v>0.82077679341907428</v>
      </c>
      <c r="I229" s="424">
        <v>0.83305715113730106</v>
      </c>
      <c r="J229" s="424">
        <v>0.86786109184954741</v>
      </c>
      <c r="K229" s="424">
        <v>0.87640610209787129</v>
      </c>
      <c r="L229" s="424">
        <v>0.89718269277543505</v>
      </c>
      <c r="M229" s="425">
        <v>0.86997010894304005</v>
      </c>
      <c r="N229" s="793">
        <v>-1063.0999999999985</v>
      </c>
      <c r="O229" s="794">
        <v>-2233.5999999999985</v>
      </c>
      <c r="P229" s="794">
        <v>-3548.5</v>
      </c>
      <c r="Q229" s="794">
        <v>-4526.5999999999985</v>
      </c>
      <c r="R229" s="794">
        <v>-4756.0999999999985</v>
      </c>
      <c r="S229" s="794">
        <v>-4493.1999999999971</v>
      </c>
      <c r="T229" s="794">
        <v>-3525.4000000000015</v>
      </c>
      <c r="U229" s="794">
        <v>-3368.7000000000007</v>
      </c>
      <c r="V229" s="794">
        <v>-2747.6999999999971</v>
      </c>
      <c r="W229" s="795">
        <v>-3427.9000000000015</v>
      </c>
    </row>
    <row r="230" spans="2:23" x14ac:dyDescent="0.2">
      <c r="B230" s="918"/>
      <c r="C230" s="148" t="s">
        <v>253</v>
      </c>
      <c r="D230" s="429">
        <v>0.9049770266653967</v>
      </c>
      <c r="E230" s="424">
        <v>0.91343503272641757</v>
      </c>
      <c r="F230" s="424">
        <v>0.85585743380855395</v>
      </c>
      <c r="G230" s="424">
        <v>0.83738039252205898</v>
      </c>
      <c r="H230" s="424">
        <v>0.83876088261783244</v>
      </c>
      <c r="I230" s="424">
        <v>0.83417098145844781</v>
      </c>
      <c r="J230" s="424">
        <v>0.87230777120084402</v>
      </c>
      <c r="K230" s="424">
        <v>0.91577614394526452</v>
      </c>
      <c r="L230" s="424">
        <v>0.96098850698753568</v>
      </c>
      <c r="M230" s="425">
        <v>0.88854814159424733</v>
      </c>
      <c r="N230" s="793">
        <v>-2095</v>
      </c>
      <c r="O230" s="794">
        <v>-1987.7999999999993</v>
      </c>
      <c r="P230" s="794">
        <v>-3538.7000000000007</v>
      </c>
      <c r="Q230" s="794">
        <v>-4191</v>
      </c>
      <c r="R230" s="794">
        <v>-4296.7000000000007</v>
      </c>
      <c r="S230" s="794">
        <v>-4586.2999999999993</v>
      </c>
      <c r="T230" s="794">
        <v>-3486.0999999999985</v>
      </c>
      <c r="U230" s="794">
        <v>-2228.0999999999985</v>
      </c>
      <c r="V230" s="794">
        <v>-1012.2000000000007</v>
      </c>
      <c r="W230" s="795">
        <v>-2972.8000000000029</v>
      </c>
    </row>
    <row r="231" spans="2:23" x14ac:dyDescent="0.2">
      <c r="B231" s="918"/>
      <c r="C231" s="148" t="s">
        <v>254</v>
      </c>
      <c r="D231" s="429">
        <v>0.90729952021932836</v>
      </c>
      <c r="E231" s="424">
        <v>0.89324594816009728</v>
      </c>
      <c r="F231" s="424">
        <v>0.87598511071156293</v>
      </c>
      <c r="G231" s="424">
        <v>0.82521978146793584</v>
      </c>
      <c r="H231" s="424">
        <v>0.83698255657798393</v>
      </c>
      <c r="I231" s="424">
        <v>0.83043797492367855</v>
      </c>
      <c r="J231" s="424">
        <v>0.85785593934288118</v>
      </c>
      <c r="K231" s="424">
        <v>0.8919553856051351</v>
      </c>
      <c r="L231" s="424">
        <v>0.88849497438194702</v>
      </c>
      <c r="M231" s="425">
        <v>0.99472339904868234</v>
      </c>
      <c r="N231" s="793">
        <v>-2055.7999999999993</v>
      </c>
      <c r="O231" s="794">
        <v>-2528</v>
      </c>
      <c r="P231" s="794">
        <v>-3041.7999999999993</v>
      </c>
      <c r="Q231" s="794">
        <v>-4616.3999999999978</v>
      </c>
      <c r="R231" s="794">
        <v>-4430.7000000000007</v>
      </c>
      <c r="S231" s="794">
        <v>-4826.5999999999985</v>
      </c>
      <c r="T231" s="794">
        <v>-4049.4000000000015</v>
      </c>
      <c r="U231" s="794">
        <v>-2989.4000000000015</v>
      </c>
      <c r="V231" s="794">
        <v>-3186.0999999999985</v>
      </c>
      <c r="W231" s="795">
        <v>-138</v>
      </c>
    </row>
    <row r="232" spans="2:23" x14ac:dyDescent="0.2">
      <c r="B232" s="918"/>
      <c r="C232" s="148" t="s">
        <v>255</v>
      </c>
      <c r="D232" s="429">
        <v>0.87639655335357702</v>
      </c>
      <c r="E232" s="424">
        <v>0.90071293983788392</v>
      </c>
      <c r="F232" s="424">
        <v>0.8548238920650828</v>
      </c>
      <c r="G232" s="424">
        <v>0.81913897655945256</v>
      </c>
      <c r="H232" s="424">
        <v>0.83862238881401618</v>
      </c>
      <c r="I232" s="424">
        <v>0.82349451496370929</v>
      </c>
      <c r="J232" s="424">
        <v>0.84714312142394654</v>
      </c>
      <c r="K232" s="424">
        <v>0.88332548955413237</v>
      </c>
      <c r="L232" s="424">
        <v>0.91921869237477116</v>
      </c>
      <c r="M232" s="425">
        <v>0.95793329739109323</v>
      </c>
      <c r="N232" s="793">
        <v>-3008.1000000000022</v>
      </c>
      <c r="O232" s="794">
        <v>-2460.7999999999993</v>
      </c>
      <c r="P232" s="794">
        <v>-3824.2000000000007</v>
      </c>
      <c r="Q232" s="794">
        <v>-5100.0999999999985</v>
      </c>
      <c r="R232" s="794">
        <v>-4598.0999999999985</v>
      </c>
      <c r="S232" s="794">
        <v>-5325.7000000000007</v>
      </c>
      <c r="T232" s="794">
        <v>-4627.0999999999985</v>
      </c>
      <c r="U232" s="794">
        <v>-3421.1999999999971</v>
      </c>
      <c r="V232" s="794">
        <v>-2343.7000000000007</v>
      </c>
      <c r="W232" s="795">
        <v>-1178.2000000000007</v>
      </c>
    </row>
    <row r="233" spans="2:23" x14ac:dyDescent="0.2">
      <c r="B233" s="918"/>
      <c r="C233" s="148" t="s">
        <v>256</v>
      </c>
      <c r="D233" s="429">
        <v>0.90887025677156152</v>
      </c>
      <c r="E233" s="424">
        <v>0.89748568408069773</v>
      </c>
      <c r="F233" s="424">
        <v>0.87063224841002618</v>
      </c>
      <c r="G233" s="424">
        <v>0.82480769839511259</v>
      </c>
      <c r="H233" s="424">
        <v>0.84057948438351893</v>
      </c>
      <c r="I233" s="424">
        <v>0.83183422486924308</v>
      </c>
      <c r="J233" s="424">
        <v>0.86848127827280996</v>
      </c>
      <c r="K233" s="424">
        <v>0.89982383281673761</v>
      </c>
      <c r="L233" s="424">
        <v>0.91214823112672005</v>
      </c>
      <c r="M233" s="425">
        <v>0.95040817788519949</v>
      </c>
      <c r="N233" s="793">
        <v>-2470.5</v>
      </c>
      <c r="O233" s="794">
        <v>-2909.0999999999985</v>
      </c>
      <c r="P233" s="794">
        <v>-3803.7999999999993</v>
      </c>
      <c r="Q233" s="794">
        <v>-5534.5</v>
      </c>
      <c r="R233" s="794">
        <v>-5117</v>
      </c>
      <c r="S233" s="794">
        <v>-5655.5999999999985</v>
      </c>
      <c r="T233" s="794">
        <v>-4425</v>
      </c>
      <c r="U233" s="794">
        <v>-3309.5000000000036</v>
      </c>
      <c r="V233" s="794">
        <v>-2901.7000000000007</v>
      </c>
      <c r="W233" s="795">
        <v>-1592.1999999999971</v>
      </c>
    </row>
    <row r="234" spans="2:23" x14ac:dyDescent="0.2">
      <c r="B234" s="918"/>
      <c r="C234" s="148" t="s">
        <v>336</v>
      </c>
      <c r="D234" s="429">
        <v>0.94889259854636376</v>
      </c>
      <c r="E234" s="424">
        <v>0.91114300378276658</v>
      </c>
      <c r="F234" s="424">
        <v>0.85621563446038784</v>
      </c>
      <c r="G234" s="424">
        <v>0.85887255148055508</v>
      </c>
      <c r="H234" s="424">
        <v>0.83830905912790721</v>
      </c>
      <c r="I234" s="424">
        <v>0.86021347461525255</v>
      </c>
      <c r="J234" s="424">
        <v>0.89144952817878376</v>
      </c>
      <c r="K234" s="424">
        <v>0.8994135249006644</v>
      </c>
      <c r="L234" s="424">
        <v>0.90981643620390162</v>
      </c>
      <c r="M234" s="425">
        <v>0.92207354341370262</v>
      </c>
      <c r="N234" s="793">
        <v>-1487.9000000000015</v>
      </c>
      <c r="O234" s="794">
        <v>-2804.7000000000007</v>
      </c>
      <c r="P234" s="794">
        <v>-4782.7999999999956</v>
      </c>
      <c r="Q234" s="794">
        <v>-4778.9000000000015</v>
      </c>
      <c r="R234" s="794">
        <v>-5818.3999999999978</v>
      </c>
      <c r="S234" s="794">
        <v>-5044.6999999999971</v>
      </c>
      <c r="T234" s="794">
        <v>-3951.4000000000015</v>
      </c>
      <c r="U234" s="794">
        <v>-3690.9000000000015</v>
      </c>
      <c r="V234" s="794">
        <v>-3317.7000000000044</v>
      </c>
      <c r="W234" s="795">
        <v>-2889.0999999999985</v>
      </c>
    </row>
    <row r="235" spans="2:23" x14ac:dyDescent="0.2">
      <c r="B235" s="918"/>
      <c r="C235" s="148" t="s">
        <v>341</v>
      </c>
      <c r="D235" s="429">
        <v>1.0038580221448492</v>
      </c>
      <c r="E235" s="424">
        <v>0.91080543324870045</v>
      </c>
      <c r="F235" s="424">
        <v>0.85016314590696107</v>
      </c>
      <c r="G235" s="424">
        <v>0.85705976362664416</v>
      </c>
      <c r="H235" s="424">
        <v>0.83954748455728256</v>
      </c>
      <c r="I235" s="424">
        <v>0.87263227160919365</v>
      </c>
      <c r="J235" s="424">
        <v>0.87077501493634235</v>
      </c>
      <c r="K235" s="424">
        <v>0.91712189712091929</v>
      </c>
      <c r="L235" s="424">
        <v>0.92417484388938442</v>
      </c>
      <c r="M235" s="425">
        <v>0.92620980213279669</v>
      </c>
      <c r="N235" s="793">
        <v>116.90000000000146</v>
      </c>
      <c r="O235" s="794">
        <v>-3052.8000000000029</v>
      </c>
      <c r="P235" s="794">
        <v>-5414.1000000000022</v>
      </c>
      <c r="Q235" s="794">
        <v>-5160.7000000000007</v>
      </c>
      <c r="R235" s="794">
        <v>-6132.8000000000029</v>
      </c>
      <c r="S235" s="794">
        <v>-4877.6999999999971</v>
      </c>
      <c r="T235" s="794">
        <v>-5169.4000000000015</v>
      </c>
      <c r="U235" s="794">
        <v>-3220.9000000000015</v>
      </c>
      <c r="V235" s="794">
        <v>-2932.5</v>
      </c>
      <c r="W235" s="795">
        <v>-2839.1000000000058</v>
      </c>
    </row>
    <row r="236" spans="2:23" x14ac:dyDescent="0.2">
      <c r="B236" s="918"/>
      <c r="C236" s="148" t="s">
        <v>343</v>
      </c>
      <c r="D236" s="429">
        <v>0.96440914728868865</v>
      </c>
      <c r="E236" s="424">
        <v>0.90294869007500822</v>
      </c>
      <c r="F236" s="424">
        <v>0.87045851471469915</v>
      </c>
      <c r="G236" s="424">
        <v>0.88993910392385744</v>
      </c>
      <c r="H236" s="424">
        <v>0.83854626349578654</v>
      </c>
      <c r="I236" s="424">
        <v>0.89478789090818178</v>
      </c>
      <c r="J236" s="424">
        <v>0.87529707251768218</v>
      </c>
      <c r="K236" s="424">
        <v>0.8812031448706148</v>
      </c>
      <c r="L236" s="424">
        <v>0.97741341597255993</v>
      </c>
      <c r="M236" s="425">
        <v>0.95070655881493038</v>
      </c>
      <c r="N236" s="793">
        <v>-1182.2000000000007</v>
      </c>
      <c r="O236" s="794">
        <v>-3571.0999999999985</v>
      </c>
      <c r="P236" s="794">
        <v>-4969.5999999999985</v>
      </c>
      <c r="Q236" s="794">
        <v>-4176.8000000000029</v>
      </c>
      <c r="R236" s="794">
        <v>-6677</v>
      </c>
      <c r="S236" s="794">
        <v>-4208.8000000000029</v>
      </c>
      <c r="T236" s="794">
        <v>-5262.9000000000015</v>
      </c>
      <c r="U236" s="794">
        <v>-5072.4000000000015</v>
      </c>
      <c r="V236" s="794">
        <v>-887</v>
      </c>
      <c r="W236" s="795">
        <v>-2023.1999999999971</v>
      </c>
    </row>
    <row r="237" spans="2:23" x14ac:dyDescent="0.2">
      <c r="B237" s="918"/>
      <c r="C237" s="148" t="s">
        <v>345</v>
      </c>
      <c r="D237" s="429">
        <v>0.93652305744175368</v>
      </c>
      <c r="E237" s="424">
        <v>0.90759109859765008</v>
      </c>
      <c r="F237" s="424">
        <v>0.88625638466891632</v>
      </c>
      <c r="G237" s="424">
        <v>0.87177023659670672</v>
      </c>
      <c r="H237" s="424">
        <v>0.83711273896730398</v>
      </c>
      <c r="I237" s="424">
        <v>0.84979282585533322</v>
      </c>
      <c r="J237" s="424">
        <v>0.8666593109535764</v>
      </c>
      <c r="K237" s="424">
        <v>0.89964092392586725</v>
      </c>
      <c r="L237" s="424">
        <v>0.95538272515651201</v>
      </c>
      <c r="M237" s="425">
        <v>0.91678884123700033</v>
      </c>
      <c r="N237" s="793">
        <v>-2185.6000000000022</v>
      </c>
      <c r="O237" s="794">
        <v>-3413.4000000000015</v>
      </c>
      <c r="P237" s="794">
        <v>-4331.3000000000029</v>
      </c>
      <c r="Q237" s="794">
        <v>-4991.5999999999985</v>
      </c>
      <c r="R237" s="794">
        <v>-6837.5999999999985</v>
      </c>
      <c r="S237" s="794">
        <v>-6344</v>
      </c>
      <c r="T237" s="794">
        <v>-5800.7999999999956</v>
      </c>
      <c r="U237" s="794">
        <v>-4295.8000000000029</v>
      </c>
      <c r="V237" s="794">
        <v>-1826.6000000000058</v>
      </c>
      <c r="W237" s="795">
        <v>-3643.8000000000029</v>
      </c>
    </row>
    <row r="238" spans="2:23" x14ac:dyDescent="0.2">
      <c r="B238" s="918"/>
      <c r="C238" s="148" t="s">
        <v>347</v>
      </c>
      <c r="D238" s="429">
        <v>0.97895532211934366</v>
      </c>
      <c r="E238" s="424">
        <v>0.87851890661879339</v>
      </c>
      <c r="F238" s="424">
        <v>0.85988310201458218</v>
      </c>
      <c r="G238" s="424">
        <v>0.8840047294372021</v>
      </c>
      <c r="H238" s="424">
        <v>0.84960306454556878</v>
      </c>
      <c r="I238" s="424">
        <v>0.8511037241430397</v>
      </c>
      <c r="J238" s="424">
        <v>0.86736278616592488</v>
      </c>
      <c r="K238" s="424">
        <v>0.89259344479654812</v>
      </c>
      <c r="L238" s="424">
        <v>0.91740857258838293</v>
      </c>
      <c r="M238" s="425">
        <v>0.95003215856755874</v>
      </c>
      <c r="N238" s="793">
        <v>-713</v>
      </c>
      <c r="O238" s="794">
        <v>-4730</v>
      </c>
      <c r="P238" s="794">
        <v>-5580.7999999999956</v>
      </c>
      <c r="Q238" s="794">
        <v>-4581.5</v>
      </c>
      <c r="R238" s="794">
        <v>-6344.5999999999985</v>
      </c>
      <c r="S238" s="794">
        <v>-6432.1999999999971</v>
      </c>
      <c r="T238" s="794">
        <v>-5867.2999999999956</v>
      </c>
      <c r="U238" s="794">
        <v>-4714.5999999999985</v>
      </c>
      <c r="V238" s="794">
        <v>-3580.9000000000015</v>
      </c>
      <c r="W238" s="795">
        <v>-2128.7000000000044</v>
      </c>
    </row>
    <row r="239" spans="2:23" ht="13.5" thickBot="1" x14ac:dyDescent="0.25">
      <c r="B239" s="919"/>
      <c r="C239" s="149" t="s">
        <v>350</v>
      </c>
      <c r="D239" s="430">
        <v>0.95692139619968319</v>
      </c>
      <c r="E239" s="427">
        <v>0.89546546779319425</v>
      </c>
      <c r="F239" s="427">
        <v>0.88017707573509063</v>
      </c>
      <c r="G239" s="427">
        <v>0.86864410985280849</v>
      </c>
      <c r="H239" s="427">
        <v>0.83033486690013503</v>
      </c>
      <c r="I239" s="427">
        <v>0.85866785047244887</v>
      </c>
      <c r="J239" s="427">
        <v>0.87660104795866389</v>
      </c>
      <c r="K239" s="427">
        <v>0.87532614987310209</v>
      </c>
      <c r="L239" s="427">
        <v>0.91594327911349649</v>
      </c>
      <c r="M239" s="428">
        <v>0.96459144423789644</v>
      </c>
      <c r="N239" s="796">
        <v>-1514.1999999999971</v>
      </c>
      <c r="O239" s="797">
        <v>-4045.8000000000029</v>
      </c>
      <c r="P239" s="797">
        <v>-4763.8000000000029</v>
      </c>
      <c r="Q239" s="797">
        <v>-5293.7999999999956</v>
      </c>
      <c r="R239" s="797">
        <v>-7412.5</v>
      </c>
      <c r="S239" s="797">
        <v>-6144.5</v>
      </c>
      <c r="T239" s="797">
        <v>-5426</v>
      </c>
      <c r="U239" s="797">
        <v>-5600.0999999999985</v>
      </c>
      <c r="V239" s="797">
        <v>-3683.5</v>
      </c>
      <c r="W239" s="798">
        <v>-1514.3000000000029</v>
      </c>
    </row>
    <row r="240" spans="2:23" x14ac:dyDescent="0.2">
      <c r="B240" s="918" t="s">
        <v>269</v>
      </c>
      <c r="C240" s="148" t="s">
        <v>250</v>
      </c>
      <c r="D240" s="429">
        <v>0.93391365032681772</v>
      </c>
      <c r="E240" s="424">
        <v>0.92082742432392783</v>
      </c>
      <c r="F240" s="424">
        <v>0.895977028507149</v>
      </c>
      <c r="G240" s="424">
        <v>0.86474128757648316</v>
      </c>
      <c r="H240" s="424">
        <v>0.85612491113169742</v>
      </c>
      <c r="I240" s="424">
        <v>0.87368499036894354</v>
      </c>
      <c r="J240" s="424">
        <v>0.85066173171825932</v>
      </c>
      <c r="K240" s="424">
        <v>1.0160231138345086</v>
      </c>
      <c r="L240" s="424">
        <v>0.86616308898909866</v>
      </c>
      <c r="M240" s="425">
        <v>0.89641266818111676</v>
      </c>
      <c r="N240" s="793">
        <v>-1060.6000000000004</v>
      </c>
      <c r="O240" s="794">
        <v>-1295.2000000000007</v>
      </c>
      <c r="P240" s="794">
        <v>-1757</v>
      </c>
      <c r="Q240" s="794">
        <v>-2440.5</v>
      </c>
      <c r="R240" s="794">
        <v>-2671.2999999999993</v>
      </c>
      <c r="S240" s="794">
        <v>-2387</v>
      </c>
      <c r="T240" s="794">
        <v>-2929.2999999999993</v>
      </c>
      <c r="U240" s="794">
        <v>284.5</v>
      </c>
      <c r="V240" s="794">
        <v>-2822.5</v>
      </c>
      <c r="W240" s="795">
        <v>-1947.1000000000022</v>
      </c>
    </row>
    <row r="241" spans="2:23" x14ac:dyDescent="0.2">
      <c r="B241" s="918"/>
      <c r="C241" s="148" t="s">
        <v>251</v>
      </c>
      <c r="D241" s="429">
        <v>0.98231521882850725</v>
      </c>
      <c r="E241" s="424">
        <v>0.90863821075734197</v>
      </c>
      <c r="F241" s="424">
        <v>0.86141164948934379</v>
      </c>
      <c r="G241" s="424">
        <v>0.83374482887272161</v>
      </c>
      <c r="H241" s="424">
        <v>0.82811436171616459</v>
      </c>
      <c r="I241" s="424">
        <v>0.86171209015845163</v>
      </c>
      <c r="J241" s="424">
        <v>0.87613849199978588</v>
      </c>
      <c r="K241" s="424">
        <v>0.97254924188748759</v>
      </c>
      <c r="L241" s="424">
        <v>0.87243535108728243</v>
      </c>
      <c r="M241" s="425">
        <v>0.86468752089107848</v>
      </c>
      <c r="N241" s="793">
        <v>-267.5</v>
      </c>
      <c r="O241" s="794">
        <v>-1486.1000000000004</v>
      </c>
      <c r="P241" s="794">
        <v>-2377.4000000000015</v>
      </c>
      <c r="Q241" s="794">
        <v>-3030.2000000000007</v>
      </c>
      <c r="R241" s="794">
        <v>-3256.7000000000007</v>
      </c>
      <c r="S241" s="794">
        <v>-2584.1999999999989</v>
      </c>
      <c r="T241" s="794">
        <v>-2314.6000000000004</v>
      </c>
      <c r="U241" s="794">
        <v>-484.29999999999927</v>
      </c>
      <c r="V241" s="794">
        <v>-2679.1000000000022</v>
      </c>
      <c r="W241" s="795">
        <v>-2631.2999999999993</v>
      </c>
    </row>
    <row r="242" spans="2:23" x14ac:dyDescent="0.2">
      <c r="B242" s="918"/>
      <c r="C242" s="148" t="s">
        <v>252</v>
      </c>
      <c r="D242" s="429">
        <v>0.96003244355349238</v>
      </c>
      <c r="E242" s="424">
        <v>0.93237742945157176</v>
      </c>
      <c r="F242" s="424">
        <v>0.86971835092425209</v>
      </c>
      <c r="G242" s="424">
        <v>0.85057943344285591</v>
      </c>
      <c r="H242" s="424">
        <v>0.81624230735331471</v>
      </c>
      <c r="I242" s="424">
        <v>0.85643458205419187</v>
      </c>
      <c r="J242" s="424">
        <v>0.81834189797821455</v>
      </c>
      <c r="K242" s="424">
        <v>0.89821042301427845</v>
      </c>
      <c r="L242" s="424">
        <v>0.97615175571865709</v>
      </c>
      <c r="M242" s="425">
        <v>0.84995763767754806</v>
      </c>
      <c r="N242" s="793">
        <v>-606.09999999999854</v>
      </c>
      <c r="O242" s="794">
        <v>-1093.2000000000007</v>
      </c>
      <c r="P242" s="794">
        <v>-2234.2000000000007</v>
      </c>
      <c r="Q242" s="794">
        <v>-2692.1999999999989</v>
      </c>
      <c r="R242" s="794">
        <v>-3544.3000000000011</v>
      </c>
      <c r="S242" s="794">
        <v>-2745.1000000000022</v>
      </c>
      <c r="T242" s="794">
        <v>-3662.3000000000029</v>
      </c>
      <c r="U242" s="794">
        <v>-1981.1000000000022</v>
      </c>
      <c r="V242" s="794">
        <v>-445.79999999999927</v>
      </c>
      <c r="W242" s="795">
        <v>-3010.5999999999985</v>
      </c>
    </row>
    <row r="243" spans="2:23" x14ac:dyDescent="0.2">
      <c r="B243" s="918"/>
      <c r="C243" s="148" t="s">
        <v>253</v>
      </c>
      <c r="D243" s="429">
        <v>0.89363578929801768</v>
      </c>
      <c r="E243" s="424">
        <v>0.92136911909987407</v>
      </c>
      <c r="F243" s="424">
        <v>0.87823350276793499</v>
      </c>
      <c r="G243" s="424">
        <v>0.84056194856939737</v>
      </c>
      <c r="H243" s="424">
        <v>0.82977402967893688</v>
      </c>
      <c r="I243" s="424">
        <v>0.83245440078344957</v>
      </c>
      <c r="J243" s="424">
        <v>0.85012093275750922</v>
      </c>
      <c r="K243" s="424">
        <v>0.9386885632573635</v>
      </c>
      <c r="L243" s="424">
        <v>0.95915792401843902</v>
      </c>
      <c r="M243" s="425">
        <v>0.89756956782164643</v>
      </c>
      <c r="N243" s="793">
        <v>-1784.6000000000004</v>
      </c>
      <c r="O243" s="794">
        <v>-1329.1999999999989</v>
      </c>
      <c r="P243" s="794">
        <v>-2151.1999999999989</v>
      </c>
      <c r="Q243" s="794">
        <v>-3005.2000000000007</v>
      </c>
      <c r="R243" s="794">
        <v>-3401.2000000000007</v>
      </c>
      <c r="S243" s="794">
        <v>-3421.7000000000007</v>
      </c>
      <c r="T243" s="794">
        <v>-3092.2000000000007</v>
      </c>
      <c r="U243" s="794">
        <v>-1247.7000000000007</v>
      </c>
      <c r="V243" s="794">
        <v>-822.20000000000073</v>
      </c>
      <c r="W243" s="795">
        <v>-2017.9000000000015</v>
      </c>
    </row>
    <row r="244" spans="2:23" x14ac:dyDescent="0.2">
      <c r="B244" s="918"/>
      <c r="C244" s="148" t="s">
        <v>254</v>
      </c>
      <c r="D244" s="429">
        <v>0.89193199203302254</v>
      </c>
      <c r="E244" s="424">
        <v>0.91621562105214349</v>
      </c>
      <c r="F244" s="424">
        <v>0.85741565530296771</v>
      </c>
      <c r="G244" s="424">
        <v>0.82722083021207349</v>
      </c>
      <c r="H244" s="424">
        <v>0.82628867502634973</v>
      </c>
      <c r="I244" s="424">
        <v>0.84386976926085255</v>
      </c>
      <c r="J244" s="424">
        <v>0.85489643618641487</v>
      </c>
      <c r="K244" s="424">
        <v>0.85814732196168175</v>
      </c>
      <c r="L244" s="424">
        <v>0.92162634662634657</v>
      </c>
      <c r="M244" s="425">
        <v>0.95964986670175789</v>
      </c>
      <c r="N244" s="793">
        <v>-1871.8999999999996</v>
      </c>
      <c r="O244" s="794">
        <v>-1445.8000000000011</v>
      </c>
      <c r="P244" s="794">
        <v>-2583.4999999999982</v>
      </c>
      <c r="Q244" s="794">
        <v>-3344.3999999999996</v>
      </c>
      <c r="R244" s="794">
        <v>-3527</v>
      </c>
      <c r="S244" s="794">
        <v>-3193.7999999999993</v>
      </c>
      <c r="T244" s="794">
        <v>-3048.7999999999993</v>
      </c>
      <c r="U244" s="794">
        <v>-2969.6999999999971</v>
      </c>
      <c r="V244" s="794">
        <v>-1658.7000000000007</v>
      </c>
      <c r="W244" s="795">
        <v>-827.90000000000146</v>
      </c>
    </row>
    <row r="245" spans="2:23" x14ac:dyDescent="0.2">
      <c r="B245" s="918"/>
      <c r="C245" s="148" t="s">
        <v>255</v>
      </c>
      <c r="D245" s="429">
        <v>0.92981882290326889</v>
      </c>
      <c r="E245" s="424">
        <v>0.90568746842511105</v>
      </c>
      <c r="F245" s="424">
        <v>0.85677419354838702</v>
      </c>
      <c r="G245" s="424">
        <v>0.86322742969411748</v>
      </c>
      <c r="H245" s="424">
        <v>0.84055667873430806</v>
      </c>
      <c r="I245" s="424">
        <v>0.81482027896995712</v>
      </c>
      <c r="J245" s="424">
        <v>0.88010477326410819</v>
      </c>
      <c r="K245" s="424">
        <v>0.90694787910822494</v>
      </c>
      <c r="L245" s="424">
        <v>0.84044721775917819</v>
      </c>
      <c r="M245" s="425">
        <v>0.95816501005242283</v>
      </c>
      <c r="N245" s="793">
        <v>-1265.8999999999978</v>
      </c>
      <c r="O245" s="794">
        <v>-1773.5</v>
      </c>
      <c r="P245" s="794">
        <v>-2819.4000000000015</v>
      </c>
      <c r="Q245" s="794">
        <v>-2728.8999999999978</v>
      </c>
      <c r="R245" s="794">
        <v>-3391.2000000000007</v>
      </c>
      <c r="S245" s="794">
        <v>-4142.0999999999985</v>
      </c>
      <c r="T245" s="794">
        <v>-2563.2999999999993</v>
      </c>
      <c r="U245" s="794">
        <v>-1971.7000000000007</v>
      </c>
      <c r="V245" s="794">
        <v>-3843.1000000000022</v>
      </c>
      <c r="W245" s="795">
        <v>-890.60000000000218</v>
      </c>
    </row>
    <row r="246" spans="2:23" x14ac:dyDescent="0.2">
      <c r="B246" s="918"/>
      <c r="C246" s="148" t="s">
        <v>256</v>
      </c>
      <c r="D246" s="429">
        <v>0.97951050333886014</v>
      </c>
      <c r="E246" s="424">
        <v>0.93062606552035176</v>
      </c>
      <c r="F246" s="424">
        <v>0.87921831339112988</v>
      </c>
      <c r="G246" s="424">
        <v>0.87696050725917551</v>
      </c>
      <c r="H246" s="424">
        <v>0.85262616458017026</v>
      </c>
      <c r="I246" s="424">
        <v>0.85888558777551338</v>
      </c>
      <c r="J246" s="424">
        <v>0.89731190442326825</v>
      </c>
      <c r="K246" s="424">
        <v>0.89196128218398241</v>
      </c>
      <c r="L246" s="424">
        <v>0.89018408225379109</v>
      </c>
      <c r="M246" s="425">
        <v>0.99112534157260435</v>
      </c>
      <c r="N246" s="793">
        <v>-404.09999999999854</v>
      </c>
      <c r="O246" s="794">
        <v>-1469</v>
      </c>
      <c r="P246" s="794">
        <v>-2697.2000000000007</v>
      </c>
      <c r="Q246" s="794">
        <v>-2786.5</v>
      </c>
      <c r="R246" s="794">
        <v>-3552.8000000000029</v>
      </c>
      <c r="S246" s="794">
        <v>-3448.2999999999993</v>
      </c>
      <c r="T246" s="794">
        <v>-2454.8000000000029</v>
      </c>
      <c r="U246" s="794">
        <v>-2672.0999999999985</v>
      </c>
      <c r="V246" s="794">
        <v>-2843.1999999999971</v>
      </c>
      <c r="W246" s="795">
        <v>-213.70000000000073</v>
      </c>
    </row>
    <row r="247" spans="2:23" x14ac:dyDescent="0.2">
      <c r="B247" s="918"/>
      <c r="C247" s="148" t="s">
        <v>336</v>
      </c>
      <c r="D247" s="429">
        <v>0.96133703221621813</v>
      </c>
      <c r="E247" s="424">
        <v>0.91834488465914965</v>
      </c>
      <c r="F247" s="424">
        <v>0.88445262926116452</v>
      </c>
      <c r="G247" s="424">
        <v>0.86981944054635607</v>
      </c>
      <c r="H247" s="424">
        <v>0.85336997204017928</v>
      </c>
      <c r="I247" s="424">
        <v>0.86500269664405394</v>
      </c>
      <c r="J247" s="424">
        <v>0.88884358482033643</v>
      </c>
      <c r="K247" s="424">
        <v>0.90008283855240545</v>
      </c>
      <c r="L247" s="424">
        <v>0.91172615392350154</v>
      </c>
      <c r="M247" s="425">
        <v>0.99557752150832879</v>
      </c>
      <c r="N247" s="793">
        <v>-882.20000000000073</v>
      </c>
      <c r="O247" s="794">
        <v>-1973.4000000000015</v>
      </c>
      <c r="P247" s="794">
        <v>-2886.2000000000007</v>
      </c>
      <c r="Q247" s="794">
        <v>-3339.5999999999985</v>
      </c>
      <c r="R247" s="794">
        <v>-3964.7000000000007</v>
      </c>
      <c r="S247" s="794">
        <v>-3679.5</v>
      </c>
      <c r="T247" s="794">
        <v>-2998.7999999999993</v>
      </c>
      <c r="U247" s="794">
        <v>-2738</v>
      </c>
      <c r="V247" s="794">
        <v>-2458.0999999999985</v>
      </c>
      <c r="W247" s="795">
        <v>-120.79999999999927</v>
      </c>
    </row>
    <row r="248" spans="2:23" x14ac:dyDescent="0.2">
      <c r="B248" s="918"/>
      <c r="C248" s="148" t="s">
        <v>341</v>
      </c>
      <c r="D248" s="429">
        <v>1.1974609500171871</v>
      </c>
      <c r="E248" s="424">
        <v>0.9406058877021557</v>
      </c>
      <c r="F248" s="424">
        <v>0.95931056119102176</v>
      </c>
      <c r="G248" s="424">
        <v>0.97262071551196794</v>
      </c>
      <c r="H248" s="424">
        <v>1.2965021038769151</v>
      </c>
      <c r="I248" s="424">
        <v>1.4158931906235193</v>
      </c>
      <c r="J248" s="424">
        <v>1.5484525181105095</v>
      </c>
      <c r="K248" s="424">
        <v>1.7588266276256708</v>
      </c>
      <c r="L248" s="424">
        <v>1.8910422177966688</v>
      </c>
      <c r="M248" s="425">
        <v>1.3206398076651806</v>
      </c>
      <c r="N248" s="793">
        <v>3389.1999999999971</v>
      </c>
      <c r="O248" s="794">
        <v>-1332.4000000000015</v>
      </c>
      <c r="P248" s="794">
        <v>-856</v>
      </c>
      <c r="Q248" s="794">
        <v>-555</v>
      </c>
      <c r="R248" s="794">
        <v>4615.5</v>
      </c>
      <c r="S248" s="794">
        <v>5968.4000000000015</v>
      </c>
      <c r="T248" s="794">
        <v>6950.0999999999985</v>
      </c>
      <c r="U248" s="794">
        <v>8500.3000000000011</v>
      </c>
      <c r="V248" s="794">
        <v>8993.1999999999989</v>
      </c>
      <c r="W248" s="795">
        <v>5228.0000000000018</v>
      </c>
    </row>
    <row r="249" spans="2:23" x14ac:dyDescent="0.2">
      <c r="B249" s="918"/>
      <c r="C249" s="148" t="s">
        <v>343</v>
      </c>
      <c r="D249" s="429">
        <v>0.98702600982436317</v>
      </c>
      <c r="E249" s="424">
        <v>1.0066216710782772</v>
      </c>
      <c r="F249" s="424">
        <v>1.0516120386501111</v>
      </c>
      <c r="G249" s="424">
        <v>0.99419171315795274</v>
      </c>
      <c r="H249" s="424">
        <v>1.3214409221902017</v>
      </c>
      <c r="I249" s="424">
        <v>1.4046793760831888</v>
      </c>
      <c r="J249" s="424">
        <v>1.6016797750809637</v>
      </c>
      <c r="K249" s="424">
        <v>1.6974540589462086</v>
      </c>
      <c r="L249" s="424">
        <v>2.0315811285567622</v>
      </c>
      <c r="M249" s="425">
        <v>1.2889922978177151</v>
      </c>
      <c r="N249" s="793">
        <v>-293.69999999999709</v>
      </c>
      <c r="O249" s="794">
        <v>155.60000000000218</v>
      </c>
      <c r="P249" s="794">
        <v>1116.9000000000015</v>
      </c>
      <c r="Q249" s="794">
        <v>-131.70000000000073</v>
      </c>
      <c r="R249" s="794">
        <v>5577</v>
      </c>
      <c r="S249" s="794">
        <v>6538</v>
      </c>
      <c r="T249" s="794">
        <v>8453.2999999999993</v>
      </c>
      <c r="U249" s="794">
        <v>8862.2000000000007</v>
      </c>
      <c r="V249" s="794">
        <v>10952.4</v>
      </c>
      <c r="W249" s="795">
        <v>5403</v>
      </c>
    </row>
    <row r="250" spans="2:23" x14ac:dyDescent="0.2">
      <c r="B250" s="918"/>
      <c r="C250" s="148" t="s">
        <v>345</v>
      </c>
      <c r="D250" s="429">
        <v>0.94487814340246901</v>
      </c>
      <c r="E250" s="424">
        <v>0.93584620020663534</v>
      </c>
      <c r="F250" s="424">
        <v>0.87527138255994275</v>
      </c>
      <c r="G250" s="424">
        <v>0.90257757774926761</v>
      </c>
      <c r="H250" s="424">
        <v>0.87771332546979275</v>
      </c>
      <c r="I250" s="424">
        <v>0.87524229905279527</v>
      </c>
      <c r="J250" s="424">
        <v>0.88845665564315157</v>
      </c>
      <c r="K250" s="424">
        <v>0.88003413912306672</v>
      </c>
      <c r="L250" s="424">
        <v>0.92622413836132667</v>
      </c>
      <c r="M250" s="425">
        <v>0.9703698343930609</v>
      </c>
      <c r="N250" s="793">
        <v>-1506.0999999999985</v>
      </c>
      <c r="O250" s="794">
        <v>-1788.2999999999993</v>
      </c>
      <c r="P250" s="794">
        <v>-3659.5999999999985</v>
      </c>
      <c r="Q250" s="794">
        <v>-2840</v>
      </c>
      <c r="R250" s="794">
        <v>-3784.0999999999985</v>
      </c>
      <c r="S250" s="794">
        <v>-3971.0999999999985</v>
      </c>
      <c r="T250" s="794">
        <v>-3558.4000000000015</v>
      </c>
      <c r="U250" s="794">
        <v>-3907.5999999999985</v>
      </c>
      <c r="V250" s="794">
        <v>-2364.9000000000015</v>
      </c>
      <c r="W250" s="795">
        <v>-982.80000000000291</v>
      </c>
    </row>
    <row r="251" spans="2:23" x14ac:dyDescent="0.2">
      <c r="B251" s="918"/>
      <c r="C251" s="148" t="s">
        <v>347</v>
      </c>
      <c r="D251" s="429">
        <v>1.0239011684538906</v>
      </c>
      <c r="E251" s="424">
        <v>0.98901315546282342</v>
      </c>
      <c r="F251" s="424">
        <v>0.99194839050306072</v>
      </c>
      <c r="G251" s="424">
        <v>1.0462759741799728</v>
      </c>
      <c r="H251" s="424">
        <v>1.1658373774949489</v>
      </c>
      <c r="I251" s="424">
        <v>1.4342332223514782</v>
      </c>
      <c r="J251" s="424">
        <v>1.5305455343978416</v>
      </c>
      <c r="K251" s="424">
        <v>1.5737299960609683</v>
      </c>
      <c r="L251" s="424">
        <v>2.4435872406083696</v>
      </c>
      <c r="M251" s="425">
        <v>1.3106820677058826</v>
      </c>
      <c r="N251" s="793">
        <v>557</v>
      </c>
      <c r="O251" s="794">
        <v>-267.5</v>
      </c>
      <c r="P251" s="794">
        <v>-195.19999999999709</v>
      </c>
      <c r="Q251" s="794">
        <v>1073.2000000000007</v>
      </c>
      <c r="R251" s="794">
        <v>3512.9000000000015</v>
      </c>
      <c r="S251" s="794">
        <v>7577.5</v>
      </c>
      <c r="T251" s="794">
        <v>8456.0999999999985</v>
      </c>
      <c r="U251" s="794">
        <v>8593.5</v>
      </c>
      <c r="V251" s="794">
        <v>13753.199999999999</v>
      </c>
      <c r="W251" s="795">
        <v>6140.5999999999985</v>
      </c>
    </row>
    <row r="252" spans="2:23" ht="13.5" thickBot="1" x14ac:dyDescent="0.25">
      <c r="B252" s="919"/>
      <c r="C252" s="149" t="s">
        <v>350</v>
      </c>
      <c r="D252" s="430">
        <v>0.98838524126742211</v>
      </c>
      <c r="E252" s="427">
        <v>0.95019979309204317</v>
      </c>
      <c r="F252" s="427">
        <v>0.98895180561039853</v>
      </c>
      <c r="G252" s="427">
        <v>1.1819570428161865</v>
      </c>
      <c r="H252" s="427">
        <v>1.11657057347828</v>
      </c>
      <c r="I252" s="427">
        <v>1.4494400305233861</v>
      </c>
      <c r="J252" s="427">
        <v>1.5194720191993021</v>
      </c>
      <c r="K252" s="427">
        <v>1.5438102946359802</v>
      </c>
      <c r="L252" s="427">
        <v>2.1938590941896625</v>
      </c>
      <c r="M252" s="428">
        <v>1.3381432747797273</v>
      </c>
      <c r="N252" s="796">
        <v>-283.5</v>
      </c>
      <c r="O252" s="797">
        <v>-1294.9000000000015</v>
      </c>
      <c r="P252" s="797">
        <v>-271.39999999999782</v>
      </c>
      <c r="Q252" s="797">
        <v>3871.5</v>
      </c>
      <c r="R252" s="797">
        <v>2648.5999999999985</v>
      </c>
      <c r="S252" s="797">
        <v>8010.0999999999985</v>
      </c>
      <c r="T252" s="797">
        <v>8571.6000000000022</v>
      </c>
      <c r="U252" s="797">
        <v>8331.4999999999982</v>
      </c>
      <c r="V252" s="797">
        <v>13398.800000000001</v>
      </c>
      <c r="W252" s="798">
        <v>6673.8999999999978</v>
      </c>
    </row>
    <row r="253" spans="2:23" x14ac:dyDescent="0.2">
      <c r="B253" s="918" t="s">
        <v>270</v>
      </c>
      <c r="C253" s="148" t="s">
        <v>250</v>
      </c>
      <c r="D253" s="429" t="s">
        <v>377</v>
      </c>
      <c r="E253" s="424" t="s">
        <v>377</v>
      </c>
      <c r="F253" s="424">
        <v>0.90125129731529163</v>
      </c>
      <c r="G253" s="424">
        <v>0.85064109432479729</v>
      </c>
      <c r="H253" s="424">
        <v>0.91922305274932092</v>
      </c>
      <c r="I253" s="424">
        <v>0.95687285949854128</v>
      </c>
      <c r="J253" s="424">
        <v>0.90626184769156048</v>
      </c>
      <c r="K253" s="424">
        <v>0.98708246561869839</v>
      </c>
      <c r="L253" s="424" t="s">
        <v>377</v>
      </c>
      <c r="M253" s="425">
        <v>0.85128588160414775</v>
      </c>
      <c r="N253" s="793" t="s">
        <v>377</v>
      </c>
      <c r="O253" s="794" t="s">
        <v>377</v>
      </c>
      <c r="P253" s="794">
        <v>-2521.4000000000015</v>
      </c>
      <c r="Q253" s="794">
        <v>-4181.9000000000015</v>
      </c>
      <c r="R253" s="794">
        <v>-2274.7999999999993</v>
      </c>
      <c r="S253" s="794">
        <v>-1224</v>
      </c>
      <c r="T253" s="794">
        <v>-2991.7000000000007</v>
      </c>
      <c r="U253" s="794">
        <v>-391.40000000000146</v>
      </c>
      <c r="V253" s="794" t="s">
        <v>377</v>
      </c>
      <c r="W253" s="795">
        <v>-5117.0000000000036</v>
      </c>
    </row>
    <row r="254" spans="2:23" x14ac:dyDescent="0.2">
      <c r="B254" s="918"/>
      <c r="C254" s="148" t="s">
        <v>251</v>
      </c>
      <c r="D254" s="429" t="s">
        <v>377</v>
      </c>
      <c r="E254" s="424" t="s">
        <v>377</v>
      </c>
      <c r="F254" s="424">
        <v>0.83750773690300906</v>
      </c>
      <c r="G254" s="424">
        <v>0.88049150284465183</v>
      </c>
      <c r="H254" s="424">
        <v>0.91325330106643055</v>
      </c>
      <c r="I254" s="424">
        <v>0.91229552889858234</v>
      </c>
      <c r="J254" s="424">
        <v>0.89932338587392813</v>
      </c>
      <c r="K254" s="424">
        <v>1.2217047042384723</v>
      </c>
      <c r="L254" s="424">
        <v>0.74174058852154345</v>
      </c>
      <c r="M254" s="425">
        <v>0.82936075962227906</v>
      </c>
      <c r="N254" s="793" t="s">
        <v>377</v>
      </c>
      <c r="O254" s="794" t="s">
        <v>377</v>
      </c>
      <c r="P254" s="794">
        <v>-4226.7000000000007</v>
      </c>
      <c r="Q254" s="794">
        <v>-3247.5</v>
      </c>
      <c r="R254" s="794">
        <v>-2459</v>
      </c>
      <c r="S254" s="794">
        <v>-2573.5999999999985</v>
      </c>
      <c r="T254" s="794">
        <v>-3160.3999999999978</v>
      </c>
      <c r="U254" s="794">
        <v>5378.8000000000029</v>
      </c>
      <c r="V254" s="794">
        <v>-8809.8999999999978</v>
      </c>
      <c r="W254" s="795">
        <v>-5878.2999999999956</v>
      </c>
    </row>
    <row r="255" spans="2:23" x14ac:dyDescent="0.2">
      <c r="B255" s="918"/>
      <c r="C255" s="148" t="s">
        <v>252</v>
      </c>
      <c r="D255" s="429" t="s">
        <v>377</v>
      </c>
      <c r="E255" s="424" t="s">
        <v>377</v>
      </c>
      <c r="F255" s="424">
        <v>0.88742165131935302</v>
      </c>
      <c r="G255" s="424">
        <v>0.82155391420521795</v>
      </c>
      <c r="H255" s="424">
        <v>0.93814008633579482</v>
      </c>
      <c r="I255" s="424">
        <v>0.94123006356619998</v>
      </c>
      <c r="J255" s="424">
        <v>0.84602057847922085</v>
      </c>
      <c r="K255" s="424">
        <v>1.0421570474426738</v>
      </c>
      <c r="L255" s="424">
        <v>0.76427216684050325</v>
      </c>
      <c r="M255" s="425">
        <v>0.93251437499199619</v>
      </c>
      <c r="N255" s="793" t="s">
        <v>377</v>
      </c>
      <c r="O255" s="794" t="s">
        <v>377</v>
      </c>
      <c r="P255" s="794">
        <v>-2909.7000000000007</v>
      </c>
      <c r="Q255" s="794">
        <v>-5155.7000000000007</v>
      </c>
      <c r="R255" s="794">
        <v>-1758.3000000000029</v>
      </c>
      <c r="S255" s="794">
        <v>-1683.5999999999985</v>
      </c>
      <c r="T255" s="794">
        <v>-5101.5999999999985</v>
      </c>
      <c r="U255" s="794">
        <v>1186</v>
      </c>
      <c r="V255" s="794">
        <v>-8836.8000000000029</v>
      </c>
      <c r="W255" s="795">
        <v>-2107.8999999999978</v>
      </c>
    </row>
    <row r="256" spans="2:23" x14ac:dyDescent="0.2">
      <c r="B256" s="918"/>
      <c r="C256" s="148" t="s">
        <v>253</v>
      </c>
      <c r="D256" s="429" t="s">
        <v>377</v>
      </c>
      <c r="E256" s="424" t="s">
        <v>377</v>
      </c>
      <c r="F256" s="424">
        <v>0.82518815399250178</v>
      </c>
      <c r="G256" s="424">
        <v>0.88156529972786513</v>
      </c>
      <c r="H256" s="424">
        <v>0.82184646118721461</v>
      </c>
      <c r="I256" s="424">
        <v>0.85589887466478398</v>
      </c>
      <c r="J256" s="424">
        <v>0.88176002636743622</v>
      </c>
      <c r="K256" s="424">
        <v>0.92989389553289303</v>
      </c>
      <c r="L256" s="424" t="s">
        <v>377</v>
      </c>
      <c r="M256" s="425">
        <v>0.89491957665101973</v>
      </c>
      <c r="N256" s="793" t="s">
        <v>377</v>
      </c>
      <c r="O256" s="794" t="s">
        <v>377</v>
      </c>
      <c r="P256" s="794">
        <v>-4998.5</v>
      </c>
      <c r="Q256" s="794">
        <v>-3277.0999999999985</v>
      </c>
      <c r="R256" s="794">
        <v>-5743.0999999999985</v>
      </c>
      <c r="S256" s="794">
        <v>-4653.3999999999978</v>
      </c>
      <c r="T256" s="794">
        <v>-3946.2000000000007</v>
      </c>
      <c r="U256" s="794">
        <v>-2380.5999999999985</v>
      </c>
      <c r="V256" s="794" t="s">
        <v>377</v>
      </c>
      <c r="W256" s="795">
        <v>-3568.3000000000029</v>
      </c>
    </row>
    <row r="257" spans="2:23" x14ac:dyDescent="0.2">
      <c r="B257" s="918"/>
      <c r="C257" s="148" t="s">
        <v>254</v>
      </c>
      <c r="D257" s="429" t="s">
        <v>377</v>
      </c>
      <c r="E257" s="424" t="s">
        <v>377</v>
      </c>
      <c r="F257" s="424">
        <v>0.8589830921684759</v>
      </c>
      <c r="G257" s="424">
        <v>0.83782343883190802</v>
      </c>
      <c r="H257" s="424">
        <v>0.85169438105924034</v>
      </c>
      <c r="I257" s="424">
        <v>0.82749982704148695</v>
      </c>
      <c r="J257" s="424">
        <v>0.90020290855429153</v>
      </c>
      <c r="K257" s="424">
        <v>0.89237040368829423</v>
      </c>
      <c r="L257" s="424">
        <v>0.89752704575035336</v>
      </c>
      <c r="M257" s="425">
        <v>0.93894623905352892</v>
      </c>
      <c r="N257" s="793" t="s">
        <v>377</v>
      </c>
      <c r="O257" s="794" t="s">
        <v>377</v>
      </c>
      <c r="P257" s="794">
        <v>-3933.3000000000029</v>
      </c>
      <c r="Q257" s="794">
        <v>-4718.2999999999993</v>
      </c>
      <c r="R257" s="794">
        <v>-4705.5</v>
      </c>
      <c r="S257" s="794">
        <v>-5984.1000000000022</v>
      </c>
      <c r="T257" s="794">
        <v>-3354.2999999999956</v>
      </c>
      <c r="U257" s="794">
        <v>-3828.5999999999985</v>
      </c>
      <c r="V257" s="794">
        <v>-3661</v>
      </c>
      <c r="W257" s="795">
        <v>-2105.5</v>
      </c>
    </row>
    <row r="258" spans="2:23" x14ac:dyDescent="0.2">
      <c r="B258" s="918"/>
      <c r="C258" s="148" t="s">
        <v>255</v>
      </c>
      <c r="D258" s="429" t="s">
        <v>377</v>
      </c>
      <c r="E258" s="424" t="s">
        <v>377</v>
      </c>
      <c r="F258" s="424">
        <v>0.94534960258760414</v>
      </c>
      <c r="G258" s="424">
        <v>0.85749481039256636</v>
      </c>
      <c r="H258" s="424">
        <v>0.91309415062840582</v>
      </c>
      <c r="I258" s="424">
        <v>0.82081148617622246</v>
      </c>
      <c r="J258" s="424">
        <v>0.90532112676056342</v>
      </c>
      <c r="K258" s="424">
        <v>0.83458615983214157</v>
      </c>
      <c r="L258" s="424">
        <v>0.75107175103620372</v>
      </c>
      <c r="M258" s="425">
        <v>0.96387978715762601</v>
      </c>
      <c r="N258" s="793" t="s">
        <v>377</v>
      </c>
      <c r="O258" s="794" t="s">
        <v>377</v>
      </c>
      <c r="P258" s="794">
        <v>-1544.2999999999993</v>
      </c>
      <c r="Q258" s="794">
        <v>-4482.7999999999993</v>
      </c>
      <c r="R258" s="794">
        <v>-2759</v>
      </c>
      <c r="S258" s="794">
        <v>-6711.8999999999978</v>
      </c>
      <c r="T258" s="794">
        <v>-3361.0999999999985</v>
      </c>
      <c r="U258" s="794">
        <v>-6496</v>
      </c>
      <c r="V258" s="794">
        <v>-10504.100000000002</v>
      </c>
      <c r="W258" s="795">
        <v>-1307.4000000000015</v>
      </c>
    </row>
    <row r="259" spans="2:23" x14ac:dyDescent="0.2">
      <c r="B259" s="918"/>
      <c r="C259" s="148" t="s">
        <v>256</v>
      </c>
      <c r="D259" s="429" t="s">
        <v>377</v>
      </c>
      <c r="E259" s="424">
        <v>1.009425382389417</v>
      </c>
      <c r="F259" s="424">
        <v>0.99249485088497802</v>
      </c>
      <c r="G259" s="424">
        <v>0.8942944292064694</v>
      </c>
      <c r="H259" s="424">
        <v>0.90904753060845467</v>
      </c>
      <c r="I259" s="424">
        <v>0.83727457945112449</v>
      </c>
      <c r="J259" s="424">
        <v>0.87283284622356638</v>
      </c>
      <c r="K259" s="424">
        <v>0.95902404885797499</v>
      </c>
      <c r="L259" s="424">
        <v>0.83343450125674667</v>
      </c>
      <c r="M259" s="425">
        <v>0.86151510586272029</v>
      </c>
      <c r="N259" s="793" t="s">
        <v>377</v>
      </c>
      <c r="O259" s="794">
        <v>262.20000000000073</v>
      </c>
      <c r="P259" s="794">
        <v>-224.09999999999854</v>
      </c>
      <c r="Q259" s="794">
        <v>-3576.3999999999978</v>
      </c>
      <c r="R259" s="794">
        <v>-3183.2000000000007</v>
      </c>
      <c r="S259" s="794">
        <v>-6661.0999999999985</v>
      </c>
      <c r="T259" s="794">
        <v>-5247.4000000000015</v>
      </c>
      <c r="U259" s="794">
        <v>-1627.7000000000044</v>
      </c>
      <c r="V259" s="794">
        <v>-7601</v>
      </c>
      <c r="W259" s="795">
        <v>-5975</v>
      </c>
    </row>
    <row r="260" spans="2:23" x14ac:dyDescent="0.2">
      <c r="B260" s="918"/>
      <c r="C260" s="148" t="s">
        <v>336</v>
      </c>
      <c r="D260" s="429" t="s">
        <v>377</v>
      </c>
      <c r="E260" s="424">
        <v>0.9508226058892757</v>
      </c>
      <c r="F260" s="424">
        <v>0.96412519384485984</v>
      </c>
      <c r="G260" s="424">
        <v>0.91602413084035783</v>
      </c>
      <c r="H260" s="424">
        <v>0.85800852757112478</v>
      </c>
      <c r="I260" s="424">
        <v>0.89009455148506877</v>
      </c>
      <c r="J260" s="424">
        <v>0.82818152820796931</v>
      </c>
      <c r="K260" s="424">
        <v>0.96401441238666585</v>
      </c>
      <c r="L260" s="424">
        <v>0.91056761837473665</v>
      </c>
      <c r="M260" s="425">
        <v>0.7763969386942825</v>
      </c>
      <c r="N260" s="793" t="s">
        <v>377</v>
      </c>
      <c r="O260" s="794">
        <v>-1621.3000000000029</v>
      </c>
      <c r="P260" s="794">
        <v>-1228.4000000000015</v>
      </c>
      <c r="Q260" s="794">
        <v>-3083.3000000000029</v>
      </c>
      <c r="R260" s="794">
        <v>-5937.7000000000044</v>
      </c>
      <c r="S260" s="794">
        <v>-4771.5999999999985</v>
      </c>
      <c r="T260" s="794">
        <v>-8187.6999999999971</v>
      </c>
      <c r="U260" s="794">
        <v>-1586</v>
      </c>
      <c r="V260" s="794">
        <v>-4253.0999999999985</v>
      </c>
      <c r="W260" s="795">
        <v>-11797.700000000004</v>
      </c>
    </row>
    <row r="261" spans="2:23" x14ac:dyDescent="0.2">
      <c r="B261" s="918"/>
      <c r="C261" s="148" t="s">
        <v>341</v>
      </c>
      <c r="D261" s="429" t="s">
        <v>377</v>
      </c>
      <c r="E261" s="424" t="s">
        <v>377</v>
      </c>
      <c r="F261" s="424">
        <v>0.93576879856417794</v>
      </c>
      <c r="G261" s="424">
        <v>0.92499288241753763</v>
      </c>
      <c r="H261" s="424">
        <v>0.86684894272996271</v>
      </c>
      <c r="I261" s="424">
        <v>0.85813459531173308</v>
      </c>
      <c r="J261" s="424">
        <v>0.84785324818496932</v>
      </c>
      <c r="K261" s="424">
        <v>0.89725071744541862</v>
      </c>
      <c r="L261" s="424">
        <v>0.88476917629973983</v>
      </c>
      <c r="M261" s="425">
        <v>0.81104901426234677</v>
      </c>
      <c r="N261" s="793" t="s">
        <v>377</v>
      </c>
      <c r="O261" s="794" t="s">
        <v>377</v>
      </c>
      <c r="P261" s="794">
        <v>-2412.0999999999985</v>
      </c>
      <c r="Q261" s="794">
        <v>-2766.3000000000029</v>
      </c>
      <c r="R261" s="794">
        <v>-5800.1000000000058</v>
      </c>
      <c r="S261" s="794">
        <v>-6619</v>
      </c>
      <c r="T261" s="794">
        <v>-7659.5999999999985</v>
      </c>
      <c r="U261" s="794">
        <v>-5184.4000000000015</v>
      </c>
      <c r="V261" s="794">
        <v>-5760.6999999999971</v>
      </c>
      <c r="W261" s="795">
        <v>-10535</v>
      </c>
    </row>
    <row r="262" spans="2:23" x14ac:dyDescent="0.2">
      <c r="B262" s="918"/>
      <c r="C262" s="148" t="s">
        <v>343</v>
      </c>
      <c r="D262" s="429" t="s">
        <v>377</v>
      </c>
      <c r="E262" s="424">
        <v>0.92413636135069832</v>
      </c>
      <c r="F262" s="424">
        <v>0.91739659874112744</v>
      </c>
      <c r="G262" s="424">
        <v>0.92567424293451295</v>
      </c>
      <c r="H262" s="424">
        <v>0.8666897150821975</v>
      </c>
      <c r="I262" s="424">
        <v>0.9129752361805622</v>
      </c>
      <c r="J262" s="424">
        <v>0.84152344681612212</v>
      </c>
      <c r="K262" s="424">
        <v>0.92961415723817808</v>
      </c>
      <c r="L262" s="424">
        <v>0.88657352987454852</v>
      </c>
      <c r="M262" s="425">
        <v>0.73322867625110744</v>
      </c>
      <c r="N262" s="793" t="s">
        <v>377</v>
      </c>
      <c r="O262" s="794">
        <v>-2866.5</v>
      </c>
      <c r="P262" s="794">
        <v>-3371.4000000000015</v>
      </c>
      <c r="Q262" s="794">
        <v>-2979.3999999999942</v>
      </c>
      <c r="R262" s="794">
        <v>-6092.4000000000015</v>
      </c>
      <c r="S262" s="794">
        <v>-4086.2999999999956</v>
      </c>
      <c r="T262" s="794">
        <v>-8505.5</v>
      </c>
      <c r="U262" s="794">
        <v>-3639.3000000000029</v>
      </c>
      <c r="V262" s="794">
        <v>-6127.4000000000015</v>
      </c>
      <c r="W262" s="795">
        <v>-16891.400000000001</v>
      </c>
    </row>
    <row r="263" spans="2:23" x14ac:dyDescent="0.2">
      <c r="B263" s="918"/>
      <c r="C263" s="148" t="s">
        <v>345</v>
      </c>
      <c r="D263" s="429" t="s">
        <v>377</v>
      </c>
      <c r="E263" s="424">
        <v>0.91950425987112772</v>
      </c>
      <c r="F263" s="424">
        <v>0.91733007041901815</v>
      </c>
      <c r="G263" s="424">
        <v>0.92965659521896093</v>
      </c>
      <c r="H263" s="424">
        <v>0.88628678963197327</v>
      </c>
      <c r="I263" s="424">
        <v>0.93441949089040666</v>
      </c>
      <c r="J263" s="424">
        <v>0.81989337662151929</v>
      </c>
      <c r="K263" s="424">
        <v>0.86953772027790521</v>
      </c>
      <c r="L263" s="424">
        <v>0.91745626380591105</v>
      </c>
      <c r="M263" s="425">
        <v>0.73750897720142883</v>
      </c>
      <c r="N263" s="793" t="s">
        <v>377</v>
      </c>
      <c r="O263" s="794">
        <v>-3179.3000000000029</v>
      </c>
      <c r="P263" s="794">
        <v>-3310.5999999999985</v>
      </c>
      <c r="Q263" s="794">
        <v>-2932.3000000000029</v>
      </c>
      <c r="R263" s="794">
        <v>-5232.9000000000015</v>
      </c>
      <c r="S263" s="794">
        <v>-3063.1999999999971</v>
      </c>
      <c r="T263" s="794">
        <v>-10074.299999999996</v>
      </c>
      <c r="U263" s="794">
        <v>-7137.5</v>
      </c>
      <c r="V263" s="794">
        <v>-4428.0999999999985</v>
      </c>
      <c r="W263" s="795">
        <v>-16776.300000000003</v>
      </c>
    </row>
    <row r="264" spans="2:23" x14ac:dyDescent="0.2">
      <c r="B264" s="918"/>
      <c r="C264" s="148" t="s">
        <v>347</v>
      </c>
      <c r="D264" s="429" t="s">
        <v>377</v>
      </c>
      <c r="E264" s="424" t="s">
        <v>377</v>
      </c>
      <c r="F264" s="424">
        <v>0.89031254130846682</v>
      </c>
      <c r="G264" s="424">
        <v>0.88222300045796187</v>
      </c>
      <c r="H264" s="424">
        <v>0.8504407463439233</v>
      </c>
      <c r="I264" s="424">
        <v>0.91327362062416517</v>
      </c>
      <c r="J264" s="424">
        <v>0.86810649155017494</v>
      </c>
      <c r="K264" s="424">
        <v>0.8544027051375741</v>
      </c>
      <c r="L264" s="424">
        <v>0.99597015834468006</v>
      </c>
      <c r="M264" s="425">
        <v>0.76145968901460681</v>
      </c>
      <c r="N264" s="793" t="s">
        <v>377</v>
      </c>
      <c r="O264" s="794" t="s">
        <v>377</v>
      </c>
      <c r="P264" s="794">
        <v>-4729.7999999999956</v>
      </c>
      <c r="Q264" s="794">
        <v>-5246.3999999999942</v>
      </c>
      <c r="R264" s="794">
        <v>-7414.4000000000015</v>
      </c>
      <c r="S264" s="794">
        <v>-4246.8000000000029</v>
      </c>
      <c r="T264" s="794">
        <v>-7162.2000000000044</v>
      </c>
      <c r="U264" s="794">
        <v>-8387.7000000000044</v>
      </c>
      <c r="V264" s="794">
        <v>-205.10000000000582</v>
      </c>
      <c r="W264" s="795">
        <v>-15744.400000000009</v>
      </c>
    </row>
    <row r="265" spans="2:23" ht="13.5" thickBot="1" x14ac:dyDescent="0.25">
      <c r="B265" s="919"/>
      <c r="C265" s="149" t="s">
        <v>350</v>
      </c>
      <c r="D265" s="430" t="s">
        <v>377</v>
      </c>
      <c r="E265" s="427" t="s">
        <v>377</v>
      </c>
      <c r="F265" s="427">
        <v>0.90859750398076078</v>
      </c>
      <c r="G265" s="427">
        <v>1.044448501604027</v>
      </c>
      <c r="H265" s="427">
        <v>0.89338557721529976</v>
      </c>
      <c r="I265" s="427">
        <v>0.86424008509698391</v>
      </c>
      <c r="J265" s="427">
        <v>0.88356154066308168</v>
      </c>
      <c r="K265" s="427">
        <v>0.83493816646725982</v>
      </c>
      <c r="L265" s="427">
        <v>0.93820037123056399</v>
      </c>
      <c r="M265" s="428">
        <v>0.81263901136297545</v>
      </c>
      <c r="N265" s="796" t="s">
        <v>377</v>
      </c>
      <c r="O265" s="797" t="s">
        <v>377</v>
      </c>
      <c r="P265" s="797">
        <v>-3891.9000000000015</v>
      </c>
      <c r="Q265" s="797">
        <v>1704.1999999999971</v>
      </c>
      <c r="R265" s="797">
        <v>-4911.3000000000029</v>
      </c>
      <c r="S265" s="797">
        <v>-7006.7999999999956</v>
      </c>
      <c r="T265" s="797">
        <v>-6184</v>
      </c>
      <c r="U265" s="797">
        <v>-9477.9000000000015</v>
      </c>
      <c r="V265" s="797">
        <v>-3312.8000000000029</v>
      </c>
      <c r="W265" s="798">
        <v>-11919.700000000004</v>
      </c>
    </row>
    <row r="266" spans="2:23" x14ac:dyDescent="0.2">
      <c r="B266" s="936" t="s">
        <v>271</v>
      </c>
      <c r="C266" s="152" t="s">
        <v>250</v>
      </c>
      <c r="D266" s="429" t="s">
        <v>377</v>
      </c>
      <c r="E266" s="424" t="s">
        <v>377</v>
      </c>
      <c r="F266" s="424" t="s">
        <v>377</v>
      </c>
      <c r="G266" s="424" t="s">
        <v>377</v>
      </c>
      <c r="H266" s="424" t="s">
        <v>377</v>
      </c>
      <c r="I266" s="424" t="s">
        <v>377</v>
      </c>
      <c r="J266" s="424" t="s">
        <v>377</v>
      </c>
      <c r="K266" s="424" t="s">
        <v>377</v>
      </c>
      <c r="L266" s="424" t="s">
        <v>377</v>
      </c>
      <c r="M266" s="425" t="s">
        <v>377</v>
      </c>
      <c r="N266" s="793" t="s">
        <v>377</v>
      </c>
      <c r="O266" s="794" t="s">
        <v>377</v>
      </c>
      <c r="P266" s="794" t="s">
        <v>377</v>
      </c>
      <c r="Q266" s="794" t="s">
        <v>377</v>
      </c>
      <c r="R266" s="794" t="s">
        <v>377</v>
      </c>
      <c r="S266" s="794" t="s">
        <v>377</v>
      </c>
      <c r="T266" s="794" t="s">
        <v>377</v>
      </c>
      <c r="U266" s="794" t="s">
        <v>377</v>
      </c>
      <c r="V266" s="794" t="s">
        <v>377</v>
      </c>
      <c r="W266" s="795" t="s">
        <v>377</v>
      </c>
    </row>
    <row r="267" spans="2:23" x14ac:dyDescent="0.2">
      <c r="B267" s="918"/>
      <c r="C267" s="148" t="s">
        <v>251</v>
      </c>
      <c r="D267" s="429" t="s">
        <v>377</v>
      </c>
      <c r="E267" s="424" t="s">
        <v>377</v>
      </c>
      <c r="F267" s="424" t="s">
        <v>377</v>
      </c>
      <c r="G267" s="424" t="s">
        <v>377</v>
      </c>
      <c r="H267" s="424" t="s">
        <v>377</v>
      </c>
      <c r="I267" s="424" t="s">
        <v>377</v>
      </c>
      <c r="J267" s="424" t="s">
        <v>377</v>
      </c>
      <c r="K267" s="424" t="s">
        <v>377</v>
      </c>
      <c r="L267" s="424" t="s">
        <v>377</v>
      </c>
      <c r="M267" s="425" t="s">
        <v>377</v>
      </c>
      <c r="N267" s="793" t="s">
        <v>377</v>
      </c>
      <c r="O267" s="794" t="s">
        <v>377</v>
      </c>
      <c r="P267" s="794" t="s">
        <v>377</v>
      </c>
      <c r="Q267" s="794" t="s">
        <v>377</v>
      </c>
      <c r="R267" s="794" t="s">
        <v>377</v>
      </c>
      <c r="S267" s="794" t="s">
        <v>377</v>
      </c>
      <c r="T267" s="794" t="s">
        <v>377</v>
      </c>
      <c r="U267" s="794" t="s">
        <v>377</v>
      </c>
      <c r="V267" s="794" t="s">
        <v>377</v>
      </c>
      <c r="W267" s="795" t="s">
        <v>377</v>
      </c>
    </row>
    <row r="268" spans="2:23" x14ac:dyDescent="0.2">
      <c r="B268" s="918"/>
      <c r="C268" s="148" t="s">
        <v>252</v>
      </c>
      <c r="D268" s="429" t="s">
        <v>377</v>
      </c>
      <c r="E268" s="424" t="s">
        <v>377</v>
      </c>
      <c r="F268" s="424" t="s">
        <v>377</v>
      </c>
      <c r="G268" s="424" t="s">
        <v>377</v>
      </c>
      <c r="H268" s="424" t="s">
        <v>377</v>
      </c>
      <c r="I268" s="424" t="s">
        <v>377</v>
      </c>
      <c r="J268" s="424" t="s">
        <v>377</v>
      </c>
      <c r="K268" s="424" t="s">
        <v>377</v>
      </c>
      <c r="L268" s="424" t="s">
        <v>377</v>
      </c>
      <c r="M268" s="425" t="s">
        <v>377</v>
      </c>
      <c r="N268" s="793" t="s">
        <v>377</v>
      </c>
      <c r="O268" s="794" t="s">
        <v>377</v>
      </c>
      <c r="P268" s="794" t="s">
        <v>377</v>
      </c>
      <c r="Q268" s="794" t="s">
        <v>377</v>
      </c>
      <c r="R268" s="794" t="s">
        <v>377</v>
      </c>
      <c r="S268" s="794" t="s">
        <v>377</v>
      </c>
      <c r="T268" s="794" t="s">
        <v>377</v>
      </c>
      <c r="U268" s="794" t="s">
        <v>377</v>
      </c>
      <c r="V268" s="794" t="s">
        <v>377</v>
      </c>
      <c r="W268" s="795" t="s">
        <v>377</v>
      </c>
    </row>
    <row r="269" spans="2:23" x14ac:dyDescent="0.2">
      <c r="B269" s="918"/>
      <c r="C269" s="148" t="s">
        <v>253</v>
      </c>
      <c r="D269" s="429" t="s">
        <v>377</v>
      </c>
      <c r="E269" s="424" t="s">
        <v>377</v>
      </c>
      <c r="F269" s="424" t="s">
        <v>377</v>
      </c>
      <c r="G269" s="424" t="s">
        <v>377</v>
      </c>
      <c r="H269" s="424" t="s">
        <v>377</v>
      </c>
      <c r="I269" s="424" t="s">
        <v>377</v>
      </c>
      <c r="J269" s="424" t="s">
        <v>377</v>
      </c>
      <c r="K269" s="424" t="s">
        <v>377</v>
      </c>
      <c r="L269" s="424" t="s">
        <v>377</v>
      </c>
      <c r="M269" s="425" t="s">
        <v>377</v>
      </c>
      <c r="N269" s="793" t="s">
        <v>377</v>
      </c>
      <c r="O269" s="794" t="s">
        <v>377</v>
      </c>
      <c r="P269" s="794" t="s">
        <v>377</v>
      </c>
      <c r="Q269" s="794" t="s">
        <v>377</v>
      </c>
      <c r="R269" s="794" t="s">
        <v>377</v>
      </c>
      <c r="S269" s="794" t="s">
        <v>377</v>
      </c>
      <c r="T269" s="794" t="s">
        <v>377</v>
      </c>
      <c r="U269" s="794" t="s">
        <v>377</v>
      </c>
      <c r="V269" s="794" t="s">
        <v>377</v>
      </c>
      <c r="W269" s="795" t="s">
        <v>377</v>
      </c>
    </row>
    <row r="270" spans="2:23" x14ac:dyDescent="0.2">
      <c r="B270" s="918"/>
      <c r="C270" s="148" t="s">
        <v>254</v>
      </c>
      <c r="D270" s="429" t="s">
        <v>377</v>
      </c>
      <c r="E270" s="424" t="s">
        <v>377</v>
      </c>
      <c r="F270" s="424" t="s">
        <v>377</v>
      </c>
      <c r="G270" s="424" t="s">
        <v>377</v>
      </c>
      <c r="H270" s="424" t="s">
        <v>377</v>
      </c>
      <c r="I270" s="424" t="s">
        <v>377</v>
      </c>
      <c r="J270" s="424" t="s">
        <v>377</v>
      </c>
      <c r="K270" s="424" t="s">
        <v>377</v>
      </c>
      <c r="L270" s="424" t="s">
        <v>377</v>
      </c>
      <c r="M270" s="425" t="s">
        <v>377</v>
      </c>
      <c r="N270" s="793" t="s">
        <v>377</v>
      </c>
      <c r="O270" s="794" t="s">
        <v>377</v>
      </c>
      <c r="P270" s="794" t="s">
        <v>377</v>
      </c>
      <c r="Q270" s="794" t="s">
        <v>377</v>
      </c>
      <c r="R270" s="794" t="s">
        <v>377</v>
      </c>
      <c r="S270" s="794" t="s">
        <v>377</v>
      </c>
      <c r="T270" s="794" t="s">
        <v>377</v>
      </c>
      <c r="U270" s="794" t="s">
        <v>377</v>
      </c>
      <c r="V270" s="794" t="s">
        <v>377</v>
      </c>
      <c r="W270" s="795" t="s">
        <v>377</v>
      </c>
    </row>
    <row r="271" spans="2:23" x14ac:dyDescent="0.2">
      <c r="B271" s="918"/>
      <c r="C271" s="148" t="s">
        <v>255</v>
      </c>
      <c r="D271" s="429" t="s">
        <v>377</v>
      </c>
      <c r="E271" s="424" t="s">
        <v>377</v>
      </c>
      <c r="F271" s="424" t="s">
        <v>377</v>
      </c>
      <c r="G271" s="424" t="s">
        <v>377</v>
      </c>
      <c r="H271" s="424" t="s">
        <v>377</v>
      </c>
      <c r="I271" s="424" t="s">
        <v>377</v>
      </c>
      <c r="J271" s="424" t="s">
        <v>377</v>
      </c>
      <c r="K271" s="424" t="s">
        <v>377</v>
      </c>
      <c r="L271" s="424" t="s">
        <v>377</v>
      </c>
      <c r="M271" s="425" t="s">
        <v>377</v>
      </c>
      <c r="N271" s="793" t="s">
        <v>377</v>
      </c>
      <c r="O271" s="794" t="s">
        <v>377</v>
      </c>
      <c r="P271" s="794" t="s">
        <v>377</v>
      </c>
      <c r="Q271" s="794" t="s">
        <v>377</v>
      </c>
      <c r="R271" s="794" t="s">
        <v>377</v>
      </c>
      <c r="S271" s="794" t="s">
        <v>377</v>
      </c>
      <c r="T271" s="794" t="s">
        <v>377</v>
      </c>
      <c r="U271" s="794" t="s">
        <v>377</v>
      </c>
      <c r="V271" s="794" t="s">
        <v>377</v>
      </c>
      <c r="W271" s="795" t="s">
        <v>377</v>
      </c>
    </row>
    <row r="272" spans="2:23" x14ac:dyDescent="0.2">
      <c r="B272" s="918"/>
      <c r="C272" s="148" t="s">
        <v>256</v>
      </c>
      <c r="D272" s="429" t="s">
        <v>377</v>
      </c>
      <c r="E272" s="424" t="s">
        <v>377</v>
      </c>
      <c r="F272" s="424" t="s">
        <v>377</v>
      </c>
      <c r="G272" s="424" t="s">
        <v>377</v>
      </c>
      <c r="H272" s="424" t="s">
        <v>377</v>
      </c>
      <c r="I272" s="424" t="s">
        <v>377</v>
      </c>
      <c r="J272" s="424" t="s">
        <v>377</v>
      </c>
      <c r="K272" s="424" t="s">
        <v>377</v>
      </c>
      <c r="L272" s="424" t="s">
        <v>377</v>
      </c>
      <c r="M272" s="425" t="s">
        <v>377</v>
      </c>
      <c r="N272" s="793" t="s">
        <v>377</v>
      </c>
      <c r="O272" s="794" t="s">
        <v>377</v>
      </c>
      <c r="P272" s="794" t="s">
        <v>377</v>
      </c>
      <c r="Q272" s="794" t="s">
        <v>377</v>
      </c>
      <c r="R272" s="794" t="s">
        <v>377</v>
      </c>
      <c r="S272" s="794" t="s">
        <v>377</v>
      </c>
      <c r="T272" s="794" t="s">
        <v>377</v>
      </c>
      <c r="U272" s="794" t="s">
        <v>377</v>
      </c>
      <c r="V272" s="794" t="s">
        <v>377</v>
      </c>
      <c r="W272" s="795" t="s">
        <v>377</v>
      </c>
    </row>
    <row r="273" spans="2:23" x14ac:dyDescent="0.2">
      <c r="B273" s="918"/>
      <c r="C273" s="148" t="s">
        <v>336</v>
      </c>
      <c r="D273" s="429" t="s">
        <v>377</v>
      </c>
      <c r="E273" s="424" t="s">
        <v>377</v>
      </c>
      <c r="F273" s="424" t="s">
        <v>377</v>
      </c>
      <c r="G273" s="424" t="s">
        <v>377</v>
      </c>
      <c r="H273" s="424" t="s">
        <v>377</v>
      </c>
      <c r="I273" s="424" t="s">
        <v>377</v>
      </c>
      <c r="J273" s="424" t="s">
        <v>377</v>
      </c>
      <c r="K273" s="424" t="s">
        <v>377</v>
      </c>
      <c r="L273" s="424" t="s">
        <v>377</v>
      </c>
      <c r="M273" s="425" t="s">
        <v>377</v>
      </c>
      <c r="N273" s="793" t="s">
        <v>377</v>
      </c>
      <c r="O273" s="794" t="s">
        <v>377</v>
      </c>
      <c r="P273" s="794" t="s">
        <v>377</v>
      </c>
      <c r="Q273" s="794" t="s">
        <v>377</v>
      </c>
      <c r="R273" s="794" t="s">
        <v>377</v>
      </c>
      <c r="S273" s="794" t="s">
        <v>377</v>
      </c>
      <c r="T273" s="794" t="s">
        <v>377</v>
      </c>
      <c r="U273" s="794" t="s">
        <v>377</v>
      </c>
      <c r="V273" s="794" t="s">
        <v>377</v>
      </c>
      <c r="W273" s="795" t="s">
        <v>377</v>
      </c>
    </row>
    <row r="274" spans="2:23" x14ac:dyDescent="0.2">
      <c r="B274" s="918"/>
      <c r="C274" s="148" t="s">
        <v>341</v>
      </c>
      <c r="D274" s="429" t="s">
        <v>377</v>
      </c>
      <c r="E274" s="424" t="s">
        <v>377</v>
      </c>
      <c r="F274" s="424" t="s">
        <v>377</v>
      </c>
      <c r="G274" s="424" t="s">
        <v>377</v>
      </c>
      <c r="H274" s="424" t="s">
        <v>377</v>
      </c>
      <c r="I274" s="424" t="s">
        <v>377</v>
      </c>
      <c r="J274" s="424" t="s">
        <v>377</v>
      </c>
      <c r="K274" s="424" t="s">
        <v>377</v>
      </c>
      <c r="L274" s="424" t="s">
        <v>377</v>
      </c>
      <c r="M274" s="425" t="s">
        <v>377</v>
      </c>
      <c r="N274" s="793" t="s">
        <v>377</v>
      </c>
      <c r="O274" s="794" t="s">
        <v>377</v>
      </c>
      <c r="P274" s="794" t="s">
        <v>377</v>
      </c>
      <c r="Q274" s="794" t="s">
        <v>377</v>
      </c>
      <c r="R274" s="794" t="s">
        <v>377</v>
      </c>
      <c r="S274" s="794" t="s">
        <v>377</v>
      </c>
      <c r="T274" s="794" t="s">
        <v>377</v>
      </c>
      <c r="U274" s="794" t="s">
        <v>377</v>
      </c>
      <c r="V274" s="794" t="s">
        <v>377</v>
      </c>
      <c r="W274" s="795" t="s">
        <v>377</v>
      </c>
    </row>
    <row r="275" spans="2:23" x14ac:dyDescent="0.2">
      <c r="B275" s="918"/>
      <c r="C275" s="148" t="s">
        <v>343</v>
      </c>
      <c r="D275" s="429" t="s">
        <v>377</v>
      </c>
      <c r="E275" s="424" t="s">
        <v>377</v>
      </c>
      <c r="F275" s="424" t="s">
        <v>377</v>
      </c>
      <c r="G275" s="424" t="s">
        <v>377</v>
      </c>
      <c r="H275" s="424" t="s">
        <v>377</v>
      </c>
      <c r="I275" s="424" t="s">
        <v>377</v>
      </c>
      <c r="J275" s="424" t="s">
        <v>377</v>
      </c>
      <c r="K275" s="424" t="s">
        <v>377</v>
      </c>
      <c r="L275" s="424" t="s">
        <v>377</v>
      </c>
      <c r="M275" s="425" t="s">
        <v>377</v>
      </c>
      <c r="N275" s="793" t="s">
        <v>377</v>
      </c>
      <c r="O275" s="794" t="s">
        <v>377</v>
      </c>
      <c r="P275" s="794" t="s">
        <v>377</v>
      </c>
      <c r="Q275" s="794" t="s">
        <v>377</v>
      </c>
      <c r="R275" s="794" t="s">
        <v>377</v>
      </c>
      <c r="S275" s="794" t="s">
        <v>377</v>
      </c>
      <c r="T275" s="794" t="s">
        <v>377</v>
      </c>
      <c r="U275" s="794" t="s">
        <v>377</v>
      </c>
      <c r="V275" s="794" t="s">
        <v>377</v>
      </c>
      <c r="W275" s="795" t="s">
        <v>377</v>
      </c>
    </row>
    <row r="276" spans="2:23" x14ac:dyDescent="0.2">
      <c r="B276" s="918"/>
      <c r="C276" s="148" t="s">
        <v>345</v>
      </c>
      <c r="D276" s="429" t="s">
        <v>377</v>
      </c>
      <c r="E276" s="424" t="s">
        <v>377</v>
      </c>
      <c r="F276" s="424" t="s">
        <v>377</v>
      </c>
      <c r="G276" s="424" t="s">
        <v>377</v>
      </c>
      <c r="H276" s="424" t="s">
        <v>377</v>
      </c>
      <c r="I276" s="424" t="s">
        <v>377</v>
      </c>
      <c r="J276" s="424" t="s">
        <v>377</v>
      </c>
      <c r="K276" s="424" t="s">
        <v>377</v>
      </c>
      <c r="L276" s="424" t="s">
        <v>377</v>
      </c>
      <c r="M276" s="425" t="s">
        <v>377</v>
      </c>
      <c r="N276" s="793" t="s">
        <v>377</v>
      </c>
      <c r="O276" s="794" t="s">
        <v>377</v>
      </c>
      <c r="P276" s="794" t="s">
        <v>377</v>
      </c>
      <c r="Q276" s="794" t="s">
        <v>377</v>
      </c>
      <c r="R276" s="794" t="s">
        <v>377</v>
      </c>
      <c r="S276" s="794" t="s">
        <v>377</v>
      </c>
      <c r="T276" s="794" t="s">
        <v>377</v>
      </c>
      <c r="U276" s="794" t="s">
        <v>377</v>
      </c>
      <c r="V276" s="794" t="s">
        <v>377</v>
      </c>
      <c r="W276" s="795" t="s">
        <v>377</v>
      </c>
    </row>
    <row r="277" spans="2:23" x14ac:dyDescent="0.2">
      <c r="B277" s="918"/>
      <c r="C277" s="148" t="s">
        <v>347</v>
      </c>
      <c r="D277" s="429" t="s">
        <v>377</v>
      </c>
      <c r="E277" s="424">
        <v>0.97230030620543217</v>
      </c>
      <c r="F277" s="424">
        <v>0.91836197041144108</v>
      </c>
      <c r="G277" s="424">
        <v>0.89363720086321852</v>
      </c>
      <c r="H277" s="424">
        <v>0.93836001312636819</v>
      </c>
      <c r="I277" s="424">
        <v>0.97843469832808339</v>
      </c>
      <c r="J277" s="424">
        <v>0.87586810302400608</v>
      </c>
      <c r="K277" s="424">
        <v>0.99482317394786712</v>
      </c>
      <c r="L277" s="424">
        <v>1.1339614000654237</v>
      </c>
      <c r="M277" s="425">
        <v>0.86681005050080884</v>
      </c>
      <c r="N277" s="793" t="s">
        <v>377</v>
      </c>
      <c r="O277" s="794">
        <v>-1059.3000000000029</v>
      </c>
      <c r="P277" s="794">
        <v>-3377.6999999999971</v>
      </c>
      <c r="Q277" s="794">
        <v>-4642.7999999999956</v>
      </c>
      <c r="R277" s="794">
        <v>-2742.4000000000015</v>
      </c>
      <c r="S277" s="794">
        <v>-961.19999999999709</v>
      </c>
      <c r="T277" s="794">
        <v>-6583</v>
      </c>
      <c r="U277" s="794">
        <v>-238.5</v>
      </c>
      <c r="V277" s="794">
        <v>6142.8000000000029</v>
      </c>
      <c r="W277" s="795">
        <v>-7295</v>
      </c>
    </row>
    <row r="278" spans="2:23" ht="13.5" thickBot="1" x14ac:dyDescent="0.25">
      <c r="B278" s="919"/>
      <c r="C278" s="149" t="s">
        <v>350</v>
      </c>
      <c r="D278" s="430" t="s">
        <v>377</v>
      </c>
      <c r="E278" s="427">
        <v>0.92085824574138841</v>
      </c>
      <c r="F278" s="427">
        <v>0.94333316730587236</v>
      </c>
      <c r="G278" s="427">
        <v>0.9851421172908762</v>
      </c>
      <c r="H278" s="427">
        <v>0.95103291003398327</v>
      </c>
      <c r="I278" s="427">
        <v>0.96803036095515871</v>
      </c>
      <c r="J278" s="427">
        <v>0.9563862148914033</v>
      </c>
      <c r="K278" s="427">
        <v>1.0565022149665049</v>
      </c>
      <c r="L278" s="427">
        <v>1.0212835571505592</v>
      </c>
      <c r="M278" s="428">
        <v>0.94822103732428498</v>
      </c>
      <c r="N278" s="796" t="s">
        <v>377</v>
      </c>
      <c r="O278" s="797">
        <v>-3227.0999999999985</v>
      </c>
      <c r="P278" s="797">
        <v>-2275.4000000000015</v>
      </c>
      <c r="Q278" s="797">
        <v>-610.5</v>
      </c>
      <c r="R278" s="797">
        <v>-2190.1999999999971</v>
      </c>
      <c r="S278" s="797">
        <v>-1488.5</v>
      </c>
      <c r="T278" s="797">
        <v>-2091.8000000000029</v>
      </c>
      <c r="U278" s="797">
        <v>2609.5999999999985</v>
      </c>
      <c r="V278" s="797">
        <v>1034.3000000000029</v>
      </c>
      <c r="W278" s="798">
        <v>-2670.5</v>
      </c>
    </row>
    <row r="279" spans="2:23" x14ac:dyDescent="0.2">
      <c r="B279" s="918" t="s">
        <v>272</v>
      </c>
      <c r="C279" s="153" t="s">
        <v>250</v>
      </c>
      <c r="D279" s="429">
        <v>0.9106361670649824</v>
      </c>
      <c r="E279" s="424">
        <v>1.0058886807500418</v>
      </c>
      <c r="F279" s="424">
        <v>0.91366530693463333</v>
      </c>
      <c r="G279" s="424">
        <v>0.86422071589196336</v>
      </c>
      <c r="H279" s="424">
        <v>0.94925896453971237</v>
      </c>
      <c r="I279" s="424">
        <v>0.95976345176847577</v>
      </c>
      <c r="J279" s="424">
        <v>0.945942944242531</v>
      </c>
      <c r="K279" s="424">
        <v>0.88610968569595905</v>
      </c>
      <c r="L279" s="424">
        <v>0.94286003278868158</v>
      </c>
      <c r="M279" s="425">
        <v>1.0579291476558885</v>
      </c>
      <c r="N279" s="793">
        <v>-1963.0999999999985</v>
      </c>
      <c r="O279" s="794">
        <v>127</v>
      </c>
      <c r="P279" s="794">
        <v>-2082.6000000000022</v>
      </c>
      <c r="Q279" s="794">
        <v>-3369.2000000000007</v>
      </c>
      <c r="R279" s="794">
        <v>-1224.3000000000029</v>
      </c>
      <c r="S279" s="794">
        <v>-999.5</v>
      </c>
      <c r="T279" s="794">
        <v>-1411.5</v>
      </c>
      <c r="U279" s="794">
        <v>-3551.0999999999985</v>
      </c>
      <c r="V279" s="794">
        <v>-1355.7999999999993</v>
      </c>
      <c r="W279" s="795">
        <v>1401.7000000000007</v>
      </c>
    </row>
    <row r="280" spans="2:23" x14ac:dyDescent="0.2">
      <c r="B280" s="918"/>
      <c r="C280" s="148" t="s">
        <v>251</v>
      </c>
      <c r="D280" s="429">
        <v>0.88190399962334332</v>
      </c>
      <c r="E280" s="424">
        <v>0.98217085803888582</v>
      </c>
      <c r="F280" s="424">
        <v>0.92482455804780184</v>
      </c>
      <c r="G280" s="424">
        <v>0.85616968015561723</v>
      </c>
      <c r="H280" s="424">
        <v>0.9244605176163202</v>
      </c>
      <c r="I280" s="424">
        <v>0.90909892164902617</v>
      </c>
      <c r="J280" s="424">
        <v>1.0115864275585686</v>
      </c>
      <c r="K280" s="424">
        <v>0.9715809783225513</v>
      </c>
      <c r="L280" s="424">
        <v>1.1685933487883733</v>
      </c>
      <c r="M280" s="425">
        <v>0.86997085584304801</v>
      </c>
      <c r="N280" s="793">
        <v>-2508.2999999999993</v>
      </c>
      <c r="O280" s="794">
        <v>-390</v>
      </c>
      <c r="P280" s="794">
        <v>-1768.5999999999985</v>
      </c>
      <c r="Q280" s="794">
        <v>-3608.2999999999993</v>
      </c>
      <c r="R280" s="794">
        <v>-1896.6000000000022</v>
      </c>
      <c r="S280" s="794">
        <v>-2372.1000000000022</v>
      </c>
      <c r="T280" s="794">
        <v>286.80000000000291</v>
      </c>
      <c r="U280" s="794">
        <v>-751.20000000000073</v>
      </c>
      <c r="V280" s="794">
        <v>3243.5</v>
      </c>
      <c r="W280" s="795">
        <v>-3658.5</v>
      </c>
    </row>
    <row r="281" spans="2:23" x14ac:dyDescent="0.2">
      <c r="B281" s="918"/>
      <c r="C281" s="148" t="s">
        <v>252</v>
      </c>
      <c r="D281" s="429">
        <v>0.93047363292853924</v>
      </c>
      <c r="E281" s="424">
        <v>0.99453102875156107</v>
      </c>
      <c r="F281" s="424">
        <v>0.96323611194291625</v>
      </c>
      <c r="G281" s="424">
        <v>0.89076088244354401</v>
      </c>
      <c r="H281" s="424">
        <v>0.91844345391349125</v>
      </c>
      <c r="I281" s="424">
        <v>0.93674680949390343</v>
      </c>
      <c r="J281" s="424">
        <v>0.94112447504940711</v>
      </c>
      <c r="K281" s="424">
        <v>0.94467617425748507</v>
      </c>
      <c r="L281" s="424" t="s">
        <v>377</v>
      </c>
      <c r="M281" s="425">
        <v>0.88613044516434836</v>
      </c>
      <c r="N281" s="793">
        <v>-1462.7999999999993</v>
      </c>
      <c r="O281" s="794">
        <v>-117.79999999999927</v>
      </c>
      <c r="P281" s="794">
        <v>-859.40000000000146</v>
      </c>
      <c r="Q281" s="794">
        <v>-2766</v>
      </c>
      <c r="R281" s="794">
        <v>-2027.2999999999993</v>
      </c>
      <c r="S281" s="794">
        <v>-1601.3999999999978</v>
      </c>
      <c r="T281" s="794">
        <v>-1525.2999999999993</v>
      </c>
      <c r="U281" s="794">
        <v>-1474.9000000000015</v>
      </c>
      <c r="V281" s="794" t="s">
        <v>377</v>
      </c>
      <c r="W281" s="795">
        <v>-3195.0999999999985</v>
      </c>
    </row>
    <row r="282" spans="2:23" x14ac:dyDescent="0.2">
      <c r="B282" s="918"/>
      <c r="C282" s="148" t="s">
        <v>253</v>
      </c>
      <c r="D282" s="429">
        <v>0.92939708634545515</v>
      </c>
      <c r="E282" s="424">
        <v>0.95933814080626001</v>
      </c>
      <c r="F282" s="424">
        <v>0.92108239834321703</v>
      </c>
      <c r="G282" s="424">
        <v>0.90464462193492257</v>
      </c>
      <c r="H282" s="424">
        <v>0.93276861906932151</v>
      </c>
      <c r="I282" s="424">
        <v>0.98876925228230694</v>
      </c>
      <c r="J282" s="424">
        <v>0.99773311810184373</v>
      </c>
      <c r="K282" s="424">
        <v>0.99079202305229774</v>
      </c>
      <c r="L282" s="424" t="s">
        <v>377</v>
      </c>
      <c r="M282" s="425">
        <v>0.8556048407344794</v>
      </c>
      <c r="N282" s="793">
        <v>-1539.2000000000007</v>
      </c>
      <c r="O282" s="794">
        <v>-920.79999999999927</v>
      </c>
      <c r="P282" s="794">
        <v>-1897.6999999999971</v>
      </c>
      <c r="Q282" s="794">
        <v>-2454.5999999999985</v>
      </c>
      <c r="R282" s="794">
        <v>-1711.2000000000007</v>
      </c>
      <c r="S282" s="794">
        <v>-281.09999999999854</v>
      </c>
      <c r="T282" s="794">
        <v>-58.69999999999709</v>
      </c>
      <c r="U282" s="794">
        <v>-241.90000000000146</v>
      </c>
      <c r="V282" s="794" t="s">
        <v>377</v>
      </c>
      <c r="W282" s="795">
        <v>-4313.2999999999993</v>
      </c>
    </row>
    <row r="283" spans="2:23" x14ac:dyDescent="0.2">
      <c r="B283" s="918"/>
      <c r="C283" s="148" t="s">
        <v>254</v>
      </c>
      <c r="D283" s="429">
        <v>0.97815780869691571</v>
      </c>
      <c r="E283" s="424">
        <v>0.94862198459677938</v>
      </c>
      <c r="F283" s="424">
        <v>0.95754306011661428</v>
      </c>
      <c r="G283" s="424">
        <v>0.91214145623927434</v>
      </c>
      <c r="H283" s="424">
        <v>0.91907365110270722</v>
      </c>
      <c r="I283" s="424">
        <v>0.93111015193996394</v>
      </c>
      <c r="J283" s="424">
        <v>0.99307350625427104</v>
      </c>
      <c r="K283" s="424">
        <v>0.93308025734692768</v>
      </c>
      <c r="L283" s="424">
        <v>0.93237302944486178</v>
      </c>
      <c r="M283" s="425" t="s">
        <v>377</v>
      </c>
      <c r="N283" s="793">
        <v>-481</v>
      </c>
      <c r="O283" s="794">
        <v>-1210.7999999999993</v>
      </c>
      <c r="P283" s="794">
        <v>-1013.5999999999985</v>
      </c>
      <c r="Q283" s="794">
        <v>-2293.5999999999985</v>
      </c>
      <c r="R283" s="794">
        <v>-2161.2999999999993</v>
      </c>
      <c r="S283" s="794">
        <v>-1899.2999999999993</v>
      </c>
      <c r="T283" s="794">
        <v>-186.5</v>
      </c>
      <c r="U283" s="794">
        <v>-1963.7999999999993</v>
      </c>
      <c r="V283" s="794">
        <v>-1989.2000000000007</v>
      </c>
      <c r="W283" s="795" t="s">
        <v>377</v>
      </c>
    </row>
    <row r="284" spans="2:23" x14ac:dyDescent="0.2">
      <c r="B284" s="918"/>
      <c r="C284" s="148" t="s">
        <v>255</v>
      </c>
      <c r="D284" s="429">
        <v>1.0214869408385474</v>
      </c>
      <c r="E284" s="424">
        <v>0.96724161831395927</v>
      </c>
      <c r="F284" s="424">
        <v>0.94290125839573846</v>
      </c>
      <c r="G284" s="424">
        <v>0.93381648578347831</v>
      </c>
      <c r="H284" s="424">
        <v>0.92538035149847286</v>
      </c>
      <c r="I284" s="424">
        <v>0.97036961577102232</v>
      </c>
      <c r="J284" s="424">
        <v>0.95973851667143584</v>
      </c>
      <c r="K284" s="424">
        <v>0.94172159370388586</v>
      </c>
      <c r="L284" s="424">
        <v>0.84217751339542712</v>
      </c>
      <c r="M284" s="425" t="s">
        <v>377</v>
      </c>
      <c r="N284" s="793">
        <v>482.5</v>
      </c>
      <c r="O284" s="794">
        <v>-827.09999999999854</v>
      </c>
      <c r="P284" s="794">
        <v>-1479.2000000000007</v>
      </c>
      <c r="Q284" s="794">
        <v>-1844.7000000000007</v>
      </c>
      <c r="R284" s="794">
        <v>-2098.7000000000007</v>
      </c>
      <c r="S284" s="794">
        <v>-843.5</v>
      </c>
      <c r="T284" s="794">
        <v>-1181.8999999999978</v>
      </c>
      <c r="U284" s="794">
        <v>-1777.2000000000007</v>
      </c>
      <c r="V284" s="794">
        <v>-5346</v>
      </c>
      <c r="W284" s="795" t="s">
        <v>377</v>
      </c>
    </row>
    <row r="285" spans="2:23" x14ac:dyDescent="0.2">
      <c r="B285" s="918"/>
      <c r="C285" s="148" t="s">
        <v>256</v>
      </c>
      <c r="D285" s="429">
        <v>0.98272345398617444</v>
      </c>
      <c r="E285" s="424">
        <v>0.9651090603441661</v>
      </c>
      <c r="F285" s="424">
        <v>0.97260997147871875</v>
      </c>
      <c r="G285" s="424">
        <v>0.93850712369714329</v>
      </c>
      <c r="H285" s="424">
        <v>0.90933062880324544</v>
      </c>
      <c r="I285" s="424">
        <v>0.97787821047824508</v>
      </c>
      <c r="J285" s="424">
        <v>0.86090591007011863</v>
      </c>
      <c r="K285" s="424">
        <v>0.94596513146686356</v>
      </c>
      <c r="L285" s="424">
        <v>0.85393590311623102</v>
      </c>
      <c r="M285" s="425">
        <v>0.7053110184919924</v>
      </c>
      <c r="N285" s="793">
        <v>-470.09999999999854</v>
      </c>
      <c r="O285" s="794">
        <v>-1000.4000000000015</v>
      </c>
      <c r="P285" s="794">
        <v>-799</v>
      </c>
      <c r="Q285" s="794">
        <v>-1884.4000000000015</v>
      </c>
      <c r="R285" s="794">
        <v>-2950.2000000000007</v>
      </c>
      <c r="S285" s="794">
        <v>-702.40000000000146</v>
      </c>
      <c r="T285" s="794">
        <v>-4965.1999999999971</v>
      </c>
      <c r="U285" s="794">
        <v>-1903</v>
      </c>
      <c r="V285" s="794">
        <v>-5439.5</v>
      </c>
      <c r="W285" s="795">
        <v>-12755.199999999997</v>
      </c>
    </row>
    <row r="286" spans="2:23" x14ac:dyDescent="0.2">
      <c r="B286" s="918"/>
      <c r="C286" s="148" t="s">
        <v>336</v>
      </c>
      <c r="D286" s="429">
        <v>0.99283537454194348</v>
      </c>
      <c r="E286" s="424">
        <v>0.95857257068100876</v>
      </c>
      <c r="F286" s="424">
        <v>0.96775936157151621</v>
      </c>
      <c r="G286" s="424">
        <v>0.9311119793885303</v>
      </c>
      <c r="H286" s="424">
        <v>0.93312964552171018</v>
      </c>
      <c r="I286" s="424">
        <v>0.91727016751941992</v>
      </c>
      <c r="J286" s="424">
        <v>0.92219922475720995</v>
      </c>
      <c r="K286" s="424">
        <v>0.93915254976736307</v>
      </c>
      <c r="L286" s="424">
        <v>0.86384292313105626</v>
      </c>
      <c r="M286" s="425">
        <v>0.90449242268028118</v>
      </c>
      <c r="N286" s="793">
        <v>-213.69999999999709</v>
      </c>
      <c r="O286" s="794">
        <v>-1311</v>
      </c>
      <c r="P286" s="794">
        <v>-1050.4000000000015</v>
      </c>
      <c r="Q286" s="794">
        <v>-2344.9000000000015</v>
      </c>
      <c r="R286" s="794">
        <v>-2392.1999999999971</v>
      </c>
      <c r="S286" s="794">
        <v>-3020.3999999999942</v>
      </c>
      <c r="T286" s="794">
        <v>-2954.5</v>
      </c>
      <c r="U286" s="794">
        <v>-2371</v>
      </c>
      <c r="V286" s="794">
        <v>-5456.0999999999985</v>
      </c>
      <c r="W286" s="795">
        <v>-3751.6999999999971</v>
      </c>
    </row>
    <row r="287" spans="2:23" x14ac:dyDescent="0.2">
      <c r="B287" s="918"/>
      <c r="C287" s="148" t="s">
        <v>341</v>
      </c>
      <c r="D287" s="429">
        <v>0.9728266059596018</v>
      </c>
      <c r="E287" s="424">
        <v>0.98032267366674908</v>
      </c>
      <c r="F287" s="424">
        <v>0.94056395055822728</v>
      </c>
      <c r="G287" s="424">
        <v>0.91621731878769042</v>
      </c>
      <c r="H287" s="424">
        <v>0.92979758281062885</v>
      </c>
      <c r="I287" s="424">
        <v>0.92523838931513447</v>
      </c>
      <c r="J287" s="424">
        <v>0.8857914308045759</v>
      </c>
      <c r="K287" s="424">
        <v>0.96054599621543157</v>
      </c>
      <c r="L287" s="424">
        <v>0.86664791428953813</v>
      </c>
      <c r="M287" s="425">
        <v>0.84622909538542179</v>
      </c>
      <c r="N287" s="793">
        <v>-882.10000000000218</v>
      </c>
      <c r="O287" s="794">
        <v>-661.89999999999418</v>
      </c>
      <c r="P287" s="794">
        <v>-2087.4000000000015</v>
      </c>
      <c r="Q287" s="794">
        <v>-3019</v>
      </c>
      <c r="R287" s="794">
        <v>-2661.5</v>
      </c>
      <c r="S287" s="794">
        <v>-2857</v>
      </c>
      <c r="T287" s="794">
        <v>-4822</v>
      </c>
      <c r="U287" s="794">
        <v>-1611.6999999999971</v>
      </c>
      <c r="V287" s="794">
        <v>-5878.6000000000058</v>
      </c>
      <c r="W287" s="795">
        <v>-6570.6000000000058</v>
      </c>
    </row>
    <row r="288" spans="2:23" x14ac:dyDescent="0.2">
      <c r="B288" s="918"/>
      <c r="C288" s="148" t="s">
        <v>343</v>
      </c>
      <c r="D288" s="429">
        <v>0.91125664742870416</v>
      </c>
      <c r="E288" s="424">
        <v>0.98410660463991573</v>
      </c>
      <c r="F288" s="424">
        <v>0.90960488257785566</v>
      </c>
      <c r="G288" s="424">
        <v>0.92452552242084007</v>
      </c>
      <c r="H288" s="424">
        <v>0.93440038738167364</v>
      </c>
      <c r="I288" s="424">
        <v>0.9672535548148703</v>
      </c>
      <c r="J288" s="424">
        <v>0.99412450088368132</v>
      </c>
      <c r="K288" s="424">
        <v>0.94169048331037453</v>
      </c>
      <c r="L288" s="424">
        <v>0.9369989344014017</v>
      </c>
      <c r="M288" s="425">
        <v>0.73666031512109198</v>
      </c>
      <c r="N288" s="793">
        <v>-3092.2000000000044</v>
      </c>
      <c r="O288" s="794">
        <v>-552.09999999999854</v>
      </c>
      <c r="P288" s="794">
        <v>-3378.3999999999942</v>
      </c>
      <c r="Q288" s="794">
        <v>-2817.9000000000015</v>
      </c>
      <c r="R288" s="794">
        <v>-2492.6999999999971</v>
      </c>
      <c r="S288" s="794">
        <v>-1266.4000000000015</v>
      </c>
      <c r="T288" s="794">
        <v>-224.40000000000146</v>
      </c>
      <c r="U288" s="794">
        <v>-2378.9000000000015</v>
      </c>
      <c r="V288" s="794">
        <v>-2891.0999999999985</v>
      </c>
      <c r="W288" s="795">
        <v>-13723.5</v>
      </c>
    </row>
    <row r="289" spans="2:56" x14ac:dyDescent="0.2">
      <c r="B289" s="918"/>
      <c r="C289" s="148" t="s">
        <v>345</v>
      </c>
      <c r="D289" s="429">
        <v>0.93595522995056746</v>
      </c>
      <c r="E289" s="424">
        <v>0.98400038061015171</v>
      </c>
      <c r="F289" s="424">
        <v>0.94203383753974002</v>
      </c>
      <c r="G289" s="424">
        <v>0.92727720159931804</v>
      </c>
      <c r="H289" s="424">
        <v>0.89816473058635249</v>
      </c>
      <c r="I289" s="424">
        <v>0.95181652456877774</v>
      </c>
      <c r="J289" s="424">
        <v>0.96912245460152469</v>
      </c>
      <c r="K289" s="424">
        <v>0.94586995058140899</v>
      </c>
      <c r="L289" s="424">
        <v>0.92601312471997954</v>
      </c>
      <c r="M289" s="425">
        <v>0.78580639992064005</v>
      </c>
      <c r="N289" s="793">
        <v>-2236.1999999999971</v>
      </c>
      <c r="O289" s="794">
        <v>-571.69999999999709</v>
      </c>
      <c r="P289" s="794">
        <v>-2198.8999999999942</v>
      </c>
      <c r="Q289" s="794">
        <v>-2866.5</v>
      </c>
      <c r="R289" s="794">
        <v>-4384.0999999999985</v>
      </c>
      <c r="S289" s="794">
        <v>-1979.6999999999971</v>
      </c>
      <c r="T289" s="794">
        <v>-1266.5999999999985</v>
      </c>
      <c r="U289" s="794">
        <v>-2302.4000000000015</v>
      </c>
      <c r="V289" s="794">
        <v>-3368.8000000000029</v>
      </c>
      <c r="W289" s="795">
        <v>-11227.900000000001</v>
      </c>
    </row>
    <row r="290" spans="2:56" x14ac:dyDescent="0.2">
      <c r="B290" s="918"/>
      <c r="C290" s="148" t="s">
        <v>347</v>
      </c>
      <c r="D290" s="429">
        <v>0.88963023757392645</v>
      </c>
      <c r="E290" s="424">
        <v>1.024418973152311</v>
      </c>
      <c r="F290" s="424">
        <v>0.93580183488086865</v>
      </c>
      <c r="G290" s="424">
        <v>0.92465405114664312</v>
      </c>
      <c r="H290" s="424">
        <v>0.89770353477765119</v>
      </c>
      <c r="I290" s="424">
        <v>0.92066023772970895</v>
      </c>
      <c r="J290" s="424">
        <v>0.93155086923588104</v>
      </c>
      <c r="K290" s="424">
        <v>0.91200141622686193</v>
      </c>
      <c r="L290" s="424">
        <v>0.925638377133568</v>
      </c>
      <c r="M290" s="425">
        <v>0.69369478853398747</v>
      </c>
      <c r="N290" s="793">
        <v>-4047.8000000000029</v>
      </c>
      <c r="O290" s="794">
        <v>870.70000000000437</v>
      </c>
      <c r="P290" s="794">
        <v>-2549.2000000000044</v>
      </c>
      <c r="Q290" s="794">
        <v>-3081.8000000000029</v>
      </c>
      <c r="R290" s="794">
        <v>-4485.6999999999971</v>
      </c>
      <c r="S290" s="794">
        <v>-3452.1999999999971</v>
      </c>
      <c r="T290" s="794">
        <v>-2945.9000000000015</v>
      </c>
      <c r="U290" s="794">
        <v>-3976.6999999999971</v>
      </c>
      <c r="V290" s="794">
        <v>-3513.2000000000044</v>
      </c>
      <c r="W290" s="795">
        <v>-17895.299999999996</v>
      </c>
    </row>
    <row r="291" spans="2:56" ht="13.5" thickBot="1" x14ac:dyDescent="0.25">
      <c r="B291" s="919"/>
      <c r="C291" s="149" t="s">
        <v>350</v>
      </c>
      <c r="D291" s="430">
        <v>0.94163261515601804</v>
      </c>
      <c r="E291" s="427">
        <v>0.99430860854236991</v>
      </c>
      <c r="F291" s="427">
        <v>0.96716052960000409</v>
      </c>
      <c r="G291" s="427">
        <v>0.91303659463356657</v>
      </c>
      <c r="H291" s="427">
        <v>0.87360696864420095</v>
      </c>
      <c r="I291" s="427">
        <v>0.88440184059205273</v>
      </c>
      <c r="J291" s="427">
        <v>0.89174095203163106</v>
      </c>
      <c r="K291" s="427">
        <v>0.9050143602113685</v>
      </c>
      <c r="L291" s="427">
        <v>0.98133250825082519</v>
      </c>
      <c r="M291" s="428">
        <v>0.76551580207148229</v>
      </c>
      <c r="N291" s="796">
        <v>-2136.8999999999942</v>
      </c>
      <c r="O291" s="797">
        <v>-204.69999999999709</v>
      </c>
      <c r="P291" s="797">
        <v>-1292</v>
      </c>
      <c r="Q291" s="797">
        <v>-3570.2999999999956</v>
      </c>
      <c r="R291" s="797">
        <v>-5708.2000000000044</v>
      </c>
      <c r="S291" s="797">
        <v>-5253</v>
      </c>
      <c r="T291" s="797">
        <v>-4958.5999999999985</v>
      </c>
      <c r="U291" s="797">
        <v>-4378.7999999999956</v>
      </c>
      <c r="V291" s="797">
        <v>-850.69999999999709</v>
      </c>
      <c r="W291" s="798">
        <v>-12696.100000000006</v>
      </c>
    </row>
    <row r="292" spans="2:56" x14ac:dyDescent="0.2">
      <c r="B292" s="918" t="s">
        <v>277</v>
      </c>
      <c r="C292" s="153" t="s">
        <v>250</v>
      </c>
      <c r="D292" s="429" t="s">
        <v>377</v>
      </c>
      <c r="E292" s="424">
        <v>0.92562023952389116</v>
      </c>
      <c r="F292" s="424">
        <v>0.9450024018360702</v>
      </c>
      <c r="G292" s="424">
        <v>0.93062489522384273</v>
      </c>
      <c r="H292" s="424">
        <v>1.0280983972785893</v>
      </c>
      <c r="I292" s="424">
        <v>1.0159829956384916</v>
      </c>
      <c r="J292" s="424">
        <v>1.0150683427567657</v>
      </c>
      <c r="K292" s="424">
        <v>1.0245811403252847</v>
      </c>
      <c r="L292" s="424">
        <v>1.0031213124738305</v>
      </c>
      <c r="M292" s="425">
        <v>1.0325289889793963</v>
      </c>
      <c r="N292" s="793" t="s">
        <v>377</v>
      </c>
      <c r="O292" s="794">
        <v>-1518.5</v>
      </c>
      <c r="P292" s="794">
        <v>-1236.5</v>
      </c>
      <c r="Q292" s="794">
        <v>-1696.7000000000007</v>
      </c>
      <c r="R292" s="794">
        <v>664.10000000000218</v>
      </c>
      <c r="S292" s="794">
        <v>405.29999999999927</v>
      </c>
      <c r="T292" s="794">
        <v>384.29999999999927</v>
      </c>
      <c r="U292" s="794">
        <v>631.89999999999782</v>
      </c>
      <c r="V292" s="794">
        <v>73.799999999999272</v>
      </c>
      <c r="W292" s="795">
        <v>848.59999999999854</v>
      </c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</row>
    <row r="293" spans="2:56" x14ac:dyDescent="0.2">
      <c r="B293" s="918"/>
      <c r="C293" s="148" t="s">
        <v>251</v>
      </c>
      <c r="D293" s="429" t="s">
        <v>377</v>
      </c>
      <c r="E293" s="424">
        <v>0.89534087409742946</v>
      </c>
      <c r="F293" s="424">
        <v>0.96229727357433181</v>
      </c>
      <c r="G293" s="424">
        <v>0.89115348335803801</v>
      </c>
      <c r="H293" s="424">
        <v>0.95073107590753914</v>
      </c>
      <c r="I293" s="424">
        <v>0.98931360124279455</v>
      </c>
      <c r="J293" s="424">
        <v>0.95705501141468452</v>
      </c>
      <c r="K293" s="424">
        <v>0.96747653127614097</v>
      </c>
      <c r="L293" s="424">
        <v>0.91631579579916422</v>
      </c>
      <c r="M293" s="425">
        <v>1.0440687716952308</v>
      </c>
      <c r="N293" s="793" t="s">
        <v>377</v>
      </c>
      <c r="O293" s="794">
        <v>-2277.0999999999985</v>
      </c>
      <c r="P293" s="794">
        <v>-837.60000000000218</v>
      </c>
      <c r="Q293" s="794">
        <v>-2584.7999999999993</v>
      </c>
      <c r="R293" s="794">
        <v>-1259.9000000000015</v>
      </c>
      <c r="S293" s="794">
        <v>-261.40000000000146</v>
      </c>
      <c r="T293" s="794">
        <v>-1166.2999999999993</v>
      </c>
      <c r="U293" s="794">
        <v>-874.79999999999927</v>
      </c>
      <c r="V293" s="794">
        <v>-2088.9000000000015</v>
      </c>
      <c r="W293" s="795">
        <v>1133.7000000000007</v>
      </c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</row>
    <row r="294" spans="2:56" x14ac:dyDescent="0.2">
      <c r="B294" s="918"/>
      <c r="C294" s="148" t="s">
        <v>252</v>
      </c>
      <c r="D294" s="429" t="s">
        <v>377</v>
      </c>
      <c r="E294" s="424">
        <v>0.85720227629364942</v>
      </c>
      <c r="F294" s="424">
        <v>0.92039991875239791</v>
      </c>
      <c r="G294" s="424">
        <v>0.87263858683222373</v>
      </c>
      <c r="H294" s="424">
        <v>0.8946307700954691</v>
      </c>
      <c r="I294" s="424">
        <v>0.98065591995553092</v>
      </c>
      <c r="J294" s="424">
        <v>1.0027417872419637</v>
      </c>
      <c r="K294" s="424">
        <v>1.0158724161512509</v>
      </c>
      <c r="L294" s="424" t="s">
        <v>377</v>
      </c>
      <c r="M294" s="425">
        <v>0.94180907749530107</v>
      </c>
      <c r="N294" s="793" t="s">
        <v>377</v>
      </c>
      <c r="O294" s="794">
        <v>-3021.2000000000007</v>
      </c>
      <c r="P294" s="794">
        <v>-1763.5</v>
      </c>
      <c r="Q294" s="794">
        <v>-3062.7999999999993</v>
      </c>
      <c r="R294" s="794">
        <v>-2624.5999999999985</v>
      </c>
      <c r="S294" s="794">
        <v>-469.79999999999927</v>
      </c>
      <c r="T294" s="794">
        <v>70.700000000000728</v>
      </c>
      <c r="U294" s="794">
        <v>420.10000000000218</v>
      </c>
      <c r="V294" s="794" t="s">
        <v>377</v>
      </c>
      <c r="W294" s="795">
        <v>-1613</v>
      </c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</row>
    <row r="295" spans="2:56" x14ac:dyDescent="0.2">
      <c r="B295" s="918"/>
      <c r="C295" s="148" t="s">
        <v>253</v>
      </c>
      <c r="D295" s="429" t="s">
        <v>377</v>
      </c>
      <c r="E295" s="424">
        <v>0.88948452212919815</v>
      </c>
      <c r="F295" s="424">
        <v>0.86544007307366089</v>
      </c>
      <c r="G295" s="424">
        <v>0.86612548047704352</v>
      </c>
      <c r="H295" s="424">
        <v>0.96123845908946193</v>
      </c>
      <c r="I295" s="424">
        <v>0.971803559300075</v>
      </c>
      <c r="J295" s="424">
        <v>1.0058672003854636</v>
      </c>
      <c r="K295" s="424">
        <v>0.97059873217654358</v>
      </c>
      <c r="L295" s="424" t="s">
        <v>377</v>
      </c>
      <c r="M295" s="425">
        <v>1.0297783572359844</v>
      </c>
      <c r="N295" s="793" t="s">
        <v>377</v>
      </c>
      <c r="O295" s="794">
        <v>-2286.2999999999993</v>
      </c>
      <c r="P295" s="794">
        <v>-3093.5999999999985</v>
      </c>
      <c r="Q295" s="794">
        <v>-3392.3000000000029</v>
      </c>
      <c r="R295" s="794">
        <v>-974</v>
      </c>
      <c r="S295" s="794">
        <v>-718.20000000000073</v>
      </c>
      <c r="T295" s="794">
        <v>158.29999999999927</v>
      </c>
      <c r="U295" s="794">
        <v>-865</v>
      </c>
      <c r="V295" s="794" t="s">
        <v>377</v>
      </c>
      <c r="W295" s="795">
        <v>799.40000000000146</v>
      </c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</row>
    <row r="296" spans="2:56" x14ac:dyDescent="0.2">
      <c r="B296" s="918"/>
      <c r="C296" s="148" t="s">
        <v>254</v>
      </c>
      <c r="D296" s="429" t="s">
        <v>377</v>
      </c>
      <c r="E296" s="424">
        <v>0.96770087350469325</v>
      </c>
      <c r="F296" s="424">
        <v>0.86710671739918666</v>
      </c>
      <c r="G296" s="424">
        <v>0.89206931505526865</v>
      </c>
      <c r="H296" s="424">
        <v>0.85010930245162697</v>
      </c>
      <c r="I296" s="424">
        <v>1.0108829933443488</v>
      </c>
      <c r="J296" s="424">
        <v>0.98674179280300511</v>
      </c>
      <c r="K296" s="424">
        <v>0.96409814191826726</v>
      </c>
      <c r="L296" s="424">
        <v>0.96731453419422841</v>
      </c>
      <c r="M296" s="425">
        <v>0.93164363071524114</v>
      </c>
      <c r="N296" s="793" t="s">
        <v>377</v>
      </c>
      <c r="O296" s="794">
        <v>-644.5</v>
      </c>
      <c r="P296" s="794">
        <v>-3042.0999999999985</v>
      </c>
      <c r="Q296" s="794">
        <v>-2683.2000000000007</v>
      </c>
      <c r="R296" s="794">
        <v>-4148.2999999999993</v>
      </c>
      <c r="S296" s="794">
        <v>281.90000000000146</v>
      </c>
      <c r="T296" s="794">
        <v>-357.89999999999782</v>
      </c>
      <c r="U296" s="794">
        <v>-1011.6999999999971</v>
      </c>
      <c r="V296" s="794">
        <v>-992.20000000000073</v>
      </c>
      <c r="W296" s="795">
        <v>-1901.0999999999985</v>
      </c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</row>
    <row r="297" spans="2:56" x14ac:dyDescent="0.2">
      <c r="B297" s="918"/>
      <c r="C297" s="148" t="s">
        <v>255</v>
      </c>
      <c r="D297" s="429">
        <v>0.8606251036797784</v>
      </c>
      <c r="E297" s="424">
        <v>0.86908180902577736</v>
      </c>
      <c r="F297" s="424">
        <v>0.72269787424756404</v>
      </c>
      <c r="G297" s="424">
        <v>0.78778447134032203</v>
      </c>
      <c r="H297" s="424">
        <v>0.79690099224731448</v>
      </c>
      <c r="I297" s="424">
        <v>0.90241974253512092</v>
      </c>
      <c r="J297" s="424">
        <v>0.92406994883952243</v>
      </c>
      <c r="K297" s="424">
        <v>0.91939955104772009</v>
      </c>
      <c r="L297" s="424">
        <v>0.98975984803641237</v>
      </c>
      <c r="M297" s="425">
        <v>0.9516672325072062</v>
      </c>
      <c r="N297" s="793">
        <v>-2856.5999999999985</v>
      </c>
      <c r="O297" s="794">
        <v>-2976.6999999999971</v>
      </c>
      <c r="P297" s="794">
        <v>-7177.2999999999993</v>
      </c>
      <c r="Q297" s="794">
        <v>-5816</v>
      </c>
      <c r="R297" s="794">
        <v>-5897</v>
      </c>
      <c r="S297" s="794">
        <v>-2740.2000000000007</v>
      </c>
      <c r="T297" s="794">
        <v>-2229.1999999999971</v>
      </c>
      <c r="U297" s="794">
        <v>-2445.2000000000007</v>
      </c>
      <c r="V297" s="794">
        <v>-306.20000000000073</v>
      </c>
      <c r="W297" s="795">
        <v>-1452.0999999999985</v>
      </c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</row>
    <row r="298" spans="2:56" x14ac:dyDescent="0.2">
      <c r="B298" s="918"/>
      <c r="C298" s="148" t="s">
        <v>256</v>
      </c>
      <c r="D298" s="429" t="s">
        <v>377</v>
      </c>
      <c r="E298" s="424">
        <v>0.90840686322461994</v>
      </c>
      <c r="F298" s="424">
        <v>0.73457686694698743</v>
      </c>
      <c r="G298" s="424">
        <v>0.81179243841051052</v>
      </c>
      <c r="H298" s="424">
        <v>0.77979753105953875</v>
      </c>
      <c r="I298" s="424">
        <v>0.92007083751644658</v>
      </c>
      <c r="J298" s="424">
        <v>0.90499208999824232</v>
      </c>
      <c r="K298" s="424">
        <v>0.89853423681502176</v>
      </c>
      <c r="L298" s="424">
        <v>0.97503543865175613</v>
      </c>
      <c r="M298" s="425">
        <v>0.81998064146861127</v>
      </c>
      <c r="N298" s="793" t="s">
        <v>377</v>
      </c>
      <c r="O298" s="794">
        <v>-2340.7999999999993</v>
      </c>
      <c r="P298" s="794">
        <v>-7656.9000000000015</v>
      </c>
      <c r="Q298" s="794">
        <v>-5541</v>
      </c>
      <c r="R298" s="794">
        <v>-7236.8000000000029</v>
      </c>
      <c r="S298" s="794">
        <v>-2563.6000000000022</v>
      </c>
      <c r="T298" s="794">
        <v>-3134.8999999999978</v>
      </c>
      <c r="U298" s="794">
        <v>-3460.5</v>
      </c>
      <c r="V298" s="794">
        <v>-855.90000000000146</v>
      </c>
      <c r="W298" s="795">
        <v>-6007.3000000000029</v>
      </c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</row>
    <row r="299" spans="2:56" x14ac:dyDescent="0.2">
      <c r="B299" s="918"/>
      <c r="C299" s="148" t="s">
        <v>336</v>
      </c>
      <c r="D299" s="429">
        <v>0.86729259187745378</v>
      </c>
      <c r="E299" s="424">
        <v>0.86779113396331298</v>
      </c>
      <c r="F299" s="424">
        <v>0.80540850093221972</v>
      </c>
      <c r="G299" s="424">
        <v>0.87039465202640032</v>
      </c>
      <c r="H299" s="424">
        <v>0.81512097535197969</v>
      </c>
      <c r="I299" s="424">
        <v>0.8125789253076251</v>
      </c>
      <c r="J299" s="424">
        <v>0.92770351853998834</v>
      </c>
      <c r="K299" s="424">
        <v>0.94369722288898306</v>
      </c>
      <c r="L299" s="424">
        <v>0.92089206761343745</v>
      </c>
      <c r="M299" s="425">
        <v>0.79493898483432179</v>
      </c>
      <c r="N299" s="793">
        <v>-3299</v>
      </c>
      <c r="O299" s="794">
        <v>-3805.5</v>
      </c>
      <c r="P299" s="794">
        <v>-5980.3999999999978</v>
      </c>
      <c r="Q299" s="794">
        <v>-4121.7999999999993</v>
      </c>
      <c r="R299" s="794">
        <v>-6367.4000000000015</v>
      </c>
      <c r="S299" s="794">
        <v>-7020.1000000000022</v>
      </c>
      <c r="T299" s="794">
        <v>-2556.6999999999971</v>
      </c>
      <c r="U299" s="794">
        <v>-2087.5999999999985</v>
      </c>
      <c r="V299" s="794">
        <v>-3004.0999999999985</v>
      </c>
      <c r="W299" s="795">
        <v>-8028.9999999999964</v>
      </c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</row>
    <row r="300" spans="2:56" x14ac:dyDescent="0.2">
      <c r="B300" s="918"/>
      <c r="C300" s="148" t="s">
        <v>341</v>
      </c>
      <c r="D300" s="429" t="s">
        <v>377</v>
      </c>
      <c r="E300" s="424">
        <v>0.72929820970256187</v>
      </c>
      <c r="F300" s="424">
        <v>0.63722739446499177</v>
      </c>
      <c r="G300" s="424">
        <v>0.70768852133328186</v>
      </c>
      <c r="H300" s="424">
        <v>0.65389701484130036</v>
      </c>
      <c r="I300" s="424">
        <v>0.74877599639430814</v>
      </c>
      <c r="J300" s="424">
        <v>0.8549716458482004</v>
      </c>
      <c r="K300" s="424">
        <v>0.88483630824354609</v>
      </c>
      <c r="L300" s="424">
        <v>0.84890553483369313</v>
      </c>
      <c r="M300" s="425">
        <v>0.61365495659356806</v>
      </c>
      <c r="N300" s="793" t="s">
        <v>377</v>
      </c>
      <c r="O300" s="794">
        <v>-8596</v>
      </c>
      <c r="P300" s="794">
        <v>-11946.899999999998</v>
      </c>
      <c r="Q300" s="794">
        <v>-9858.0000000000036</v>
      </c>
      <c r="R300" s="794">
        <v>-12903.099999999999</v>
      </c>
      <c r="S300" s="794">
        <v>-9754.4000000000015</v>
      </c>
      <c r="T300" s="794">
        <v>-5324.5999999999985</v>
      </c>
      <c r="U300" s="794">
        <v>-4551.2000000000044</v>
      </c>
      <c r="V300" s="794">
        <v>-5885.9000000000015</v>
      </c>
      <c r="W300" s="795">
        <v>-14592.600000000002</v>
      </c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</row>
    <row r="301" spans="2:56" x14ac:dyDescent="0.2">
      <c r="B301" s="918"/>
      <c r="C301" s="148" t="s">
        <v>343</v>
      </c>
      <c r="D301" s="429" t="s">
        <v>377</v>
      </c>
      <c r="E301" s="424">
        <v>0.70562164342952693</v>
      </c>
      <c r="F301" s="424">
        <v>0.74205547117006132</v>
      </c>
      <c r="G301" s="424">
        <v>0.67212707071517386</v>
      </c>
      <c r="H301" s="424">
        <v>0.72679487017179611</v>
      </c>
      <c r="I301" s="424">
        <v>0.70596921612630814</v>
      </c>
      <c r="J301" s="424">
        <v>0.94764579194365528</v>
      </c>
      <c r="K301" s="424">
        <v>0.79037492247843488</v>
      </c>
      <c r="L301" s="424">
        <v>0.93451838168933854</v>
      </c>
      <c r="M301" s="425">
        <v>0.57902551478920017</v>
      </c>
      <c r="N301" s="793" t="s">
        <v>377</v>
      </c>
      <c r="O301" s="794">
        <v>-10069.300000000003</v>
      </c>
      <c r="P301" s="794">
        <v>-8626.8000000000029</v>
      </c>
      <c r="Q301" s="794">
        <v>-12261.3</v>
      </c>
      <c r="R301" s="794">
        <v>-10790.099999999999</v>
      </c>
      <c r="S301" s="794">
        <v>-12604.099999999999</v>
      </c>
      <c r="T301" s="794">
        <v>-2131.8999999999942</v>
      </c>
      <c r="U301" s="794">
        <v>-9295.3000000000029</v>
      </c>
      <c r="V301" s="794">
        <v>-2793.4000000000015</v>
      </c>
      <c r="W301" s="795">
        <v>-18315.8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</row>
    <row r="302" spans="2:56" x14ac:dyDescent="0.2">
      <c r="B302" s="918"/>
      <c r="C302" s="148" t="s">
        <v>345</v>
      </c>
      <c r="D302" s="429" t="s">
        <v>377</v>
      </c>
      <c r="E302" s="424">
        <v>0.8402197615473932</v>
      </c>
      <c r="F302" s="424">
        <v>0.79353688444955595</v>
      </c>
      <c r="G302" s="424">
        <v>0.7130690928073381</v>
      </c>
      <c r="H302" s="424">
        <v>0.78957411992576798</v>
      </c>
      <c r="I302" s="424">
        <v>0.75031483244770703</v>
      </c>
      <c r="J302" s="424">
        <v>0.96002460749397189</v>
      </c>
      <c r="K302" s="424">
        <v>0.8753048727750774</v>
      </c>
      <c r="L302" s="424">
        <v>0.95719407933261869</v>
      </c>
      <c r="M302" s="425">
        <v>0.76609319041907553</v>
      </c>
      <c r="N302" s="793" t="s">
        <v>377</v>
      </c>
      <c r="O302" s="794">
        <v>-5642</v>
      </c>
      <c r="P302" s="794">
        <v>-7862.9000000000015</v>
      </c>
      <c r="Q302" s="794">
        <v>-11542.8</v>
      </c>
      <c r="R302" s="794">
        <v>-8821.5999999999985</v>
      </c>
      <c r="S302" s="794">
        <v>-11380.600000000006</v>
      </c>
      <c r="T302" s="794">
        <v>-1696</v>
      </c>
      <c r="U302" s="794">
        <v>-5767</v>
      </c>
      <c r="V302" s="794">
        <v>-1900.5999999999985</v>
      </c>
      <c r="W302" s="795">
        <v>-11057.5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</row>
    <row r="303" spans="2:56" x14ac:dyDescent="0.2">
      <c r="B303" s="918"/>
      <c r="C303" s="148" t="s">
        <v>347</v>
      </c>
      <c r="D303" s="429" t="s">
        <v>377</v>
      </c>
      <c r="E303" s="424">
        <v>0.97744114665170867</v>
      </c>
      <c r="F303" s="424">
        <v>0.72818612377902203</v>
      </c>
      <c r="G303" s="424">
        <v>0.68841296658685114</v>
      </c>
      <c r="H303" s="424">
        <v>0.7728060146207949</v>
      </c>
      <c r="I303" s="424">
        <v>0.69471411255334792</v>
      </c>
      <c r="J303" s="424">
        <v>0.82578391871770174</v>
      </c>
      <c r="K303" s="424">
        <v>0.86637057149664431</v>
      </c>
      <c r="L303" s="424">
        <v>0.92313541178524505</v>
      </c>
      <c r="M303" s="425">
        <v>0.73579249581800654</v>
      </c>
      <c r="N303" s="793" t="s">
        <v>377</v>
      </c>
      <c r="O303" s="794">
        <v>-647.5</v>
      </c>
      <c r="P303" s="794">
        <v>-10209.899999999998</v>
      </c>
      <c r="Q303" s="794">
        <v>-12817.599999999999</v>
      </c>
      <c r="R303" s="794">
        <v>-9180.4999999999964</v>
      </c>
      <c r="S303" s="794">
        <v>-13827.100000000002</v>
      </c>
      <c r="T303" s="794">
        <v>-7956.0999999999985</v>
      </c>
      <c r="U303" s="794">
        <v>-5945.1999999999971</v>
      </c>
      <c r="V303" s="794">
        <v>-3346.0999999999985</v>
      </c>
      <c r="W303" s="795">
        <v>-12303.799999999996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</row>
    <row r="304" spans="2:56" ht="13.5" thickBot="1" x14ac:dyDescent="0.25">
      <c r="B304" s="919"/>
      <c r="C304" s="149" t="s">
        <v>350</v>
      </c>
      <c r="D304" s="430" t="s">
        <v>377</v>
      </c>
      <c r="E304" s="427">
        <v>0.80986089797534777</v>
      </c>
      <c r="F304" s="427">
        <v>0.71036863424451635</v>
      </c>
      <c r="G304" s="427">
        <v>0.76652061118601145</v>
      </c>
      <c r="H304" s="427">
        <v>0.73669620444293449</v>
      </c>
      <c r="I304" s="427">
        <v>0.72591565966223826</v>
      </c>
      <c r="J304" s="427">
        <v>0.74272835918423497</v>
      </c>
      <c r="K304" s="427">
        <v>0.81505033308501351</v>
      </c>
      <c r="L304" s="427">
        <v>0.90341605173936579</v>
      </c>
      <c r="M304" s="428">
        <v>0.72622503581569386</v>
      </c>
      <c r="N304" s="796" t="s">
        <v>377</v>
      </c>
      <c r="O304" s="797">
        <v>-6529.6999999999971</v>
      </c>
      <c r="P304" s="797">
        <v>-11368.900000000001</v>
      </c>
      <c r="Q304" s="797">
        <v>-9143.7999999999956</v>
      </c>
      <c r="R304" s="797">
        <v>-11160.5</v>
      </c>
      <c r="S304" s="797">
        <v>-12597.300000000003</v>
      </c>
      <c r="T304" s="797">
        <v>-11969.099999999999</v>
      </c>
      <c r="U304" s="797">
        <v>-8614.8999999999942</v>
      </c>
      <c r="V304" s="797">
        <v>-4407</v>
      </c>
      <c r="W304" s="798">
        <v>-13778.299999999996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</row>
    <row r="305" spans="2:56" ht="12.75" customHeight="1" x14ac:dyDescent="0.2">
      <c r="B305" s="918" t="s">
        <v>349</v>
      </c>
      <c r="C305" s="153" t="s">
        <v>250</v>
      </c>
      <c r="D305" s="429" t="s">
        <v>377</v>
      </c>
      <c r="E305" s="424" t="s">
        <v>377</v>
      </c>
      <c r="F305" s="424" t="s">
        <v>377</v>
      </c>
      <c r="G305" s="424" t="s">
        <v>377</v>
      </c>
      <c r="H305" s="424" t="s">
        <v>377</v>
      </c>
      <c r="I305" s="424" t="s">
        <v>377</v>
      </c>
      <c r="J305" s="424" t="s">
        <v>377</v>
      </c>
      <c r="K305" s="424" t="s">
        <v>377</v>
      </c>
      <c r="L305" s="424" t="s">
        <v>377</v>
      </c>
      <c r="M305" s="425" t="s">
        <v>377</v>
      </c>
      <c r="N305" s="793" t="s">
        <v>377</v>
      </c>
      <c r="O305" s="794" t="s">
        <v>377</v>
      </c>
      <c r="P305" s="794" t="s">
        <v>377</v>
      </c>
      <c r="Q305" s="794" t="s">
        <v>377</v>
      </c>
      <c r="R305" s="794" t="s">
        <v>377</v>
      </c>
      <c r="S305" s="794" t="s">
        <v>377</v>
      </c>
      <c r="T305" s="794" t="s">
        <v>377</v>
      </c>
      <c r="U305" s="794" t="s">
        <v>377</v>
      </c>
      <c r="V305" s="794" t="s">
        <v>377</v>
      </c>
      <c r="W305" s="795" t="s">
        <v>377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</row>
    <row r="306" spans="2:56" x14ac:dyDescent="0.2">
      <c r="B306" s="918"/>
      <c r="C306" s="148" t="s">
        <v>251</v>
      </c>
      <c r="D306" s="429" t="s">
        <v>377</v>
      </c>
      <c r="E306" s="424" t="s">
        <v>377</v>
      </c>
      <c r="F306" s="424" t="s">
        <v>377</v>
      </c>
      <c r="G306" s="424" t="s">
        <v>377</v>
      </c>
      <c r="H306" s="424" t="s">
        <v>377</v>
      </c>
      <c r="I306" s="424" t="s">
        <v>377</v>
      </c>
      <c r="J306" s="424" t="s">
        <v>377</v>
      </c>
      <c r="K306" s="424" t="s">
        <v>377</v>
      </c>
      <c r="L306" s="424" t="s">
        <v>377</v>
      </c>
      <c r="M306" s="425" t="s">
        <v>377</v>
      </c>
      <c r="N306" s="793" t="s">
        <v>377</v>
      </c>
      <c r="O306" s="794" t="s">
        <v>377</v>
      </c>
      <c r="P306" s="794" t="s">
        <v>377</v>
      </c>
      <c r="Q306" s="794" t="s">
        <v>377</v>
      </c>
      <c r="R306" s="794" t="s">
        <v>377</v>
      </c>
      <c r="S306" s="794" t="s">
        <v>377</v>
      </c>
      <c r="T306" s="794" t="s">
        <v>377</v>
      </c>
      <c r="U306" s="794" t="s">
        <v>377</v>
      </c>
      <c r="V306" s="794" t="s">
        <v>377</v>
      </c>
      <c r="W306" s="795" t="s">
        <v>377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</row>
    <row r="307" spans="2:56" x14ac:dyDescent="0.2">
      <c r="B307" s="918"/>
      <c r="C307" s="148" t="s">
        <v>252</v>
      </c>
      <c r="D307" s="429" t="s">
        <v>377</v>
      </c>
      <c r="E307" s="424" t="s">
        <v>377</v>
      </c>
      <c r="F307" s="424" t="s">
        <v>377</v>
      </c>
      <c r="G307" s="424" t="s">
        <v>377</v>
      </c>
      <c r="H307" s="424" t="s">
        <v>377</v>
      </c>
      <c r="I307" s="424" t="s">
        <v>377</v>
      </c>
      <c r="J307" s="424" t="s">
        <v>377</v>
      </c>
      <c r="K307" s="424" t="s">
        <v>377</v>
      </c>
      <c r="L307" s="424" t="s">
        <v>377</v>
      </c>
      <c r="M307" s="425" t="s">
        <v>377</v>
      </c>
      <c r="N307" s="793" t="s">
        <v>377</v>
      </c>
      <c r="O307" s="794" t="s">
        <v>377</v>
      </c>
      <c r="P307" s="794" t="s">
        <v>377</v>
      </c>
      <c r="Q307" s="794" t="s">
        <v>377</v>
      </c>
      <c r="R307" s="794" t="s">
        <v>377</v>
      </c>
      <c r="S307" s="794" t="s">
        <v>377</v>
      </c>
      <c r="T307" s="794" t="s">
        <v>377</v>
      </c>
      <c r="U307" s="794" t="s">
        <v>377</v>
      </c>
      <c r="V307" s="794" t="s">
        <v>377</v>
      </c>
      <c r="W307" s="795" t="s">
        <v>377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</row>
    <row r="308" spans="2:56" x14ac:dyDescent="0.2">
      <c r="B308" s="918"/>
      <c r="C308" s="148" t="s">
        <v>253</v>
      </c>
      <c r="D308" s="429" t="s">
        <v>377</v>
      </c>
      <c r="E308" s="424" t="s">
        <v>377</v>
      </c>
      <c r="F308" s="424" t="s">
        <v>377</v>
      </c>
      <c r="G308" s="424" t="s">
        <v>377</v>
      </c>
      <c r="H308" s="424" t="s">
        <v>377</v>
      </c>
      <c r="I308" s="424" t="s">
        <v>377</v>
      </c>
      <c r="J308" s="424" t="s">
        <v>377</v>
      </c>
      <c r="K308" s="424" t="s">
        <v>377</v>
      </c>
      <c r="L308" s="424" t="s">
        <v>377</v>
      </c>
      <c r="M308" s="425" t="s">
        <v>377</v>
      </c>
      <c r="N308" s="793" t="s">
        <v>377</v>
      </c>
      <c r="O308" s="794" t="s">
        <v>377</v>
      </c>
      <c r="P308" s="794" t="s">
        <v>377</v>
      </c>
      <c r="Q308" s="794" t="s">
        <v>377</v>
      </c>
      <c r="R308" s="794" t="s">
        <v>377</v>
      </c>
      <c r="S308" s="794" t="s">
        <v>377</v>
      </c>
      <c r="T308" s="794" t="s">
        <v>377</v>
      </c>
      <c r="U308" s="794" t="s">
        <v>377</v>
      </c>
      <c r="V308" s="794" t="s">
        <v>377</v>
      </c>
      <c r="W308" s="795" t="s">
        <v>377</v>
      </c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</row>
    <row r="309" spans="2:56" x14ac:dyDescent="0.2">
      <c r="B309" s="918"/>
      <c r="C309" s="148" t="s">
        <v>254</v>
      </c>
      <c r="D309" s="429" t="s">
        <v>377</v>
      </c>
      <c r="E309" s="424" t="s">
        <v>377</v>
      </c>
      <c r="F309" s="424" t="s">
        <v>377</v>
      </c>
      <c r="G309" s="424" t="s">
        <v>377</v>
      </c>
      <c r="H309" s="424" t="s">
        <v>377</v>
      </c>
      <c r="I309" s="424" t="s">
        <v>377</v>
      </c>
      <c r="J309" s="424" t="s">
        <v>377</v>
      </c>
      <c r="K309" s="424" t="s">
        <v>377</v>
      </c>
      <c r="L309" s="424" t="s">
        <v>377</v>
      </c>
      <c r="M309" s="425" t="s">
        <v>377</v>
      </c>
      <c r="N309" s="793" t="s">
        <v>377</v>
      </c>
      <c r="O309" s="794" t="s">
        <v>377</v>
      </c>
      <c r="P309" s="794" t="s">
        <v>377</v>
      </c>
      <c r="Q309" s="794" t="s">
        <v>377</v>
      </c>
      <c r="R309" s="794" t="s">
        <v>377</v>
      </c>
      <c r="S309" s="794" t="s">
        <v>377</v>
      </c>
      <c r="T309" s="794" t="s">
        <v>377</v>
      </c>
      <c r="U309" s="794" t="s">
        <v>377</v>
      </c>
      <c r="V309" s="794" t="s">
        <v>377</v>
      </c>
      <c r="W309" s="795" t="s">
        <v>377</v>
      </c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</row>
    <row r="310" spans="2:56" x14ac:dyDescent="0.2">
      <c r="B310" s="918"/>
      <c r="C310" s="148" t="s">
        <v>255</v>
      </c>
      <c r="D310" s="429" t="s">
        <v>377</v>
      </c>
      <c r="E310" s="424" t="s">
        <v>377</v>
      </c>
      <c r="F310" s="424" t="s">
        <v>377</v>
      </c>
      <c r="G310" s="424" t="s">
        <v>377</v>
      </c>
      <c r="H310" s="424" t="s">
        <v>377</v>
      </c>
      <c r="I310" s="424" t="s">
        <v>377</v>
      </c>
      <c r="J310" s="424" t="s">
        <v>377</v>
      </c>
      <c r="K310" s="424" t="s">
        <v>377</v>
      </c>
      <c r="L310" s="424" t="s">
        <v>377</v>
      </c>
      <c r="M310" s="425" t="s">
        <v>377</v>
      </c>
      <c r="N310" s="793" t="s">
        <v>377</v>
      </c>
      <c r="O310" s="794" t="s">
        <v>377</v>
      </c>
      <c r="P310" s="794" t="s">
        <v>377</v>
      </c>
      <c r="Q310" s="794" t="s">
        <v>377</v>
      </c>
      <c r="R310" s="794" t="s">
        <v>377</v>
      </c>
      <c r="S310" s="794" t="s">
        <v>377</v>
      </c>
      <c r="T310" s="794" t="s">
        <v>377</v>
      </c>
      <c r="U310" s="794" t="s">
        <v>377</v>
      </c>
      <c r="V310" s="794" t="s">
        <v>377</v>
      </c>
      <c r="W310" s="795" t="s">
        <v>377</v>
      </c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</row>
    <row r="311" spans="2:56" x14ac:dyDescent="0.2">
      <c r="B311" s="918"/>
      <c r="C311" s="148" t="s">
        <v>256</v>
      </c>
      <c r="D311" s="429" t="s">
        <v>377</v>
      </c>
      <c r="E311" s="424" t="s">
        <v>377</v>
      </c>
      <c r="F311" s="424" t="s">
        <v>377</v>
      </c>
      <c r="G311" s="424" t="s">
        <v>377</v>
      </c>
      <c r="H311" s="424" t="s">
        <v>377</v>
      </c>
      <c r="I311" s="424" t="s">
        <v>377</v>
      </c>
      <c r="J311" s="424" t="s">
        <v>377</v>
      </c>
      <c r="K311" s="424" t="s">
        <v>377</v>
      </c>
      <c r="L311" s="424" t="s">
        <v>377</v>
      </c>
      <c r="M311" s="425" t="s">
        <v>377</v>
      </c>
      <c r="N311" s="793" t="s">
        <v>377</v>
      </c>
      <c r="O311" s="794" t="s">
        <v>377</v>
      </c>
      <c r="P311" s="794" t="s">
        <v>377</v>
      </c>
      <c r="Q311" s="794" t="s">
        <v>377</v>
      </c>
      <c r="R311" s="794" t="s">
        <v>377</v>
      </c>
      <c r="S311" s="794" t="s">
        <v>377</v>
      </c>
      <c r="T311" s="794" t="s">
        <v>377</v>
      </c>
      <c r="U311" s="794" t="s">
        <v>377</v>
      </c>
      <c r="V311" s="794" t="s">
        <v>377</v>
      </c>
      <c r="W311" s="795" t="s">
        <v>377</v>
      </c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</row>
    <row r="312" spans="2:56" x14ac:dyDescent="0.2">
      <c r="B312" s="918"/>
      <c r="C312" s="148" t="s">
        <v>336</v>
      </c>
      <c r="D312" s="429" t="s">
        <v>377</v>
      </c>
      <c r="E312" s="424" t="s">
        <v>377</v>
      </c>
      <c r="F312" s="424" t="s">
        <v>377</v>
      </c>
      <c r="G312" s="424" t="s">
        <v>377</v>
      </c>
      <c r="H312" s="424" t="s">
        <v>377</v>
      </c>
      <c r="I312" s="424" t="s">
        <v>377</v>
      </c>
      <c r="J312" s="424" t="s">
        <v>377</v>
      </c>
      <c r="K312" s="424" t="s">
        <v>377</v>
      </c>
      <c r="L312" s="424" t="s">
        <v>377</v>
      </c>
      <c r="M312" s="425" t="s">
        <v>377</v>
      </c>
      <c r="N312" s="793" t="s">
        <v>377</v>
      </c>
      <c r="O312" s="794" t="s">
        <v>377</v>
      </c>
      <c r="P312" s="794" t="s">
        <v>377</v>
      </c>
      <c r="Q312" s="794" t="s">
        <v>377</v>
      </c>
      <c r="R312" s="794" t="s">
        <v>377</v>
      </c>
      <c r="S312" s="794" t="s">
        <v>377</v>
      </c>
      <c r="T312" s="794" t="s">
        <v>377</v>
      </c>
      <c r="U312" s="794" t="s">
        <v>377</v>
      </c>
      <c r="V312" s="794" t="s">
        <v>377</v>
      </c>
      <c r="W312" s="795" t="s">
        <v>377</v>
      </c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</row>
    <row r="313" spans="2:56" x14ac:dyDescent="0.2">
      <c r="B313" s="918"/>
      <c r="C313" s="148" t="s">
        <v>341</v>
      </c>
      <c r="D313" s="429" t="s">
        <v>377</v>
      </c>
      <c r="E313" s="424" t="s">
        <v>377</v>
      </c>
      <c r="F313" s="424" t="s">
        <v>377</v>
      </c>
      <c r="G313" s="424" t="s">
        <v>377</v>
      </c>
      <c r="H313" s="424" t="s">
        <v>377</v>
      </c>
      <c r="I313" s="424" t="s">
        <v>377</v>
      </c>
      <c r="J313" s="424" t="s">
        <v>377</v>
      </c>
      <c r="K313" s="424" t="s">
        <v>377</v>
      </c>
      <c r="L313" s="424" t="s">
        <v>377</v>
      </c>
      <c r="M313" s="425" t="s">
        <v>377</v>
      </c>
      <c r="N313" s="793" t="s">
        <v>377</v>
      </c>
      <c r="O313" s="794" t="s">
        <v>377</v>
      </c>
      <c r="P313" s="794" t="s">
        <v>377</v>
      </c>
      <c r="Q313" s="794" t="s">
        <v>377</v>
      </c>
      <c r="R313" s="794" t="s">
        <v>377</v>
      </c>
      <c r="S313" s="794" t="s">
        <v>377</v>
      </c>
      <c r="T313" s="794" t="s">
        <v>377</v>
      </c>
      <c r="U313" s="794" t="s">
        <v>377</v>
      </c>
      <c r="V313" s="794" t="s">
        <v>377</v>
      </c>
      <c r="W313" s="795" t="s">
        <v>377</v>
      </c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</row>
    <row r="314" spans="2:56" x14ac:dyDescent="0.2">
      <c r="B314" s="918"/>
      <c r="C314" s="148" t="s">
        <v>343</v>
      </c>
      <c r="D314" s="429" t="s">
        <v>377</v>
      </c>
      <c r="E314" s="424" t="s">
        <v>377</v>
      </c>
      <c r="F314" s="424" t="s">
        <v>377</v>
      </c>
      <c r="G314" s="424" t="s">
        <v>377</v>
      </c>
      <c r="H314" s="424" t="s">
        <v>377</v>
      </c>
      <c r="I314" s="424" t="s">
        <v>377</v>
      </c>
      <c r="J314" s="424" t="s">
        <v>377</v>
      </c>
      <c r="K314" s="424" t="s">
        <v>377</v>
      </c>
      <c r="L314" s="424" t="s">
        <v>377</v>
      </c>
      <c r="M314" s="425" t="s">
        <v>377</v>
      </c>
      <c r="N314" s="793" t="s">
        <v>377</v>
      </c>
      <c r="O314" s="794" t="s">
        <v>377</v>
      </c>
      <c r="P314" s="794" t="s">
        <v>377</v>
      </c>
      <c r="Q314" s="794" t="s">
        <v>377</v>
      </c>
      <c r="R314" s="794" t="s">
        <v>377</v>
      </c>
      <c r="S314" s="794" t="s">
        <v>377</v>
      </c>
      <c r="T314" s="794" t="s">
        <v>377</v>
      </c>
      <c r="U314" s="794" t="s">
        <v>377</v>
      </c>
      <c r="V314" s="794" t="s">
        <v>377</v>
      </c>
      <c r="W314" s="795" t="s">
        <v>377</v>
      </c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</row>
    <row r="315" spans="2:56" x14ac:dyDescent="0.2">
      <c r="B315" s="918"/>
      <c r="C315" s="148" t="s">
        <v>345</v>
      </c>
      <c r="D315" s="429" t="s">
        <v>377</v>
      </c>
      <c r="E315" s="424" t="s">
        <v>377</v>
      </c>
      <c r="F315" s="424" t="s">
        <v>377</v>
      </c>
      <c r="G315" s="424" t="s">
        <v>377</v>
      </c>
      <c r="H315" s="424" t="s">
        <v>377</v>
      </c>
      <c r="I315" s="424" t="s">
        <v>377</v>
      </c>
      <c r="J315" s="424" t="s">
        <v>377</v>
      </c>
      <c r="K315" s="424" t="s">
        <v>377</v>
      </c>
      <c r="L315" s="424" t="s">
        <v>377</v>
      </c>
      <c r="M315" s="425" t="s">
        <v>377</v>
      </c>
      <c r="N315" s="793" t="s">
        <v>377</v>
      </c>
      <c r="O315" s="794" t="s">
        <v>377</v>
      </c>
      <c r="P315" s="794" t="s">
        <v>377</v>
      </c>
      <c r="Q315" s="794" t="s">
        <v>377</v>
      </c>
      <c r="R315" s="794" t="s">
        <v>377</v>
      </c>
      <c r="S315" s="794" t="s">
        <v>377</v>
      </c>
      <c r="T315" s="794" t="s">
        <v>377</v>
      </c>
      <c r="U315" s="794" t="s">
        <v>377</v>
      </c>
      <c r="V315" s="794" t="s">
        <v>377</v>
      </c>
      <c r="W315" s="795" t="s">
        <v>377</v>
      </c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</row>
    <row r="316" spans="2:56" x14ac:dyDescent="0.2">
      <c r="B316" s="918"/>
      <c r="C316" s="148" t="s">
        <v>347</v>
      </c>
      <c r="D316" s="429" t="s">
        <v>377</v>
      </c>
      <c r="E316" s="424" t="s">
        <v>377</v>
      </c>
      <c r="F316" s="424" t="s">
        <v>377</v>
      </c>
      <c r="G316" s="424" t="s">
        <v>377</v>
      </c>
      <c r="H316" s="424" t="s">
        <v>377</v>
      </c>
      <c r="I316" s="424" t="s">
        <v>377</v>
      </c>
      <c r="J316" s="424" t="s">
        <v>377</v>
      </c>
      <c r="K316" s="424" t="s">
        <v>377</v>
      </c>
      <c r="L316" s="424" t="s">
        <v>377</v>
      </c>
      <c r="M316" s="425" t="s">
        <v>377</v>
      </c>
      <c r="N316" s="793" t="s">
        <v>377</v>
      </c>
      <c r="O316" s="794" t="s">
        <v>377</v>
      </c>
      <c r="P316" s="794" t="s">
        <v>377</v>
      </c>
      <c r="Q316" s="794" t="s">
        <v>377</v>
      </c>
      <c r="R316" s="794" t="s">
        <v>377</v>
      </c>
      <c r="S316" s="794" t="s">
        <v>377</v>
      </c>
      <c r="T316" s="794" t="s">
        <v>377</v>
      </c>
      <c r="U316" s="794" t="s">
        <v>377</v>
      </c>
      <c r="V316" s="794" t="s">
        <v>377</v>
      </c>
      <c r="W316" s="795" t="s">
        <v>377</v>
      </c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</row>
    <row r="317" spans="2:56" ht="13.5" thickBot="1" x14ac:dyDescent="0.25">
      <c r="B317" s="919"/>
      <c r="C317" s="149" t="s">
        <v>350</v>
      </c>
      <c r="D317" s="430" t="s">
        <v>377</v>
      </c>
      <c r="E317" s="427" t="s">
        <v>377</v>
      </c>
      <c r="F317" s="427" t="s">
        <v>377</v>
      </c>
      <c r="G317" s="427" t="s">
        <v>377</v>
      </c>
      <c r="H317" s="427" t="s">
        <v>377</v>
      </c>
      <c r="I317" s="427" t="s">
        <v>377</v>
      </c>
      <c r="J317" s="427" t="s">
        <v>377</v>
      </c>
      <c r="K317" s="427" t="s">
        <v>377</v>
      </c>
      <c r="L317" s="427" t="s">
        <v>377</v>
      </c>
      <c r="M317" s="428" t="s">
        <v>377</v>
      </c>
      <c r="N317" s="796" t="s">
        <v>377</v>
      </c>
      <c r="O317" s="797" t="s">
        <v>377</v>
      </c>
      <c r="P317" s="797" t="s">
        <v>377</v>
      </c>
      <c r="Q317" s="797" t="s">
        <v>377</v>
      </c>
      <c r="R317" s="797" t="s">
        <v>377</v>
      </c>
      <c r="S317" s="797" t="s">
        <v>377</v>
      </c>
      <c r="T317" s="797" t="s">
        <v>377</v>
      </c>
      <c r="U317" s="797" t="s">
        <v>377</v>
      </c>
      <c r="V317" s="797" t="s">
        <v>377</v>
      </c>
      <c r="W317" s="798" t="s">
        <v>377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</row>
    <row r="318" spans="2:56" x14ac:dyDescent="0.2">
      <c r="W318" s="20" t="s">
        <v>110</v>
      </c>
    </row>
  </sheetData>
  <mergeCells count="41">
    <mergeCell ref="B292:B304"/>
    <mergeCell ref="B279:B291"/>
    <mergeCell ref="N212:W212"/>
    <mergeCell ref="B214:B226"/>
    <mergeCell ref="B227:B239"/>
    <mergeCell ref="B240:B252"/>
    <mergeCell ref="B253:B265"/>
    <mergeCell ref="B266:B278"/>
    <mergeCell ref="D211:M211"/>
    <mergeCell ref="N211:W211"/>
    <mergeCell ref="D212:M212"/>
    <mergeCell ref="B182:B194"/>
    <mergeCell ref="B195:B207"/>
    <mergeCell ref="B211:B213"/>
    <mergeCell ref="C211:C213"/>
    <mergeCell ref="B169:B181"/>
    <mergeCell ref="D101:M101"/>
    <mergeCell ref="N101:W101"/>
    <mergeCell ref="D102:M102"/>
    <mergeCell ref="N102:W102"/>
    <mergeCell ref="B104:B116"/>
    <mergeCell ref="B117:B129"/>
    <mergeCell ref="B130:B142"/>
    <mergeCell ref="B143:B155"/>
    <mergeCell ref="B156:B168"/>
    <mergeCell ref="B305:B317"/>
    <mergeCell ref="L4:S4"/>
    <mergeCell ref="D5:K5"/>
    <mergeCell ref="L5:S5"/>
    <mergeCell ref="B4:B6"/>
    <mergeCell ref="C4:C6"/>
    <mergeCell ref="D4:K4"/>
    <mergeCell ref="B85:B97"/>
    <mergeCell ref="B101:B103"/>
    <mergeCell ref="C101:C103"/>
    <mergeCell ref="B7:B19"/>
    <mergeCell ref="B20:B32"/>
    <mergeCell ref="B33:B45"/>
    <mergeCell ref="B46:B58"/>
    <mergeCell ref="B59:B71"/>
    <mergeCell ref="B72:B84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9" min="1" max="22" man="1"/>
    <brk id="209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323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9" width="8.83203125" style="7" customWidth="1"/>
    <col min="10" max="10" width="9.83203125" style="7" bestFit="1" customWidth="1"/>
    <col min="11" max="11" width="8.83203125" style="7" customWidth="1"/>
    <col min="12" max="12" width="8.1640625" style="7" bestFit="1" customWidth="1"/>
    <col min="13" max="14" width="8.1640625" style="7" customWidth="1"/>
    <col min="15" max="21" width="8.83203125" style="7" customWidth="1"/>
    <col min="22" max="22" width="9.83203125" style="7" bestFit="1" customWidth="1"/>
    <col min="23" max="16384" width="9.33203125" style="7"/>
  </cols>
  <sheetData>
    <row r="1" spans="2:40" ht="21" x14ac:dyDescent="0.2">
      <c r="B1" s="734" t="s">
        <v>357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61"/>
    </row>
    <row r="2" spans="2:40" ht="17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62"/>
    </row>
    <row r="3" spans="2:40" ht="16.5" thickBot="1" x14ac:dyDescent="0.3">
      <c r="B3" s="736" t="s">
        <v>304</v>
      </c>
    </row>
    <row r="4" spans="2:40" ht="12.75" customHeight="1" x14ac:dyDescent="0.2">
      <c r="B4" s="965" t="s">
        <v>45</v>
      </c>
      <c r="C4" s="931" t="s">
        <v>6</v>
      </c>
      <c r="D4" s="921" t="s">
        <v>40</v>
      </c>
      <c r="E4" s="921"/>
      <c r="F4" s="921"/>
      <c r="G4" s="921"/>
      <c r="H4" s="921"/>
      <c r="I4" s="921"/>
      <c r="J4" s="920" t="s">
        <v>41</v>
      </c>
      <c r="K4" s="921"/>
      <c r="L4" s="921"/>
      <c r="M4" s="921"/>
      <c r="N4" s="921"/>
      <c r="O4" s="921"/>
      <c r="P4" s="920" t="s">
        <v>42</v>
      </c>
      <c r="Q4" s="921"/>
      <c r="R4" s="921"/>
      <c r="S4" s="921"/>
      <c r="T4" s="921"/>
      <c r="U4" s="922"/>
    </row>
    <row r="5" spans="2:40" x14ac:dyDescent="0.2">
      <c r="B5" s="966"/>
      <c r="C5" s="932"/>
      <c r="D5" s="937" t="s">
        <v>117</v>
      </c>
      <c r="E5" s="924"/>
      <c r="F5" s="924"/>
      <c r="G5" s="924"/>
      <c r="H5" s="924"/>
      <c r="I5" s="924"/>
      <c r="J5" s="923" t="s">
        <v>117</v>
      </c>
      <c r="K5" s="924"/>
      <c r="L5" s="924"/>
      <c r="M5" s="924"/>
      <c r="N5" s="924"/>
      <c r="O5" s="924"/>
      <c r="P5" s="923" t="s">
        <v>117</v>
      </c>
      <c r="Q5" s="924"/>
      <c r="R5" s="924"/>
      <c r="S5" s="924"/>
      <c r="T5" s="924"/>
      <c r="U5" s="925"/>
    </row>
    <row r="6" spans="2:40" ht="12.75" customHeight="1" x14ac:dyDescent="0.2">
      <c r="B6" s="966"/>
      <c r="C6" s="932"/>
      <c r="D6" s="968" t="s">
        <v>65</v>
      </c>
      <c r="E6" s="970" t="s">
        <v>64</v>
      </c>
      <c r="F6" s="970" t="s">
        <v>61</v>
      </c>
      <c r="G6" s="972" t="s">
        <v>145</v>
      </c>
      <c r="H6" s="924"/>
      <c r="I6" s="924"/>
      <c r="J6" s="973" t="s">
        <v>65</v>
      </c>
      <c r="K6" s="970" t="s">
        <v>64</v>
      </c>
      <c r="L6" s="970" t="s">
        <v>61</v>
      </c>
      <c r="M6" s="972" t="s">
        <v>145</v>
      </c>
      <c r="N6" s="924"/>
      <c r="O6" s="924"/>
      <c r="P6" s="973" t="s">
        <v>65</v>
      </c>
      <c r="Q6" s="970" t="s">
        <v>64</v>
      </c>
      <c r="R6" s="970" t="s">
        <v>61</v>
      </c>
      <c r="S6" s="972" t="s">
        <v>145</v>
      </c>
      <c r="T6" s="924"/>
      <c r="U6" s="925"/>
    </row>
    <row r="7" spans="2:40" ht="90.75" customHeight="1" thickBot="1" x14ac:dyDescent="0.25">
      <c r="B7" s="967"/>
      <c r="C7" s="933"/>
      <c r="D7" s="969"/>
      <c r="E7" s="971"/>
      <c r="F7" s="971"/>
      <c r="G7" s="120" t="s">
        <v>146</v>
      </c>
      <c r="H7" s="121" t="s">
        <v>147</v>
      </c>
      <c r="I7" s="121" t="s">
        <v>148</v>
      </c>
      <c r="J7" s="974"/>
      <c r="K7" s="971"/>
      <c r="L7" s="971"/>
      <c r="M7" s="120" t="s">
        <v>146</v>
      </c>
      <c r="N7" s="121" t="s">
        <v>147</v>
      </c>
      <c r="O7" s="121" t="s">
        <v>148</v>
      </c>
      <c r="P7" s="974"/>
      <c r="Q7" s="971"/>
      <c r="R7" s="971"/>
      <c r="S7" s="120" t="s">
        <v>146</v>
      </c>
      <c r="T7" s="121" t="s">
        <v>147</v>
      </c>
      <c r="U7" s="122" t="s">
        <v>148</v>
      </c>
    </row>
    <row r="8" spans="2:40" ht="12.75" customHeight="1" thickTop="1" x14ac:dyDescent="0.2">
      <c r="B8" s="939" t="s">
        <v>212</v>
      </c>
      <c r="C8" s="123" t="s">
        <v>250</v>
      </c>
      <c r="D8" s="659">
        <v>1.5460681618909781E-3</v>
      </c>
      <c r="E8" s="659">
        <v>0.30945747534332591</v>
      </c>
      <c r="F8" s="659">
        <v>2.23518394579423E-2</v>
      </c>
      <c r="G8" s="660">
        <v>4.6201756706978639E-2</v>
      </c>
      <c r="H8" s="660">
        <v>0.60545948834482477</v>
      </c>
      <c r="I8" s="661">
        <v>1.4983371985037398E-2</v>
      </c>
      <c r="J8" s="659">
        <v>2.2899670817232006E-3</v>
      </c>
      <c r="K8" s="659">
        <v>4.080721339630744E-2</v>
      </c>
      <c r="L8" s="659">
        <v>4.0526692428796342E-2</v>
      </c>
      <c r="M8" s="660">
        <v>1.6124230714183486E-2</v>
      </c>
      <c r="N8" s="660">
        <v>0.86838986689566311</v>
      </c>
      <c r="O8" s="660">
        <v>3.1862029483326185E-2</v>
      </c>
      <c r="P8" s="662">
        <v>1.7780348430562936E-3</v>
      </c>
      <c r="Q8" s="659">
        <v>0.22568546277998255</v>
      </c>
      <c r="R8" s="659">
        <v>2.8019222770271135E-2</v>
      </c>
      <c r="S8" s="660">
        <v>3.6822815971608601E-2</v>
      </c>
      <c r="T8" s="660">
        <v>0.68744789518877314</v>
      </c>
      <c r="U8" s="663">
        <v>2.0246568446308184E-2</v>
      </c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</row>
    <row r="9" spans="2:40" ht="12.75" customHeight="1" x14ac:dyDescent="0.2">
      <c r="B9" s="939"/>
      <c r="C9" s="123" t="s">
        <v>251</v>
      </c>
      <c r="D9" s="659">
        <v>1.5726267632481896E-3</v>
      </c>
      <c r="E9" s="659">
        <v>0.29505186909324405</v>
      </c>
      <c r="F9" s="659">
        <v>2.2435640187009658E-2</v>
      </c>
      <c r="G9" s="660">
        <v>5.1102845275598455E-2</v>
      </c>
      <c r="H9" s="660">
        <v>0.61387247426610747</v>
      </c>
      <c r="I9" s="661">
        <v>1.5964544414792226E-2</v>
      </c>
      <c r="J9" s="659">
        <v>1.9537746422971245E-3</v>
      </c>
      <c r="K9" s="659">
        <v>4.0556895650545467E-2</v>
      </c>
      <c r="L9" s="659">
        <v>4.0568076049070763E-2</v>
      </c>
      <c r="M9" s="660">
        <v>1.7813169950442881E-2</v>
      </c>
      <c r="N9" s="660">
        <v>0.86671567408020256</v>
      </c>
      <c r="O9" s="660">
        <v>3.2392409627441172E-2</v>
      </c>
      <c r="P9" s="662">
        <v>1.6906734212806702E-3</v>
      </c>
      <c r="Q9" s="659">
        <v>0.2162313305244897</v>
      </c>
      <c r="R9" s="659">
        <v>2.8051501046174515E-2</v>
      </c>
      <c r="S9" s="660">
        <v>4.079258215954313E-2</v>
      </c>
      <c r="T9" s="660">
        <v>0.69218143618075745</v>
      </c>
      <c r="U9" s="663">
        <v>2.105247666775454E-2</v>
      </c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</row>
    <row r="10" spans="2:40" ht="12.75" customHeight="1" x14ac:dyDescent="0.2">
      <c r="B10" s="939"/>
      <c r="C10" s="123" t="s">
        <v>252</v>
      </c>
      <c r="D10" s="659">
        <v>1.1833894255790563E-3</v>
      </c>
      <c r="E10" s="659">
        <v>0.28400107062666374</v>
      </c>
      <c r="F10" s="659">
        <v>2.3168410565499075E-2</v>
      </c>
      <c r="G10" s="660">
        <v>5.3535050631719337E-2</v>
      </c>
      <c r="H10" s="660">
        <v>0.62139097203979143</v>
      </c>
      <c r="I10" s="661">
        <v>1.6721106710747419E-2</v>
      </c>
      <c r="J10" s="659">
        <v>1.1209471019724736E-3</v>
      </c>
      <c r="K10" s="659">
        <v>3.4634175120593122E-2</v>
      </c>
      <c r="L10" s="659">
        <v>4.1475042772981523E-2</v>
      </c>
      <c r="M10" s="660">
        <v>1.9943868363164391E-2</v>
      </c>
      <c r="N10" s="660">
        <v>0.86966391252679465</v>
      </c>
      <c r="O10" s="660">
        <v>3.3162054114493932E-2</v>
      </c>
      <c r="P10" s="662">
        <v>1.1642774901479257E-3</v>
      </c>
      <c r="Q10" s="659">
        <v>0.20767649251517484</v>
      </c>
      <c r="R10" s="659">
        <v>2.8771584062296598E-2</v>
      </c>
      <c r="S10" s="660">
        <v>4.3253682650975601E-2</v>
      </c>
      <c r="T10" s="660">
        <v>0.69738071959915826</v>
      </c>
      <c r="U10" s="663">
        <v>2.1753243682246841E-2</v>
      </c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</row>
    <row r="11" spans="2:40" ht="12.75" customHeight="1" x14ac:dyDescent="0.2">
      <c r="B11" s="939"/>
      <c r="C11" s="123" t="s">
        <v>253</v>
      </c>
      <c r="D11" s="659">
        <v>8.8501787585681306E-4</v>
      </c>
      <c r="E11" s="659">
        <v>0.26841238323029032</v>
      </c>
      <c r="F11" s="659">
        <v>2.2834965476781453E-2</v>
      </c>
      <c r="G11" s="660">
        <v>5.9590785785559937E-2</v>
      </c>
      <c r="H11" s="660">
        <v>0.63210208041879135</v>
      </c>
      <c r="I11" s="661">
        <v>1.6174767212720195E-2</v>
      </c>
      <c r="J11" s="659">
        <v>1.7190392960289328E-3</v>
      </c>
      <c r="K11" s="659">
        <v>3.1423577617359706E-2</v>
      </c>
      <c r="L11" s="659">
        <v>4.0951720047108016E-2</v>
      </c>
      <c r="M11" s="660">
        <v>2.3372599607817166E-2</v>
      </c>
      <c r="N11" s="660">
        <v>0.86804861685004042</v>
      </c>
      <c r="O11" s="660">
        <v>3.4484446581645734E-2</v>
      </c>
      <c r="P11" s="662">
        <v>1.1379803338133873E-3</v>
      </c>
      <c r="Q11" s="659">
        <v>0.19653260973038697</v>
      </c>
      <c r="R11" s="659">
        <v>2.8329858839784079E-2</v>
      </c>
      <c r="S11" s="660">
        <v>4.8605646583307946E-2</v>
      </c>
      <c r="T11" s="660">
        <v>0.70366572897552948</v>
      </c>
      <c r="U11" s="663">
        <v>2.1728175537178252E-2</v>
      </c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</row>
    <row r="12" spans="2:40" ht="12.75" customHeight="1" x14ac:dyDescent="0.2">
      <c r="B12" s="939"/>
      <c r="C12" s="123" t="s">
        <v>254</v>
      </c>
      <c r="D12" s="659">
        <v>8.2569222416601317E-4</v>
      </c>
      <c r="E12" s="659">
        <v>0.26149685306951403</v>
      </c>
      <c r="F12" s="659">
        <v>2.286803000140757E-2</v>
      </c>
      <c r="G12" s="660">
        <v>6.3717801773541652E-2</v>
      </c>
      <c r="H12" s="660">
        <v>0.63501387464559311</v>
      </c>
      <c r="I12" s="661">
        <v>1.6077748285777481E-2</v>
      </c>
      <c r="J12" s="659">
        <v>1.1576161251854221E-3</v>
      </c>
      <c r="K12" s="659">
        <v>2.6773508623949276E-2</v>
      </c>
      <c r="L12" s="659">
        <v>4.059509612867572E-2</v>
      </c>
      <c r="M12" s="660">
        <v>2.4722957447427359E-2</v>
      </c>
      <c r="N12" s="660">
        <v>0.87337482912073527</v>
      </c>
      <c r="O12" s="660">
        <v>3.3375992554026936E-2</v>
      </c>
      <c r="P12" s="662">
        <v>9.2583979373518004E-4</v>
      </c>
      <c r="Q12" s="659">
        <v>0.19067648612644431</v>
      </c>
      <c r="R12" s="659">
        <v>2.8216613163949991E-2</v>
      </c>
      <c r="S12" s="660">
        <v>5.1952337240874558E-2</v>
      </c>
      <c r="T12" s="660">
        <v>0.70693177569929422</v>
      </c>
      <c r="U12" s="663">
        <v>2.1296947975701752E-2</v>
      </c>
      <c r="W12" s="658"/>
      <c r="X12" s="658"/>
      <c r="Y12" s="658"/>
      <c r="Z12" s="658"/>
      <c r="AA12" s="658"/>
      <c r="AB12" s="658"/>
      <c r="AC12" s="658"/>
      <c r="AD12" s="658"/>
      <c r="AE12" s="658"/>
      <c r="AF12" s="658"/>
      <c r="AG12" s="658"/>
      <c r="AH12" s="658"/>
      <c r="AI12" s="658"/>
      <c r="AJ12" s="658"/>
      <c r="AK12" s="658"/>
      <c r="AL12" s="658"/>
      <c r="AM12" s="658"/>
      <c r="AN12" s="658"/>
    </row>
    <row r="13" spans="2:40" ht="12.75" customHeight="1" x14ac:dyDescent="0.2">
      <c r="B13" s="939"/>
      <c r="C13" s="123" t="s">
        <v>255</v>
      </c>
      <c r="D13" s="659">
        <v>7.18471643088322E-4</v>
      </c>
      <c r="E13" s="659">
        <v>0.25191568447379037</v>
      </c>
      <c r="F13" s="659">
        <v>2.227887939952795E-2</v>
      </c>
      <c r="G13" s="660">
        <v>6.914726302984002E-2</v>
      </c>
      <c r="H13" s="660">
        <v>0.63856996105107644</v>
      </c>
      <c r="I13" s="661">
        <v>1.7369740402677081E-2</v>
      </c>
      <c r="J13" s="659">
        <v>4.8277847738648153E-4</v>
      </c>
      <c r="K13" s="659">
        <v>2.5837373452418686E-2</v>
      </c>
      <c r="L13" s="659">
        <v>3.8683352576611992E-2</v>
      </c>
      <c r="M13" s="660">
        <v>2.5008506789435874E-2</v>
      </c>
      <c r="N13" s="660">
        <v>0.8762545696727867</v>
      </c>
      <c r="O13" s="660">
        <v>3.3733419031360241E-2</v>
      </c>
      <c r="P13" s="662">
        <v>6.4755441885447471E-4</v>
      </c>
      <c r="Q13" s="659">
        <v>0.18389145377804691</v>
      </c>
      <c r="R13" s="659">
        <v>2.7214787062667785E-2</v>
      </c>
      <c r="S13" s="660">
        <v>5.5866444876361318E-2</v>
      </c>
      <c r="T13" s="660">
        <v>0.71008638638469579</v>
      </c>
      <c r="U13" s="663">
        <v>2.2293373479373779E-2</v>
      </c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</row>
    <row r="14" spans="2:40" ht="12.75" customHeight="1" x14ac:dyDescent="0.2">
      <c r="B14" s="939"/>
      <c r="C14" s="123" t="s">
        <v>256</v>
      </c>
      <c r="D14" s="659">
        <v>4.7700353716469124E-4</v>
      </c>
      <c r="E14" s="659">
        <v>0.23950102983840599</v>
      </c>
      <c r="F14" s="659">
        <v>2.0583314171652795E-2</v>
      </c>
      <c r="G14" s="660">
        <v>7.1365844589801455E-2</v>
      </c>
      <c r="H14" s="660">
        <v>0.65229989090072937</v>
      </c>
      <c r="I14" s="661">
        <v>1.5772916962245791E-2</v>
      </c>
      <c r="J14" s="659">
        <v>5.8060940528589127E-4</v>
      </c>
      <c r="K14" s="659">
        <v>2.6054113969520929E-2</v>
      </c>
      <c r="L14" s="659">
        <v>3.7487427460478957E-2</v>
      </c>
      <c r="M14" s="660">
        <v>2.6326824447761275E-2</v>
      </c>
      <c r="N14" s="660">
        <v>0.87643282964978675</v>
      </c>
      <c r="O14" s="660">
        <v>3.3118195067165943E-2</v>
      </c>
      <c r="P14" s="662">
        <v>5.0749811198619072E-4</v>
      </c>
      <c r="Q14" s="659">
        <v>0.17667666414931496</v>
      </c>
      <c r="R14" s="659">
        <v>2.555874420110045E-2</v>
      </c>
      <c r="S14" s="660">
        <v>5.810939691444602E-2</v>
      </c>
      <c r="T14" s="660">
        <v>0.71826950048548932</v>
      </c>
      <c r="U14" s="663">
        <v>2.0878196137663188E-2</v>
      </c>
      <c r="W14" s="658"/>
      <c r="X14" s="658"/>
      <c r="Y14" s="658"/>
      <c r="Z14" s="658"/>
      <c r="AA14" s="658"/>
      <c r="AB14" s="658"/>
      <c r="AC14" s="658"/>
      <c r="AD14" s="658"/>
      <c r="AE14" s="658"/>
      <c r="AF14" s="658"/>
      <c r="AG14" s="658"/>
      <c r="AH14" s="658"/>
      <c r="AI14" s="658"/>
      <c r="AJ14" s="658"/>
      <c r="AK14" s="658"/>
      <c r="AL14" s="658"/>
      <c r="AM14" s="658"/>
      <c r="AN14" s="658"/>
    </row>
    <row r="15" spans="2:40" ht="12.75" customHeight="1" x14ac:dyDescent="0.2">
      <c r="B15" s="939"/>
      <c r="C15" s="123" t="s">
        <v>336</v>
      </c>
      <c r="D15" s="659">
        <v>9.5108093058094843E-4</v>
      </c>
      <c r="E15" s="659">
        <v>0.22915999349519797</v>
      </c>
      <c r="F15" s="659">
        <v>2.1005090500524834E-2</v>
      </c>
      <c r="G15" s="660">
        <v>8.0048490343818279E-2</v>
      </c>
      <c r="H15" s="660">
        <v>0.65181814149915962</v>
      </c>
      <c r="I15" s="661">
        <v>1.7017203230718446E-2</v>
      </c>
      <c r="J15" s="659">
        <v>5.9064983414075371E-4</v>
      </c>
      <c r="K15" s="659">
        <v>2.9577237906593803E-2</v>
      </c>
      <c r="L15" s="659">
        <v>3.7542061427582749E-2</v>
      </c>
      <c r="M15" s="660">
        <v>2.8691263155382674E-2</v>
      </c>
      <c r="N15" s="660">
        <v>0.86959465909362077</v>
      </c>
      <c r="O15" s="660">
        <v>3.4004128582679052E-2</v>
      </c>
      <c r="P15" s="662">
        <v>8.4573453352073215E-4</v>
      </c>
      <c r="Q15" s="659">
        <v>0.17082616929338457</v>
      </c>
      <c r="R15" s="659">
        <v>2.5838497835965878E-2</v>
      </c>
      <c r="S15" s="660">
        <v>6.5037857519015987E-2</v>
      </c>
      <c r="T15" s="660">
        <v>0.71546961807674714</v>
      </c>
      <c r="U15" s="663">
        <v>2.1982122741365673E-2</v>
      </c>
      <c r="W15" s="658"/>
      <c r="X15" s="658"/>
      <c r="Y15" s="658"/>
      <c r="Z15" s="658"/>
      <c r="AA15" s="658"/>
      <c r="AB15" s="658"/>
      <c r="AC15" s="658"/>
      <c r="AD15" s="658"/>
      <c r="AE15" s="658"/>
      <c r="AF15" s="658"/>
      <c r="AG15" s="658"/>
      <c r="AH15" s="658"/>
      <c r="AI15" s="658"/>
      <c r="AJ15" s="658"/>
      <c r="AK15" s="658"/>
      <c r="AL15" s="658"/>
      <c r="AM15" s="658"/>
      <c r="AN15" s="658"/>
    </row>
    <row r="16" spans="2:40" ht="12.75" customHeight="1" x14ac:dyDescent="0.2">
      <c r="B16" s="939"/>
      <c r="C16" s="123" t="s">
        <v>341</v>
      </c>
      <c r="D16" s="659">
        <v>6.8186315530983053E-4</v>
      </c>
      <c r="E16" s="659">
        <v>0.22221705659225782</v>
      </c>
      <c r="F16" s="659">
        <v>2.2601617875304878E-2</v>
      </c>
      <c r="G16" s="660">
        <v>8.5728794890317803E-2</v>
      </c>
      <c r="H16" s="660">
        <v>0.65182422235414428</v>
      </c>
      <c r="I16" s="661">
        <v>1.69464451326653E-2</v>
      </c>
      <c r="J16" s="659">
        <v>2.9831244649020496E-4</v>
      </c>
      <c r="K16" s="659">
        <v>3.0517363275947965E-2</v>
      </c>
      <c r="L16" s="659">
        <v>3.6009295415832636E-2</v>
      </c>
      <c r="M16" s="660">
        <v>2.8256154931552212E-2</v>
      </c>
      <c r="N16" s="660">
        <v>0.87328582210435568</v>
      </c>
      <c r="O16" s="660">
        <v>3.163305182582133E-2</v>
      </c>
      <c r="P16" s="662">
        <v>5.7235475433460787E-4</v>
      </c>
      <c r="Q16" s="659">
        <v>0.16748445826878025</v>
      </c>
      <c r="R16" s="659">
        <v>2.6429673187138718E-2</v>
      </c>
      <c r="S16" s="660">
        <v>6.9319655871703981E-2</v>
      </c>
      <c r="T16" s="660">
        <v>0.71505420761657668</v>
      </c>
      <c r="U16" s="663">
        <v>2.1139650301465727E-2</v>
      </c>
      <c r="W16" s="658"/>
      <c r="X16" s="658"/>
      <c r="Y16" s="658"/>
      <c r="Z16" s="658"/>
      <c r="AA16" s="658"/>
      <c r="AB16" s="658"/>
      <c r="AC16" s="658"/>
      <c r="AD16" s="658"/>
      <c r="AE16" s="658"/>
      <c r="AF16" s="658"/>
      <c r="AG16" s="658"/>
      <c r="AH16" s="658"/>
      <c r="AI16" s="658"/>
      <c r="AJ16" s="658"/>
      <c r="AK16" s="658"/>
      <c r="AL16" s="658"/>
      <c r="AM16" s="658"/>
      <c r="AN16" s="658"/>
    </row>
    <row r="17" spans="2:40" ht="12.75" customHeight="1" x14ac:dyDescent="0.2">
      <c r="B17" s="939"/>
      <c r="C17" s="123" t="s">
        <v>343</v>
      </c>
      <c r="D17" s="659">
        <v>7.987854668450704E-4</v>
      </c>
      <c r="E17" s="659">
        <v>0.21374385059630413</v>
      </c>
      <c r="F17" s="659">
        <v>2.2803310337635014E-2</v>
      </c>
      <c r="G17" s="660">
        <v>8.6342309201084211E-2</v>
      </c>
      <c r="H17" s="660">
        <v>0.65927651843310042</v>
      </c>
      <c r="I17" s="661">
        <v>1.7035225965031219E-2</v>
      </c>
      <c r="J17" s="659">
        <v>2.9345941219190467E-4</v>
      </c>
      <c r="K17" s="659">
        <v>3.1723258881593573E-2</v>
      </c>
      <c r="L17" s="659">
        <v>3.580797676038594E-2</v>
      </c>
      <c r="M17" s="660">
        <v>2.933704850973011E-2</v>
      </c>
      <c r="N17" s="660">
        <v>0.87110906908153141</v>
      </c>
      <c r="O17" s="660">
        <v>3.1729187354567145E-2</v>
      </c>
      <c r="P17" s="662">
        <v>6.544546944636352E-4</v>
      </c>
      <c r="Q17" s="659">
        <v>0.16175529320924945</v>
      </c>
      <c r="R17" s="659">
        <v>2.6517691442814382E-2</v>
      </c>
      <c r="S17" s="660">
        <v>7.0060518009780429E-2</v>
      </c>
      <c r="T17" s="660">
        <v>0.71977994066728979</v>
      </c>
      <c r="U17" s="663">
        <v>2.1232101976402386E-2</v>
      </c>
      <c r="W17" s="658"/>
      <c r="X17" s="658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658"/>
      <c r="AN17" s="658"/>
    </row>
    <row r="18" spans="2:40" ht="12.75" customHeight="1" x14ac:dyDescent="0.2">
      <c r="B18" s="939"/>
      <c r="C18" s="123" t="s">
        <v>345</v>
      </c>
      <c r="D18" s="659">
        <v>7.632734906531343E-4</v>
      </c>
      <c r="E18" s="659">
        <v>0.20731519431719969</v>
      </c>
      <c r="F18" s="659">
        <v>2.4216586203449436E-2</v>
      </c>
      <c r="G18" s="660">
        <v>9.0309719682224232E-2</v>
      </c>
      <c r="H18" s="660">
        <v>0.66075374727297287</v>
      </c>
      <c r="I18" s="661">
        <v>1.664147903350054E-2</v>
      </c>
      <c r="J18" s="659">
        <v>2.9589070574416514E-4</v>
      </c>
      <c r="K18" s="659">
        <v>2.9311112638717451E-2</v>
      </c>
      <c r="L18" s="659">
        <v>3.4912114482803971E-2</v>
      </c>
      <c r="M18" s="660">
        <v>2.8268023181094084E-2</v>
      </c>
      <c r="N18" s="660">
        <v>0.8752207972311804</v>
      </c>
      <c r="O18" s="660">
        <v>3.199206176046003E-2</v>
      </c>
      <c r="P18" s="662">
        <v>6.3129395004338056E-4</v>
      </c>
      <c r="Q18" s="659">
        <v>0.15705040561480277</v>
      </c>
      <c r="R18" s="659">
        <v>2.7236789245721892E-2</v>
      </c>
      <c r="S18" s="660">
        <v>7.2790386777261282E-2</v>
      </c>
      <c r="T18" s="660">
        <v>0.7213149481630019</v>
      </c>
      <c r="U18" s="663">
        <v>2.0976176249168688E-2</v>
      </c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58"/>
      <c r="AN18" s="658"/>
    </row>
    <row r="19" spans="2:40" ht="12.75" customHeight="1" x14ac:dyDescent="0.2">
      <c r="B19" s="939"/>
      <c r="C19" s="123" t="s">
        <v>347</v>
      </c>
      <c r="D19" s="659">
        <v>5.1659563476688631E-4</v>
      </c>
      <c r="E19" s="659">
        <v>0.20659782468316409</v>
      </c>
      <c r="F19" s="659">
        <v>2.5094194475795813E-2</v>
      </c>
      <c r="G19" s="660">
        <v>9.2573937750226029E-2</v>
      </c>
      <c r="H19" s="660">
        <v>0.65953876994087246</v>
      </c>
      <c r="I19" s="661">
        <v>1.5678677515175002E-2</v>
      </c>
      <c r="J19" s="659">
        <v>2.9521340977392557E-4</v>
      </c>
      <c r="K19" s="659">
        <v>2.9099185801415843E-2</v>
      </c>
      <c r="L19" s="659">
        <v>3.3725179932573256E-2</v>
      </c>
      <c r="M19" s="660">
        <v>2.962171353671569E-2</v>
      </c>
      <c r="N19" s="660">
        <v>0.87359847433709836</v>
      </c>
      <c r="O19" s="660">
        <v>3.3660232982422988E-2</v>
      </c>
      <c r="P19" s="662">
        <v>4.55587166434941E-4</v>
      </c>
      <c r="Q19" s="659">
        <v>0.15768278604569053</v>
      </c>
      <c r="R19" s="659">
        <v>2.7472719684538429E-2</v>
      </c>
      <c r="S19" s="660">
        <v>7.5225576663523669E-2</v>
      </c>
      <c r="T19" s="660">
        <v>0.71852929954286726</v>
      </c>
      <c r="U19" s="663">
        <v>2.0634030896945373E-2</v>
      </c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58"/>
      <c r="AN19" s="658"/>
    </row>
    <row r="20" spans="2:40" ht="12.75" customHeight="1" thickBot="1" x14ac:dyDescent="0.25">
      <c r="B20" s="939"/>
      <c r="C20" s="123" t="s">
        <v>350</v>
      </c>
      <c r="D20" s="659">
        <v>6.0976685514674126E-4</v>
      </c>
      <c r="E20" s="659">
        <v>0.19914345950618814</v>
      </c>
      <c r="F20" s="659">
        <v>2.6491227296384187E-2</v>
      </c>
      <c r="G20" s="660">
        <v>9.6770992299074696E-2</v>
      </c>
      <c r="H20" s="660">
        <v>0.66192232033379494</v>
      </c>
      <c r="I20" s="661">
        <v>1.5062233709411364E-2</v>
      </c>
      <c r="J20" s="659">
        <v>5.8786355686845076E-4</v>
      </c>
      <c r="K20" s="659">
        <v>3.0380788618961534E-2</v>
      </c>
      <c r="L20" s="659">
        <v>3.3496465470364327E-2</v>
      </c>
      <c r="M20" s="660">
        <v>2.9002248578105017E-2</v>
      </c>
      <c r="N20" s="660">
        <v>0.87307144011874838</v>
      </c>
      <c r="O20" s="660">
        <v>3.3461193656952215E-2</v>
      </c>
      <c r="P20" s="662">
        <v>6.0379161892329446E-4</v>
      </c>
      <c r="Q20" s="659">
        <v>0.15310487611847787</v>
      </c>
      <c r="R20" s="659">
        <v>2.8402261532379829E-2</v>
      </c>
      <c r="S20" s="660">
        <v>7.8283628106058864E-2</v>
      </c>
      <c r="T20" s="660">
        <v>0.71952395882028886</v>
      </c>
      <c r="U20" s="663">
        <v>2.0081483803871165E-2</v>
      </c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  <c r="AG20" s="658"/>
      <c r="AH20" s="658"/>
      <c r="AI20" s="658"/>
      <c r="AJ20" s="658"/>
      <c r="AK20" s="658"/>
      <c r="AL20" s="658"/>
      <c r="AM20" s="658"/>
      <c r="AN20" s="658"/>
    </row>
    <row r="21" spans="2:40" ht="12.75" customHeight="1" x14ac:dyDescent="0.2">
      <c r="B21" s="936" t="s">
        <v>228</v>
      </c>
      <c r="C21" s="838" t="s">
        <v>250</v>
      </c>
      <c r="D21" s="656">
        <v>1.3468419571422833E-3</v>
      </c>
      <c r="E21" s="656">
        <v>0.74602581112049204</v>
      </c>
      <c r="F21" s="656">
        <v>1.3613154826518722E-2</v>
      </c>
      <c r="G21" s="717">
        <v>9.1151047320387632E-2</v>
      </c>
      <c r="H21" s="717">
        <v>0.14625497527439391</v>
      </c>
      <c r="I21" s="657">
        <v>1.6081695010654131E-3</v>
      </c>
      <c r="J21" s="656" t="s">
        <v>378</v>
      </c>
      <c r="K21" s="656" t="s">
        <v>69</v>
      </c>
      <c r="L21" s="656" t="s">
        <v>378</v>
      </c>
      <c r="M21" s="717" t="s">
        <v>69</v>
      </c>
      <c r="N21" s="717" t="s">
        <v>69</v>
      </c>
      <c r="O21" s="717" t="s">
        <v>378</v>
      </c>
      <c r="P21" s="655">
        <v>1.3300512168976063E-3</v>
      </c>
      <c r="Q21" s="656">
        <v>0.73712232500893315</v>
      </c>
      <c r="R21" s="656">
        <v>1.3443443046015807E-2</v>
      </c>
      <c r="S21" s="717">
        <v>9.1670306110295044E-2</v>
      </c>
      <c r="T21" s="717">
        <v>0.15484575376186127</v>
      </c>
      <c r="U21" s="718">
        <v>1.588120855997142E-3</v>
      </c>
      <c r="W21" s="658"/>
      <c r="X21" s="658"/>
      <c r="Y21" s="658"/>
      <c r="Z21" s="658"/>
      <c r="AA21" s="658"/>
      <c r="AB21" s="658"/>
      <c r="AC21" s="658"/>
      <c r="AD21" s="658"/>
      <c r="AE21" s="658"/>
      <c r="AF21" s="658"/>
      <c r="AG21" s="658"/>
      <c r="AH21" s="658"/>
      <c r="AI21" s="658"/>
      <c r="AJ21" s="658"/>
      <c r="AK21" s="658"/>
      <c r="AL21" s="658"/>
      <c r="AM21" s="658"/>
      <c r="AN21" s="658"/>
    </row>
    <row r="22" spans="2:40" ht="12.75" customHeight="1" x14ac:dyDescent="0.2">
      <c r="B22" s="918"/>
      <c r="C22" s="125" t="s">
        <v>251</v>
      </c>
      <c r="D22" s="648">
        <v>1.1000088295023103E-3</v>
      </c>
      <c r="E22" s="648">
        <v>0.71640374370897975</v>
      </c>
      <c r="F22" s="648">
        <v>1.6926891720869999E-2</v>
      </c>
      <c r="G22" s="649">
        <v>0.10836374606351352</v>
      </c>
      <c r="H22" s="649">
        <v>0.15499823409953792</v>
      </c>
      <c r="I22" s="653">
        <v>2.2073755775966091E-3</v>
      </c>
      <c r="J22" s="648" t="s">
        <v>378</v>
      </c>
      <c r="K22" s="648" t="s">
        <v>69</v>
      </c>
      <c r="L22" s="648" t="s">
        <v>378</v>
      </c>
      <c r="M22" s="649" t="s">
        <v>69</v>
      </c>
      <c r="N22" s="649" t="s">
        <v>69</v>
      </c>
      <c r="O22" s="649" t="s">
        <v>378</v>
      </c>
      <c r="P22" s="647">
        <v>1.0909422603302015E-3</v>
      </c>
      <c r="Q22" s="648">
        <v>0.71086381464927495</v>
      </c>
      <c r="R22" s="648">
        <v>1.6787375718325274E-2</v>
      </c>
      <c r="S22" s="649">
        <v>0.10929490103073973</v>
      </c>
      <c r="T22" s="649">
        <v>0.15977378454802516</v>
      </c>
      <c r="U22" s="669">
        <v>2.1891817933047519E-3</v>
      </c>
      <c r="W22" s="658"/>
      <c r="X22" s="658"/>
      <c r="Y22" s="658"/>
      <c r="Z22" s="658"/>
      <c r="AA22" s="658"/>
      <c r="AB22" s="658"/>
      <c r="AC22" s="658"/>
      <c r="AD22" s="658"/>
      <c r="AE22" s="658"/>
      <c r="AF22" s="658"/>
      <c r="AG22" s="658"/>
      <c r="AH22" s="658"/>
      <c r="AI22" s="658"/>
      <c r="AJ22" s="658"/>
      <c r="AK22" s="658"/>
      <c r="AL22" s="658"/>
      <c r="AM22" s="658"/>
      <c r="AN22" s="658"/>
    </row>
    <row r="23" spans="2:40" ht="12.75" customHeight="1" x14ac:dyDescent="0.2">
      <c r="B23" s="918"/>
      <c r="C23" s="125" t="s">
        <v>252</v>
      </c>
      <c r="D23" s="648">
        <v>1.4470257998534844E-3</v>
      </c>
      <c r="E23" s="648">
        <v>0.69588159774858749</v>
      </c>
      <c r="F23" s="648">
        <v>2.0185828576402245E-2</v>
      </c>
      <c r="G23" s="649">
        <v>0.11514191007405583</v>
      </c>
      <c r="H23" s="649">
        <v>0.16456563839586855</v>
      </c>
      <c r="I23" s="653">
        <v>2.7779994052325035E-3</v>
      </c>
      <c r="J23" s="648" t="s">
        <v>378</v>
      </c>
      <c r="K23" s="648" t="s">
        <v>378</v>
      </c>
      <c r="L23" s="648" t="s">
        <v>378</v>
      </c>
      <c r="M23" s="649" t="s">
        <v>69</v>
      </c>
      <c r="N23" s="649" t="s">
        <v>69</v>
      </c>
      <c r="O23" s="649" t="s">
        <v>378</v>
      </c>
      <c r="P23" s="647">
        <v>1.4373768413013484E-3</v>
      </c>
      <c r="Q23" s="648">
        <v>0.69124136763344368</v>
      </c>
      <c r="R23" s="648">
        <v>2.0051226813742624E-2</v>
      </c>
      <c r="S23" s="649">
        <v>0.11545486312497974</v>
      </c>
      <c r="T23" s="649">
        <v>0.16905569024709191</v>
      </c>
      <c r="U23" s="669">
        <v>2.7594753394406843E-3</v>
      </c>
      <c r="W23" s="658"/>
      <c r="X23" s="658"/>
      <c r="Y23" s="65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</row>
    <row r="24" spans="2:40" ht="12.75" customHeight="1" x14ac:dyDescent="0.2">
      <c r="B24" s="918"/>
      <c r="C24" s="125" t="s">
        <v>253</v>
      </c>
      <c r="D24" s="648">
        <v>1.0892650921503697E-3</v>
      </c>
      <c r="E24" s="648">
        <v>0.66687796223638152</v>
      </c>
      <c r="F24" s="648">
        <v>1.9563055333938074E-2</v>
      </c>
      <c r="G24" s="649">
        <v>0.13084660305941412</v>
      </c>
      <c r="H24" s="649">
        <v>0.17944094106675121</v>
      </c>
      <c r="I24" s="653">
        <v>2.1821732113647876E-3</v>
      </c>
      <c r="J24" s="648" t="s">
        <v>378</v>
      </c>
      <c r="K24" s="648" t="s">
        <v>69</v>
      </c>
      <c r="L24" s="648" t="s">
        <v>378</v>
      </c>
      <c r="M24" s="649" t="s">
        <v>69</v>
      </c>
      <c r="N24" s="649" t="s">
        <v>69</v>
      </c>
      <c r="O24" s="649" t="s">
        <v>378</v>
      </c>
      <c r="P24" s="647">
        <v>1.0793288668129839E-3</v>
      </c>
      <c r="Q24" s="648">
        <v>0.66115571214046442</v>
      </c>
      <c r="R24" s="648">
        <v>1.9384602056139542E-2</v>
      </c>
      <c r="S24" s="649">
        <v>0.13181890377729005</v>
      </c>
      <c r="T24" s="649">
        <v>0.18439918563012594</v>
      </c>
      <c r="U24" s="669">
        <v>2.1622675291671483E-3</v>
      </c>
      <c r="W24" s="658"/>
      <c r="X24" s="658"/>
      <c r="Y24" s="658"/>
      <c r="Z24" s="658"/>
      <c r="AA24" s="658"/>
      <c r="AB24" s="658"/>
      <c r="AC24" s="658"/>
      <c r="AD24" s="658"/>
      <c r="AE24" s="658"/>
      <c r="AF24" s="658"/>
      <c r="AG24" s="658"/>
      <c r="AH24" s="658"/>
      <c r="AI24" s="658"/>
      <c r="AJ24" s="658"/>
      <c r="AK24" s="658"/>
      <c r="AL24" s="658"/>
      <c r="AM24" s="658"/>
      <c r="AN24" s="658"/>
    </row>
    <row r="25" spans="2:40" ht="12.75" customHeight="1" x14ac:dyDescent="0.2">
      <c r="B25" s="918"/>
      <c r="C25" s="125" t="s">
        <v>254</v>
      </c>
      <c r="D25" s="648">
        <v>1.0902905987875966E-3</v>
      </c>
      <c r="E25" s="648">
        <v>0.64630609545130757</v>
      </c>
      <c r="F25" s="648">
        <v>2.0228524909505875E-2</v>
      </c>
      <c r="G25" s="649">
        <v>0.14116355812702608</v>
      </c>
      <c r="H25" s="649">
        <v>0.18866751951620164</v>
      </c>
      <c r="I25" s="653">
        <v>2.5440113971710592E-3</v>
      </c>
      <c r="J25" s="648" t="s">
        <v>378</v>
      </c>
      <c r="K25" s="648" t="s">
        <v>378</v>
      </c>
      <c r="L25" s="648" t="s">
        <v>378</v>
      </c>
      <c r="M25" s="649" t="s">
        <v>69</v>
      </c>
      <c r="N25" s="649" t="s">
        <v>69</v>
      </c>
      <c r="O25" s="649" t="s">
        <v>378</v>
      </c>
      <c r="P25" s="647">
        <v>1.0802441351745492E-3</v>
      </c>
      <c r="Q25" s="648">
        <v>0.64035071926255327</v>
      </c>
      <c r="R25" s="648">
        <v>2.0042129521271802E-2</v>
      </c>
      <c r="S25" s="649">
        <v>0.1420232972651819</v>
      </c>
      <c r="T25" s="649">
        <v>0.19398304016707768</v>
      </c>
      <c r="U25" s="669">
        <v>2.5205696487406149E-3</v>
      </c>
      <c r="W25" s="658"/>
      <c r="X25" s="658"/>
      <c r="Y25" s="658"/>
      <c r="Z25" s="658"/>
      <c r="AA25" s="658"/>
      <c r="AB25" s="658"/>
      <c r="AC25" s="658"/>
      <c r="AD25" s="658"/>
      <c r="AE25" s="658"/>
      <c r="AF25" s="658"/>
      <c r="AG25" s="658"/>
      <c r="AH25" s="658"/>
      <c r="AI25" s="658"/>
      <c r="AJ25" s="658"/>
      <c r="AK25" s="658"/>
      <c r="AL25" s="658"/>
      <c r="AM25" s="658"/>
      <c r="AN25" s="658"/>
    </row>
    <row r="26" spans="2:40" ht="12.75" customHeight="1" x14ac:dyDescent="0.2">
      <c r="B26" s="918"/>
      <c r="C26" s="125" t="s">
        <v>255</v>
      </c>
      <c r="D26" s="648">
        <v>1.0387824167073856E-3</v>
      </c>
      <c r="E26" s="648">
        <v>0.61861483612935919</v>
      </c>
      <c r="F26" s="648">
        <v>2.1054346055703357E-2</v>
      </c>
      <c r="G26" s="649">
        <v>0.15567982337079467</v>
      </c>
      <c r="H26" s="649">
        <v>0.19999638054907068</v>
      </c>
      <c r="I26" s="653">
        <v>3.6158314783647323E-3</v>
      </c>
      <c r="J26" s="648" t="s">
        <v>378</v>
      </c>
      <c r="K26" s="648" t="s">
        <v>69</v>
      </c>
      <c r="L26" s="648" t="s">
        <v>69</v>
      </c>
      <c r="M26" s="649" t="s">
        <v>69</v>
      </c>
      <c r="N26" s="649" t="s">
        <v>69</v>
      </c>
      <c r="O26" s="649" t="s">
        <v>378</v>
      </c>
      <c r="P26" s="647">
        <v>1.027962735455402E-3</v>
      </c>
      <c r="Q26" s="648">
        <v>0.61324603410543965</v>
      </c>
      <c r="R26" s="648">
        <v>2.1014137173926289E-2</v>
      </c>
      <c r="S26" s="649">
        <v>0.15620735476892333</v>
      </c>
      <c r="T26" s="649">
        <v>0.20492634127646467</v>
      </c>
      <c r="U26" s="669">
        <v>3.5781699397907543E-3</v>
      </c>
      <c r="W26" s="658"/>
      <c r="X26" s="658"/>
      <c r="Y26" s="658"/>
      <c r="Z26" s="658"/>
      <c r="AA26" s="658"/>
      <c r="AB26" s="658"/>
      <c r="AC26" s="658"/>
      <c r="AD26" s="658"/>
      <c r="AE26" s="658"/>
      <c r="AF26" s="658"/>
      <c r="AG26" s="658"/>
      <c r="AH26" s="658"/>
      <c r="AI26" s="658"/>
      <c r="AJ26" s="658"/>
      <c r="AK26" s="658"/>
      <c r="AL26" s="658"/>
      <c r="AM26" s="658"/>
      <c r="AN26" s="658"/>
    </row>
    <row r="27" spans="2:40" ht="12.75" customHeight="1" x14ac:dyDescent="0.2">
      <c r="B27" s="918"/>
      <c r="C27" s="125" t="s">
        <v>256</v>
      </c>
      <c r="D27" s="648">
        <v>7.8834407964444952E-4</v>
      </c>
      <c r="E27" s="648">
        <v>0.6008447576926832</v>
      </c>
      <c r="F27" s="648">
        <v>1.9498859070838863E-2</v>
      </c>
      <c r="G27" s="649">
        <v>0.16328486343204512</v>
      </c>
      <c r="H27" s="649">
        <v>0.21269378618517409</v>
      </c>
      <c r="I27" s="653">
        <v>2.8893895396142899E-3</v>
      </c>
      <c r="J27" s="648" t="s">
        <v>378</v>
      </c>
      <c r="K27" s="648" t="s">
        <v>69</v>
      </c>
      <c r="L27" s="648" t="s">
        <v>69</v>
      </c>
      <c r="M27" s="649" t="s">
        <v>69</v>
      </c>
      <c r="N27" s="649" t="s">
        <v>69</v>
      </c>
      <c r="O27" s="649" t="s">
        <v>378</v>
      </c>
      <c r="P27" s="647">
        <v>7.79038851882558E-4</v>
      </c>
      <c r="Q27" s="648">
        <v>0.59482475199405349</v>
      </c>
      <c r="R27" s="648">
        <v>1.9626061351096371E-2</v>
      </c>
      <c r="S27" s="649">
        <v>0.16314431516052488</v>
      </c>
      <c r="T27" s="649">
        <v>0.21877054804311158</v>
      </c>
      <c r="U27" s="669">
        <v>2.8552845993310271E-3</v>
      </c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</row>
    <row r="28" spans="2:40" ht="12.75" customHeight="1" x14ac:dyDescent="0.2">
      <c r="B28" s="918"/>
      <c r="C28" s="125" t="s">
        <v>336</v>
      </c>
      <c r="D28" s="648">
        <v>1.7813690177174964E-3</v>
      </c>
      <c r="E28" s="648">
        <v>0.56889444676022427</v>
      </c>
      <c r="F28" s="648">
        <v>2.3624515912969438E-2</v>
      </c>
      <c r="G28" s="649">
        <v>0.18299291371404752</v>
      </c>
      <c r="H28" s="649">
        <v>0.21986012690472884</v>
      </c>
      <c r="I28" s="653">
        <v>2.8466276903125593E-3</v>
      </c>
      <c r="J28" s="648" t="s">
        <v>378</v>
      </c>
      <c r="K28" s="648" t="s">
        <v>69</v>
      </c>
      <c r="L28" s="648" t="s">
        <v>69</v>
      </c>
      <c r="M28" s="649" t="s">
        <v>69</v>
      </c>
      <c r="N28" s="649" t="s">
        <v>69</v>
      </c>
      <c r="O28" s="649" t="s">
        <v>378</v>
      </c>
      <c r="P28" s="647">
        <v>1.7593739443756333E-3</v>
      </c>
      <c r="Q28" s="648">
        <v>0.56327764328341412</v>
      </c>
      <c r="R28" s="648">
        <v>2.4036566828059904E-2</v>
      </c>
      <c r="S28" s="649">
        <v>0.18310156513906092</v>
      </c>
      <c r="T28" s="649">
        <v>0.22501337124197726</v>
      </c>
      <c r="U28" s="669">
        <v>2.8114795631122621E-3</v>
      </c>
      <c r="W28" s="658"/>
      <c r="X28" s="658"/>
      <c r="Y28" s="658"/>
      <c r="Z28" s="658"/>
      <c r="AA28" s="658"/>
      <c r="AB28" s="658"/>
      <c r="AC28" s="658"/>
      <c r="AD28" s="658"/>
      <c r="AE28" s="658"/>
      <c r="AF28" s="658"/>
      <c r="AG28" s="658"/>
      <c r="AH28" s="658"/>
      <c r="AI28" s="658"/>
      <c r="AJ28" s="658"/>
      <c r="AK28" s="658"/>
      <c r="AL28" s="658"/>
      <c r="AM28" s="658"/>
      <c r="AN28" s="658"/>
    </row>
    <row r="29" spans="2:40" ht="12.75" customHeight="1" x14ac:dyDescent="0.2">
      <c r="B29" s="918"/>
      <c r="C29" s="125" t="s">
        <v>341</v>
      </c>
      <c r="D29" s="648">
        <v>1.0172181119075551E-3</v>
      </c>
      <c r="E29" s="648">
        <v>0.54560188795681575</v>
      </c>
      <c r="F29" s="648">
        <v>2.9957073395677502E-2</v>
      </c>
      <c r="G29" s="649">
        <v>0.19568224818765642</v>
      </c>
      <c r="H29" s="649">
        <v>0.22435084530825097</v>
      </c>
      <c r="I29" s="653">
        <v>3.3907270396918506E-3</v>
      </c>
      <c r="J29" s="648" t="s">
        <v>378</v>
      </c>
      <c r="K29" s="648" t="s">
        <v>69</v>
      </c>
      <c r="L29" s="648" t="s">
        <v>69</v>
      </c>
      <c r="M29" s="649" t="s">
        <v>69</v>
      </c>
      <c r="N29" s="649" t="s">
        <v>69</v>
      </c>
      <c r="O29" s="649" t="s">
        <v>378</v>
      </c>
      <c r="P29" s="647">
        <v>1.004664994457598E-3</v>
      </c>
      <c r="Q29" s="648">
        <v>0.54020836751985057</v>
      </c>
      <c r="R29" s="648">
        <v>3.0257160749747998E-2</v>
      </c>
      <c r="S29" s="649">
        <v>0.19628139996718097</v>
      </c>
      <c r="T29" s="649">
        <v>0.22889952345390427</v>
      </c>
      <c r="U29" s="669">
        <v>3.3488833148586604E-3</v>
      </c>
      <c r="W29" s="658"/>
      <c r="X29" s="658"/>
      <c r="Y29" s="658"/>
      <c r="Z29" s="658"/>
      <c r="AA29" s="658"/>
      <c r="AB29" s="658"/>
      <c r="AC29" s="658"/>
      <c r="AD29" s="658"/>
      <c r="AE29" s="658"/>
      <c r="AF29" s="658"/>
      <c r="AG29" s="658"/>
      <c r="AH29" s="658"/>
      <c r="AI29" s="658"/>
      <c r="AJ29" s="658"/>
      <c r="AK29" s="658"/>
      <c r="AL29" s="658"/>
      <c r="AM29" s="658"/>
      <c r="AN29" s="658"/>
    </row>
    <row r="30" spans="2:40" ht="12.75" customHeight="1" x14ac:dyDescent="0.2">
      <c r="B30" s="918"/>
      <c r="C30" s="125" t="s">
        <v>343</v>
      </c>
      <c r="D30" s="648">
        <v>1.3725517108857078E-3</v>
      </c>
      <c r="E30" s="648">
        <v>0.5292593710968061</v>
      </c>
      <c r="F30" s="648">
        <v>3.0031431434179284E-2</v>
      </c>
      <c r="G30" s="649">
        <v>0.20073225633775754</v>
      </c>
      <c r="H30" s="649">
        <v>0.23482987221543569</v>
      </c>
      <c r="I30" s="653">
        <v>3.7745172049356963E-3</v>
      </c>
      <c r="J30" s="648" t="s">
        <v>378</v>
      </c>
      <c r="K30" s="648" t="s">
        <v>69</v>
      </c>
      <c r="L30" s="648" t="s">
        <v>69</v>
      </c>
      <c r="M30" s="649" t="s">
        <v>69</v>
      </c>
      <c r="N30" s="649" t="s">
        <v>69</v>
      </c>
      <c r="O30" s="649" t="s">
        <v>378</v>
      </c>
      <c r="P30" s="647">
        <v>1.3546097369347893E-3</v>
      </c>
      <c r="Q30" s="648">
        <v>0.52369551082333188</v>
      </c>
      <c r="R30" s="648">
        <v>2.9977513478366885E-2</v>
      </c>
      <c r="S30" s="649">
        <v>0.20115615941047388</v>
      </c>
      <c r="T30" s="649">
        <v>0.24009102977432201</v>
      </c>
      <c r="U30" s="669">
        <v>3.7251767765706704E-3</v>
      </c>
      <c r="W30" s="658"/>
      <c r="X30" s="658"/>
      <c r="Y30" s="658"/>
      <c r="Z30" s="658"/>
      <c r="AA30" s="658"/>
      <c r="AB30" s="658"/>
      <c r="AC30" s="658"/>
      <c r="AD30" s="658"/>
      <c r="AE30" s="658"/>
      <c r="AF30" s="658"/>
      <c r="AG30" s="658"/>
      <c r="AH30" s="658"/>
      <c r="AI30" s="658"/>
      <c r="AJ30" s="658"/>
      <c r="AK30" s="658"/>
      <c r="AL30" s="658"/>
      <c r="AM30" s="658"/>
      <c r="AN30" s="658"/>
    </row>
    <row r="31" spans="2:40" ht="12.75" customHeight="1" x14ac:dyDescent="0.2">
      <c r="B31" s="918"/>
      <c r="C31" s="125" t="s">
        <v>345</v>
      </c>
      <c r="D31" s="648">
        <v>1.1946778807097067E-3</v>
      </c>
      <c r="E31" s="648">
        <v>0.51577998812148862</v>
      </c>
      <c r="F31" s="648">
        <v>3.415754729217723E-2</v>
      </c>
      <c r="G31" s="649">
        <v>0.20844398326085614</v>
      </c>
      <c r="H31" s="649">
        <v>0.23632776499662067</v>
      </c>
      <c r="I31" s="653">
        <v>4.0960384481475657E-3</v>
      </c>
      <c r="J31" s="648" t="s">
        <v>378</v>
      </c>
      <c r="K31" s="648" t="s">
        <v>69</v>
      </c>
      <c r="L31" s="648" t="s">
        <v>69</v>
      </c>
      <c r="M31" s="649" t="s">
        <v>69</v>
      </c>
      <c r="N31" s="649" t="s">
        <v>69</v>
      </c>
      <c r="O31" s="649" t="s">
        <v>378</v>
      </c>
      <c r="P31" s="647">
        <v>1.1782488528905809E-3</v>
      </c>
      <c r="Q31" s="648">
        <v>0.51037027311808425</v>
      </c>
      <c r="R31" s="648">
        <v>3.402446044618599E-2</v>
      </c>
      <c r="S31" s="649">
        <v>0.2075973486034384</v>
      </c>
      <c r="T31" s="649">
        <v>0.24278995862663305</v>
      </c>
      <c r="U31" s="669">
        <v>4.0397103527677058E-3</v>
      </c>
      <c r="W31" s="658"/>
      <c r="X31" s="658"/>
      <c r="Y31" s="658"/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</row>
    <row r="32" spans="2:40" ht="12.75" customHeight="1" x14ac:dyDescent="0.2">
      <c r="B32" s="918"/>
      <c r="C32" s="125" t="s">
        <v>347</v>
      </c>
      <c r="D32" s="648">
        <v>8.5710345008768068E-4</v>
      </c>
      <c r="E32" s="648">
        <v>0.50778946123987734</v>
      </c>
      <c r="F32" s="648">
        <v>3.7134581661270087E-2</v>
      </c>
      <c r="G32" s="649">
        <v>0.21383253315118517</v>
      </c>
      <c r="H32" s="649">
        <v>0.23677400710640567</v>
      </c>
      <c r="I32" s="653">
        <v>3.6123133911741333E-3</v>
      </c>
      <c r="J32" s="648" t="s">
        <v>378</v>
      </c>
      <c r="K32" s="648" t="s">
        <v>69</v>
      </c>
      <c r="L32" s="648" t="s">
        <v>69</v>
      </c>
      <c r="M32" s="649" t="s">
        <v>69</v>
      </c>
      <c r="N32" s="649" t="s">
        <v>69</v>
      </c>
      <c r="O32" s="649" t="s">
        <v>378</v>
      </c>
      <c r="P32" s="647">
        <v>8.4505947794103365E-4</v>
      </c>
      <c r="Q32" s="648">
        <v>0.50194914101808619</v>
      </c>
      <c r="R32" s="648">
        <v>3.6936546070311535E-2</v>
      </c>
      <c r="S32" s="649">
        <v>0.21309421279957519</v>
      </c>
      <c r="T32" s="649">
        <v>0.24361348727877899</v>
      </c>
      <c r="U32" s="669">
        <v>3.5615533553070384E-3</v>
      </c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</row>
    <row r="33" spans="2:40" ht="12.75" customHeight="1" thickBot="1" x14ac:dyDescent="0.25">
      <c r="B33" s="919"/>
      <c r="C33" s="126" t="s">
        <v>350</v>
      </c>
      <c r="D33" s="651">
        <v>1.137444413027273E-3</v>
      </c>
      <c r="E33" s="651">
        <v>0.49054378839678181</v>
      </c>
      <c r="F33" s="651">
        <v>4.0552785132252009E-2</v>
      </c>
      <c r="G33" s="652">
        <v>0.22318330205896725</v>
      </c>
      <c r="H33" s="652">
        <v>0.240726936225998</v>
      </c>
      <c r="I33" s="654">
        <v>3.8557437729738069E-3</v>
      </c>
      <c r="J33" s="651" t="s">
        <v>378</v>
      </c>
      <c r="K33" s="651" t="s">
        <v>69</v>
      </c>
      <c r="L33" s="651" t="s">
        <v>69</v>
      </c>
      <c r="M33" s="652" t="s">
        <v>69</v>
      </c>
      <c r="N33" s="652" t="s">
        <v>69</v>
      </c>
      <c r="O33" s="652" t="s">
        <v>378</v>
      </c>
      <c r="P33" s="650">
        <v>1.1224234199670882E-3</v>
      </c>
      <c r="Q33" s="651">
        <v>0.48565105314389534</v>
      </c>
      <c r="R33" s="651">
        <v>4.033431730339359E-2</v>
      </c>
      <c r="S33" s="652">
        <v>0.22270909892228333</v>
      </c>
      <c r="T33" s="652">
        <v>0.24637828205802992</v>
      </c>
      <c r="U33" s="670">
        <v>3.804825152430808E-3</v>
      </c>
      <c r="W33" s="658"/>
      <c r="X33" s="658"/>
      <c r="Y33" s="658"/>
      <c r="Z33" s="658"/>
      <c r="AA33" s="658"/>
      <c r="AB33" s="658"/>
      <c r="AC33" s="658"/>
      <c r="AD33" s="658"/>
      <c r="AE33" s="658"/>
      <c r="AF33" s="658"/>
      <c r="AG33" s="658"/>
      <c r="AH33" s="658"/>
      <c r="AI33" s="658"/>
      <c r="AJ33" s="658"/>
      <c r="AK33" s="658"/>
      <c r="AL33" s="658"/>
      <c r="AM33" s="658"/>
      <c r="AN33" s="658"/>
    </row>
    <row r="34" spans="2:40" ht="12.75" customHeight="1" x14ac:dyDescent="0.2">
      <c r="B34" s="936" t="s">
        <v>229</v>
      </c>
      <c r="C34" s="838" t="s">
        <v>250</v>
      </c>
      <c r="D34" s="656">
        <v>2.8891046086996776E-4</v>
      </c>
      <c r="E34" s="656">
        <v>8.1475639069939626E-2</v>
      </c>
      <c r="F34" s="656">
        <v>1.955923820089682E-2</v>
      </c>
      <c r="G34" s="717">
        <v>2.080155318263768E-2</v>
      </c>
      <c r="H34" s="717">
        <v>0.86197302731937286</v>
      </c>
      <c r="I34" s="657">
        <v>1.5901631766283026E-2</v>
      </c>
      <c r="J34" s="656" t="s">
        <v>378</v>
      </c>
      <c r="K34" s="656">
        <v>1.4182087498227249E-2</v>
      </c>
      <c r="L34" s="656">
        <v>3.6211596745473577E-2</v>
      </c>
      <c r="M34" s="717">
        <v>9.979987498752509E-3</v>
      </c>
      <c r="N34" s="717">
        <v>0.91756530326030428</v>
      </c>
      <c r="O34" s="717">
        <v>2.2061024997242388E-2</v>
      </c>
      <c r="P34" s="655">
        <v>1.8639016307275399E-4</v>
      </c>
      <c r="Q34" s="656">
        <v>5.7596424291111718E-2</v>
      </c>
      <c r="R34" s="656">
        <v>2.5468351882261101E-2</v>
      </c>
      <c r="S34" s="717">
        <v>1.6961504839620611E-2</v>
      </c>
      <c r="T34" s="717">
        <v>0.88170002739935383</v>
      </c>
      <c r="U34" s="718">
        <v>1.8087301424580045E-2</v>
      </c>
      <c r="W34" s="658"/>
      <c r="X34" s="658"/>
      <c r="Y34" s="658"/>
      <c r="Z34" s="658"/>
      <c r="AA34" s="658"/>
      <c r="AB34" s="658"/>
      <c r="AC34" s="658"/>
      <c r="AD34" s="658"/>
      <c r="AE34" s="658"/>
      <c r="AF34" s="658"/>
      <c r="AG34" s="658"/>
      <c r="AH34" s="658"/>
      <c r="AI34" s="658"/>
      <c r="AJ34" s="658"/>
      <c r="AK34" s="658"/>
      <c r="AL34" s="658"/>
      <c r="AM34" s="658"/>
      <c r="AN34" s="658"/>
    </row>
    <row r="35" spans="2:40" ht="12.75" customHeight="1" x14ac:dyDescent="0.2">
      <c r="B35" s="918"/>
      <c r="C35" s="125" t="s">
        <v>251</v>
      </c>
      <c r="D35" s="648">
        <v>5.8675115883353914E-4</v>
      </c>
      <c r="E35" s="648">
        <v>5.5867511588335431E-2</v>
      </c>
      <c r="F35" s="648">
        <v>8.0590271665786587E-3</v>
      </c>
      <c r="G35" s="649">
        <v>1.2433257055682692E-2</v>
      </c>
      <c r="H35" s="649">
        <v>0.90477615443290493</v>
      </c>
      <c r="I35" s="653">
        <v>1.8277298597664741E-2</v>
      </c>
      <c r="J35" s="648" t="s">
        <v>378</v>
      </c>
      <c r="K35" s="648">
        <v>1.4150763618544629E-2</v>
      </c>
      <c r="L35" s="648">
        <v>1.8506520022867713E-2</v>
      </c>
      <c r="M35" s="649">
        <v>6.9310973783791125E-3</v>
      </c>
      <c r="N35" s="649">
        <v>0.93741322516538261</v>
      </c>
      <c r="O35" s="649">
        <v>2.29983938148259E-2</v>
      </c>
      <c r="P35" s="647">
        <v>3.8129736428196956E-4</v>
      </c>
      <c r="Q35" s="648">
        <v>4.1260187788951928E-2</v>
      </c>
      <c r="R35" s="648">
        <v>1.1717268004384922E-2</v>
      </c>
      <c r="S35" s="649">
        <v>1.0506648872789671E-2</v>
      </c>
      <c r="T35" s="649">
        <v>0.91620418473857301</v>
      </c>
      <c r="U35" s="669">
        <v>1.9930413231018546E-2</v>
      </c>
      <c r="W35" s="658"/>
      <c r="X35" s="658"/>
      <c r="Y35" s="658"/>
      <c r="Z35" s="658"/>
      <c r="AA35" s="658"/>
      <c r="AB35" s="658"/>
      <c r="AC35" s="658"/>
      <c r="AD35" s="658"/>
      <c r="AE35" s="658"/>
      <c r="AF35" s="658"/>
      <c r="AG35" s="658"/>
      <c r="AH35" s="658"/>
      <c r="AI35" s="658"/>
      <c r="AJ35" s="658"/>
      <c r="AK35" s="658"/>
      <c r="AL35" s="658"/>
      <c r="AM35" s="658"/>
      <c r="AN35" s="658"/>
    </row>
    <row r="36" spans="2:40" ht="12.75" customHeight="1" x14ac:dyDescent="0.2">
      <c r="B36" s="918"/>
      <c r="C36" s="125" t="s">
        <v>252</v>
      </c>
      <c r="D36" s="648">
        <v>2.8569061420625184E-4</v>
      </c>
      <c r="E36" s="648">
        <v>5.1561442051944351E-2</v>
      </c>
      <c r="F36" s="648">
        <v>7.9936233854909257E-3</v>
      </c>
      <c r="G36" s="649">
        <v>1.3141768253487585E-2</v>
      </c>
      <c r="H36" s="649">
        <v>0.90844758577146456</v>
      </c>
      <c r="I36" s="653">
        <v>1.8569889923406371E-2</v>
      </c>
      <c r="J36" s="648" t="s">
        <v>378</v>
      </c>
      <c r="K36" s="648">
        <v>1.3470301167462048E-2</v>
      </c>
      <c r="L36" s="648">
        <v>1.6177303243549299E-2</v>
      </c>
      <c r="M36" s="649">
        <v>7.0047723044568471E-3</v>
      </c>
      <c r="N36" s="649">
        <v>0.93962630429507399</v>
      </c>
      <c r="O36" s="649">
        <v>2.3721318989457792E-2</v>
      </c>
      <c r="P36" s="647">
        <v>1.8675043045974238E-4</v>
      </c>
      <c r="Q36" s="648">
        <v>3.8369743442258672E-2</v>
      </c>
      <c r="R36" s="648">
        <v>1.0827789958055863E-2</v>
      </c>
      <c r="S36" s="649">
        <v>1.1016407892820204E-2</v>
      </c>
      <c r="T36" s="649">
        <v>0.91924537886059821</v>
      </c>
      <c r="U36" s="669">
        <v>2.0353929415807322E-2</v>
      </c>
      <c r="W36" s="658"/>
      <c r="X36" s="658"/>
      <c r="Y36" s="658"/>
      <c r="Z36" s="658"/>
      <c r="AA36" s="658"/>
      <c r="AB36" s="658"/>
      <c r="AC36" s="658"/>
      <c r="AD36" s="658"/>
      <c r="AE36" s="658"/>
      <c r="AF36" s="658"/>
      <c r="AG36" s="658"/>
      <c r="AH36" s="658"/>
      <c r="AI36" s="658"/>
      <c r="AJ36" s="658"/>
      <c r="AK36" s="658"/>
      <c r="AL36" s="658"/>
      <c r="AM36" s="658"/>
      <c r="AN36" s="658"/>
    </row>
    <row r="37" spans="2:40" ht="12.75" customHeight="1" x14ac:dyDescent="0.2">
      <c r="B37" s="918"/>
      <c r="C37" s="125" t="s">
        <v>253</v>
      </c>
      <c r="D37" s="648">
        <v>2.8618608391548373E-4</v>
      </c>
      <c r="E37" s="648">
        <v>4.2753339076134114E-2</v>
      </c>
      <c r="F37" s="648">
        <v>1.0191086448230375E-2</v>
      </c>
      <c r="G37" s="649">
        <v>1.3259001267804361E-2</v>
      </c>
      <c r="H37" s="649">
        <v>0.91405259527850191</v>
      </c>
      <c r="I37" s="653">
        <v>1.9457791845413741E-2</v>
      </c>
      <c r="J37" s="648">
        <v>5.4999752501113741E-4</v>
      </c>
      <c r="K37" s="648">
        <v>1.0449952975211611E-2</v>
      </c>
      <c r="L37" s="648">
        <v>1.6499925750334123E-2</v>
      </c>
      <c r="M37" s="649">
        <v>8.794460424928088E-3</v>
      </c>
      <c r="N37" s="649">
        <v>0.93688778400497197</v>
      </c>
      <c r="O37" s="649">
        <v>2.6817879319543065E-2</v>
      </c>
      <c r="P37" s="647">
        <v>3.7647625752481933E-4</v>
      </c>
      <c r="Q37" s="648">
        <v>3.1697418502302163E-2</v>
      </c>
      <c r="R37" s="648">
        <v>1.2350303628101697E-2</v>
      </c>
      <c r="S37" s="649">
        <v>1.1731000184473371E-2</v>
      </c>
      <c r="T37" s="649">
        <v>0.92186799989458645</v>
      </c>
      <c r="U37" s="669">
        <v>2.197680153301133E-2</v>
      </c>
      <c r="W37" s="658"/>
      <c r="X37" s="658"/>
      <c r="Y37" s="658"/>
      <c r="Z37" s="658"/>
      <c r="AA37" s="658"/>
      <c r="AB37" s="658"/>
      <c r="AC37" s="658"/>
      <c r="AD37" s="658"/>
      <c r="AE37" s="658"/>
      <c r="AF37" s="658"/>
      <c r="AG37" s="658"/>
      <c r="AH37" s="658"/>
      <c r="AI37" s="658"/>
      <c r="AJ37" s="658"/>
      <c r="AK37" s="658"/>
      <c r="AL37" s="658"/>
      <c r="AM37" s="658"/>
      <c r="AN37" s="658"/>
    </row>
    <row r="38" spans="2:40" ht="12.75" customHeight="1" x14ac:dyDescent="0.2">
      <c r="B38" s="918"/>
      <c r="C38" s="125" t="s">
        <v>254</v>
      </c>
      <c r="D38" s="648">
        <v>2.8779545801208174E-4</v>
      </c>
      <c r="E38" s="648">
        <v>4.4277331215158783E-2</v>
      </c>
      <c r="F38" s="648">
        <v>9.4972501143986976E-3</v>
      </c>
      <c r="G38" s="649">
        <v>1.3146496521991893E-2</v>
      </c>
      <c r="H38" s="649">
        <v>0.91375057918835922</v>
      </c>
      <c r="I38" s="653">
        <v>1.9040547502079327E-2</v>
      </c>
      <c r="J38" s="648" t="s">
        <v>378</v>
      </c>
      <c r="K38" s="648">
        <v>1.1053632223548659E-2</v>
      </c>
      <c r="L38" s="648">
        <v>1.4369721890613257E-2</v>
      </c>
      <c r="M38" s="649">
        <v>9.3955873900163599E-3</v>
      </c>
      <c r="N38" s="649">
        <v>0.94031038599283723</v>
      </c>
      <c r="O38" s="649">
        <v>2.487067250298448E-2</v>
      </c>
      <c r="P38" s="647">
        <v>1.8924877697977879E-4</v>
      </c>
      <c r="Q38" s="648">
        <v>3.2900899877934549E-2</v>
      </c>
      <c r="R38" s="648">
        <v>1.1165677841806949E-2</v>
      </c>
      <c r="S38" s="649">
        <v>1.1862113341092535E-2</v>
      </c>
      <c r="T38" s="649">
        <v>0.92284516611311385</v>
      </c>
      <c r="U38" s="669">
        <v>2.1036894049072209E-2</v>
      </c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58"/>
    </row>
    <row r="39" spans="2:40" ht="12.75" customHeight="1" x14ac:dyDescent="0.2">
      <c r="B39" s="918"/>
      <c r="C39" s="125" t="s">
        <v>255</v>
      </c>
      <c r="D39" s="648">
        <v>4.3128966247558585E-4</v>
      </c>
      <c r="E39" s="648">
        <v>4.5161778190026841E-2</v>
      </c>
      <c r="F39" s="648">
        <v>9.1433408444824196E-3</v>
      </c>
      <c r="G39" s="649">
        <v>1.3579873839147945E-2</v>
      </c>
      <c r="H39" s="649">
        <v>0.91093580943437513</v>
      </c>
      <c r="I39" s="653">
        <v>2.0747908029492185E-2</v>
      </c>
      <c r="J39" s="648" t="s">
        <v>378</v>
      </c>
      <c r="K39" s="648">
        <v>1.0730663073479231E-2</v>
      </c>
      <c r="L39" s="648">
        <v>1.2496468389368218E-2</v>
      </c>
      <c r="M39" s="649">
        <v>1.0323169539043312E-2</v>
      </c>
      <c r="N39" s="649">
        <v>0.93928889661617365</v>
      </c>
      <c r="O39" s="649">
        <v>2.7160802381935533E-2</v>
      </c>
      <c r="P39" s="647">
        <v>2.8203647634155831E-4</v>
      </c>
      <c r="Q39" s="648">
        <v>3.3246459831142897E-2</v>
      </c>
      <c r="R39" s="648">
        <v>1.030373260234493E-2</v>
      </c>
      <c r="S39" s="649">
        <v>1.2452850552067603E-2</v>
      </c>
      <c r="T39" s="649">
        <v>0.92074775014802213</v>
      </c>
      <c r="U39" s="669">
        <v>2.29671703900809E-2</v>
      </c>
      <c r="W39" s="658"/>
      <c r="X39" s="658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58"/>
      <c r="AN39" s="658"/>
    </row>
    <row r="40" spans="2:40" ht="12.75" customHeight="1" x14ac:dyDescent="0.2">
      <c r="B40" s="918"/>
      <c r="C40" s="125" t="s">
        <v>256</v>
      </c>
      <c r="D40" s="648">
        <v>9.5285024733270072E-5</v>
      </c>
      <c r="E40" s="648">
        <v>4.5557131539615478E-2</v>
      </c>
      <c r="F40" s="648">
        <v>8.6845493971180448E-3</v>
      </c>
      <c r="G40" s="649">
        <v>1.5101315205584262E-2</v>
      </c>
      <c r="H40" s="649">
        <v>0.91314633874098539</v>
      </c>
      <c r="I40" s="653">
        <v>1.7415380091963681E-2</v>
      </c>
      <c r="J40" s="648" t="s">
        <v>378</v>
      </c>
      <c r="K40" s="648">
        <v>1.3868149411119496E-2</v>
      </c>
      <c r="L40" s="648">
        <v>9.2309530144491555E-3</v>
      </c>
      <c r="M40" s="649">
        <v>1.2510656320759326E-2</v>
      </c>
      <c r="N40" s="649">
        <v>0.93835352378056403</v>
      </c>
      <c r="O40" s="649">
        <v>2.6036717473108061E-2</v>
      </c>
      <c r="P40" s="647">
        <v>6.346535335695458E-5</v>
      </c>
      <c r="Q40" s="648">
        <v>3.4974849587112569E-2</v>
      </c>
      <c r="R40" s="648">
        <v>8.8670165118716546E-3</v>
      </c>
      <c r="S40" s="649">
        <v>1.423618540587001E-2</v>
      </c>
      <c r="T40" s="649">
        <v>0.92156407643404503</v>
      </c>
      <c r="U40" s="669">
        <v>2.0294406707743878E-2</v>
      </c>
      <c r="W40" s="658"/>
      <c r="X40" s="658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</row>
    <row r="41" spans="2:40" ht="12.75" customHeight="1" x14ac:dyDescent="0.2">
      <c r="B41" s="918"/>
      <c r="C41" s="125" t="s">
        <v>336</v>
      </c>
      <c r="D41" s="648">
        <v>3.7679080295515696E-4</v>
      </c>
      <c r="E41" s="648">
        <v>3.9842138608776771E-2</v>
      </c>
      <c r="F41" s="648">
        <v>8.6047855223018426E-3</v>
      </c>
      <c r="G41" s="649">
        <v>1.7276556076240162E-2</v>
      </c>
      <c r="H41" s="649">
        <v>0.91543977068790827</v>
      </c>
      <c r="I41" s="653">
        <v>1.8459958301817837E-2</v>
      </c>
      <c r="J41" s="648" t="s">
        <v>378</v>
      </c>
      <c r="K41" s="648">
        <v>1.6480084031290601E-2</v>
      </c>
      <c r="L41" s="648">
        <v>7.7397241341183639E-3</v>
      </c>
      <c r="M41" s="649">
        <v>1.4440113884512263E-2</v>
      </c>
      <c r="N41" s="649">
        <v>0.93204522210244067</v>
      </c>
      <c r="O41" s="649">
        <v>2.929485584763801E-2</v>
      </c>
      <c r="P41" s="647">
        <v>2.5038299324522359E-4</v>
      </c>
      <c r="Q41" s="648">
        <v>3.2004510603256126E-2</v>
      </c>
      <c r="R41" s="648">
        <v>8.3145700645802754E-3</v>
      </c>
      <c r="S41" s="649">
        <v>1.6324971159588579E-2</v>
      </c>
      <c r="T41" s="649">
        <v>0.92101065704206808</v>
      </c>
      <c r="U41" s="669">
        <v>2.2094908137261837E-2</v>
      </c>
      <c r="W41" s="658"/>
      <c r="X41" s="658"/>
      <c r="Y41" s="658"/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  <c r="AM41" s="658"/>
      <c r="AN41" s="658"/>
    </row>
    <row r="42" spans="2:40" ht="12.75" customHeight="1" x14ac:dyDescent="0.2">
      <c r="B42" s="918"/>
      <c r="C42" s="125" t="s">
        <v>341</v>
      </c>
      <c r="D42" s="648">
        <v>3.6658185501280339E-4</v>
      </c>
      <c r="E42" s="648">
        <v>3.8393339615007613E-2</v>
      </c>
      <c r="F42" s="648">
        <v>7.8747213299046655E-3</v>
      </c>
      <c r="G42" s="649">
        <v>1.8155305797152622E-2</v>
      </c>
      <c r="H42" s="649">
        <v>0.91658497774712366</v>
      </c>
      <c r="I42" s="653">
        <v>1.8625073655798657E-2</v>
      </c>
      <c r="J42" s="648" t="s">
        <v>378</v>
      </c>
      <c r="K42" s="648">
        <v>1.5359045106224253E-2</v>
      </c>
      <c r="L42" s="648">
        <v>8.2280598783344219E-3</v>
      </c>
      <c r="M42" s="649">
        <v>1.2435341162789423E-2</v>
      </c>
      <c r="N42" s="649">
        <v>0.93817435807419514</v>
      </c>
      <c r="O42" s="649">
        <v>2.5803195778456745E-2</v>
      </c>
      <c r="P42" s="647">
        <v>2.4520042864667539E-4</v>
      </c>
      <c r="Q42" s="648">
        <v>3.0766296747007659E-2</v>
      </c>
      <c r="R42" s="648">
        <v>7.9917176744101603E-3</v>
      </c>
      <c r="S42" s="649">
        <v>1.6261329167953222E-2</v>
      </c>
      <c r="T42" s="649">
        <v>0.92373358519352677</v>
      </c>
      <c r="U42" s="669">
        <v>2.1001870788455609E-2</v>
      </c>
      <c r="W42" s="658"/>
      <c r="X42" s="658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</row>
    <row r="43" spans="2:40" ht="12.75" customHeight="1" x14ac:dyDescent="0.2">
      <c r="B43" s="918"/>
      <c r="C43" s="125" t="s">
        <v>343</v>
      </c>
      <c r="D43" s="648">
        <v>3.650665913439251E-4</v>
      </c>
      <c r="E43" s="648">
        <v>3.8627775971690058E-2</v>
      </c>
      <c r="F43" s="648">
        <v>7.1920783214398081E-3</v>
      </c>
      <c r="G43" s="649">
        <v>1.8074793350991557E-2</v>
      </c>
      <c r="H43" s="649">
        <v>0.91635711506792361</v>
      </c>
      <c r="I43" s="653">
        <v>1.9383170696611031E-2</v>
      </c>
      <c r="J43" s="648" t="s">
        <v>378</v>
      </c>
      <c r="K43" s="648">
        <v>1.5340806215330927E-2</v>
      </c>
      <c r="L43" s="648">
        <v>6.5840370022879511E-3</v>
      </c>
      <c r="M43" s="649">
        <v>1.4808596557645985E-2</v>
      </c>
      <c r="N43" s="649">
        <v>0.93965181417652899</v>
      </c>
      <c r="O43" s="649">
        <v>2.3614746048206119E-2</v>
      </c>
      <c r="P43" s="647">
        <v>2.4572536513533746E-4</v>
      </c>
      <c r="Q43" s="648">
        <v>3.1015204481169747E-2</v>
      </c>
      <c r="R43" s="648">
        <v>6.9933080194356243E-3</v>
      </c>
      <c r="S43" s="649">
        <v>1.7007065052651604E-2</v>
      </c>
      <c r="T43" s="649">
        <v>0.92397221330396595</v>
      </c>
      <c r="U43" s="669">
        <v>2.0766483777641877E-2</v>
      </c>
      <c r="W43" s="658"/>
      <c r="X43" s="658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8"/>
    </row>
    <row r="44" spans="2:40" ht="12.75" customHeight="1" x14ac:dyDescent="0.2">
      <c r="B44" s="918"/>
      <c r="C44" s="125" t="s">
        <v>345</v>
      </c>
      <c r="D44" s="648">
        <v>6.2599379817114781E-4</v>
      </c>
      <c r="E44" s="648">
        <v>3.6297074997754912E-2</v>
      </c>
      <c r="F44" s="648">
        <v>7.6968182610579099E-3</v>
      </c>
      <c r="G44" s="649">
        <v>2.0129530531064633E-2</v>
      </c>
      <c r="H44" s="649">
        <v>0.91689338031368361</v>
      </c>
      <c r="I44" s="653">
        <v>1.8357202098267838E-2</v>
      </c>
      <c r="J44" s="648" t="s">
        <v>378</v>
      </c>
      <c r="K44" s="648">
        <v>1.6774867957746478E-2</v>
      </c>
      <c r="L44" s="648">
        <v>6.0519366197183096E-3</v>
      </c>
      <c r="M44" s="649">
        <v>1.4728213028169013E-2</v>
      </c>
      <c r="N44" s="649">
        <v>0.93821522887323949</v>
      </c>
      <c r="O44" s="649">
        <v>2.422975352112676E-2</v>
      </c>
      <c r="P44" s="647">
        <v>4.2294390371869439E-4</v>
      </c>
      <c r="Q44" s="648">
        <v>2.9964772520424468E-2</v>
      </c>
      <c r="R44" s="648">
        <v>7.1632777617166221E-3</v>
      </c>
      <c r="S44" s="649">
        <v>1.8377537217278965E-2</v>
      </c>
      <c r="T44" s="649">
        <v>0.92380942183389902</v>
      </c>
      <c r="U44" s="669">
        <v>2.0262046762962262E-2</v>
      </c>
      <c r="W44" s="658"/>
      <c r="X44" s="658"/>
      <c r="Y44" s="658"/>
      <c r="Z44" s="658"/>
      <c r="AA44" s="658"/>
      <c r="AB44" s="658"/>
      <c r="AC44" s="658"/>
      <c r="AD44" s="658"/>
      <c r="AE44" s="658"/>
      <c r="AF44" s="658"/>
      <c r="AG44" s="658"/>
      <c r="AH44" s="658"/>
      <c r="AI44" s="658"/>
      <c r="AJ44" s="658"/>
      <c r="AK44" s="658"/>
      <c r="AL44" s="658"/>
      <c r="AM44" s="658"/>
      <c r="AN44" s="658"/>
    </row>
    <row r="45" spans="2:40" ht="12.75" customHeight="1" x14ac:dyDescent="0.2">
      <c r="B45" s="918"/>
      <c r="C45" s="125" t="s">
        <v>347</v>
      </c>
      <c r="D45" s="648">
        <v>3.3947443410603018E-4</v>
      </c>
      <c r="E45" s="648">
        <v>4.4875051107008804E-2</v>
      </c>
      <c r="F45" s="648">
        <v>8.6751824365343903E-3</v>
      </c>
      <c r="G45" s="649">
        <v>2.1171310693444682E-2</v>
      </c>
      <c r="H45" s="649">
        <v>0.90826013157731711</v>
      </c>
      <c r="I45" s="653">
        <v>1.6678849751588971E-2</v>
      </c>
      <c r="J45" s="648" t="s">
        <v>378</v>
      </c>
      <c r="K45" s="648">
        <v>1.6268786768486396E-2</v>
      </c>
      <c r="L45" s="648">
        <v>7.7988428920122733E-3</v>
      </c>
      <c r="M45" s="649">
        <v>1.6003593637529696E-2</v>
      </c>
      <c r="N45" s="649">
        <v>0.93263012052757199</v>
      </c>
      <c r="O45" s="649">
        <v>2.7298656174399662E-2</v>
      </c>
      <c r="P45" s="647">
        <v>2.328601343450002E-4</v>
      </c>
      <c r="Q45" s="648">
        <v>3.589105545130674E-2</v>
      </c>
      <c r="R45" s="648">
        <v>8.3999619265181825E-3</v>
      </c>
      <c r="S45" s="649">
        <v>1.954835332191129E-2</v>
      </c>
      <c r="T45" s="649">
        <v>0.91591369557531743</v>
      </c>
      <c r="U45" s="669">
        <v>2.0014073590601294E-2</v>
      </c>
      <c r="W45" s="658"/>
      <c r="X45" s="658"/>
      <c r="Y45" s="658"/>
      <c r="Z45" s="658"/>
      <c r="AA45" s="658"/>
      <c r="AB45" s="658"/>
      <c r="AC45" s="658"/>
      <c r="AD45" s="658"/>
      <c r="AE45" s="658"/>
      <c r="AF45" s="658"/>
      <c r="AG45" s="658"/>
      <c r="AH45" s="658"/>
      <c r="AI45" s="658"/>
      <c r="AJ45" s="658"/>
      <c r="AK45" s="658"/>
      <c r="AL45" s="658"/>
      <c r="AM45" s="658"/>
      <c r="AN45" s="658"/>
    </row>
    <row r="46" spans="2:40" ht="12.75" customHeight="1" thickBot="1" x14ac:dyDescent="0.25">
      <c r="B46" s="919"/>
      <c r="C46" s="126" t="s">
        <v>350</v>
      </c>
      <c r="D46" s="651">
        <v>3.3159146962791582E-4</v>
      </c>
      <c r="E46" s="651">
        <v>4.3285998852741939E-2</v>
      </c>
      <c r="F46" s="651">
        <v>8.2583218567186048E-3</v>
      </c>
      <c r="G46" s="652">
        <v>2.2957263426429061E-2</v>
      </c>
      <c r="H46" s="652">
        <v>0.90950699367555832</v>
      </c>
      <c r="I46" s="654">
        <v>1.5659830718924194E-2</v>
      </c>
      <c r="J46" s="651" t="s">
        <v>378</v>
      </c>
      <c r="K46" s="651">
        <v>1.6115510511392456E-2</v>
      </c>
      <c r="L46" s="651">
        <v>8.2766869756985776E-3</v>
      </c>
      <c r="M46" s="652">
        <v>1.5784443032364516E-2</v>
      </c>
      <c r="N46" s="652">
        <v>0.93395737773197418</v>
      </c>
      <c r="O46" s="652">
        <v>2.5865981748570264E-2</v>
      </c>
      <c r="P46" s="650">
        <v>2.2816905161616974E-4</v>
      </c>
      <c r="Q46" s="651">
        <v>3.4811602313001316E-2</v>
      </c>
      <c r="R46" s="651">
        <v>8.2640498840834617E-3</v>
      </c>
      <c r="S46" s="652">
        <v>2.0720081541290278E-2</v>
      </c>
      <c r="T46" s="652">
        <v>0.91713299757507916</v>
      </c>
      <c r="U46" s="670">
        <v>1.8843099634929517E-2</v>
      </c>
      <c r="W46" s="658"/>
      <c r="X46" s="658"/>
      <c r="Y46" s="658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58"/>
      <c r="AN46" s="658"/>
    </row>
    <row r="47" spans="2:40" ht="12.75" customHeight="1" x14ac:dyDescent="0.2">
      <c r="B47" s="936" t="s">
        <v>230</v>
      </c>
      <c r="C47" s="838" t="s">
        <v>250</v>
      </c>
      <c r="D47" s="656">
        <v>1.9550724354337329E-3</v>
      </c>
      <c r="E47" s="656">
        <v>5.3959999217971025E-2</v>
      </c>
      <c r="F47" s="656">
        <v>1.9550724354337329E-3</v>
      </c>
      <c r="G47" s="717">
        <v>2.9326086531505993E-2</v>
      </c>
      <c r="H47" s="717">
        <v>0.88025181332968383</v>
      </c>
      <c r="I47" s="657">
        <v>3.2551956049971645E-2</v>
      </c>
      <c r="J47" s="656">
        <v>1.5115558444306725E-3</v>
      </c>
      <c r="K47" s="656">
        <v>5.8119322218359359E-2</v>
      </c>
      <c r="L47" s="656" t="s">
        <v>378</v>
      </c>
      <c r="M47" s="717">
        <v>2.1282706289583866E-2</v>
      </c>
      <c r="N47" s="717">
        <v>0.88164517738107839</v>
      </c>
      <c r="O47" s="717">
        <v>3.7441238266547751E-2</v>
      </c>
      <c r="P47" s="655">
        <v>1.704942628680545E-3</v>
      </c>
      <c r="Q47" s="656">
        <v>5.6305730312175006E-2</v>
      </c>
      <c r="R47" s="656">
        <v>8.524713143402725E-4</v>
      </c>
      <c r="S47" s="717">
        <v>2.4789865821015122E-2</v>
      </c>
      <c r="T47" s="717">
        <v>0.88103762808381525</v>
      </c>
      <c r="U47" s="718">
        <v>3.5309361839974088E-2</v>
      </c>
      <c r="W47" s="658"/>
      <c r="X47" s="658"/>
      <c r="Y47" s="658"/>
      <c r="Z47" s="658"/>
      <c r="AA47" s="658"/>
      <c r="AB47" s="658"/>
      <c r="AC47" s="658"/>
      <c r="AD47" s="658"/>
      <c r="AE47" s="658"/>
      <c r="AF47" s="658"/>
      <c r="AG47" s="658"/>
      <c r="AH47" s="658"/>
      <c r="AI47" s="658"/>
      <c r="AJ47" s="658"/>
      <c r="AK47" s="658"/>
      <c r="AL47" s="658"/>
      <c r="AM47" s="658"/>
      <c r="AN47" s="658"/>
    </row>
    <row r="48" spans="2:40" ht="12.75" customHeight="1" x14ac:dyDescent="0.2">
      <c r="B48" s="918"/>
      <c r="C48" s="125" t="s">
        <v>251</v>
      </c>
      <c r="D48" s="648">
        <v>1.7468327628189289E-3</v>
      </c>
      <c r="E48" s="648">
        <v>5.2352048558421828E-2</v>
      </c>
      <c r="F48" s="648">
        <v>8.8223876910046911E-4</v>
      </c>
      <c r="G48" s="649">
        <v>2.8231640611215011E-2</v>
      </c>
      <c r="H48" s="649">
        <v>0.88379150933408612</v>
      </c>
      <c r="I48" s="653">
        <v>3.2995729964357547E-2</v>
      </c>
      <c r="J48" s="648">
        <v>1.2206286237412265E-3</v>
      </c>
      <c r="K48" s="648">
        <v>5.0826975892584676E-2</v>
      </c>
      <c r="L48" s="648">
        <v>2.441257247482453E-3</v>
      </c>
      <c r="M48" s="649">
        <v>2.4412572474824531E-2</v>
      </c>
      <c r="N48" s="649">
        <v>0.87636252670125125</v>
      </c>
      <c r="O48" s="649">
        <v>4.4736039060115959E-2</v>
      </c>
      <c r="P48" s="647">
        <v>1.4357967950706712E-3</v>
      </c>
      <c r="Q48" s="648">
        <v>5.1450587666577674E-2</v>
      </c>
      <c r="R48" s="648">
        <v>1.8037648179279791E-3</v>
      </c>
      <c r="S48" s="649">
        <v>2.5974213378162896E-2</v>
      </c>
      <c r="T48" s="649">
        <v>0.87940028427333528</v>
      </c>
      <c r="U48" s="669">
        <v>3.9935353068925462E-2</v>
      </c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8"/>
      <c r="AK48" s="658"/>
      <c r="AL48" s="658"/>
      <c r="AM48" s="658"/>
      <c r="AN48" s="658"/>
    </row>
    <row r="49" spans="2:40" ht="12.75" customHeight="1" x14ac:dyDescent="0.2">
      <c r="B49" s="918"/>
      <c r="C49" s="125" t="s">
        <v>252</v>
      </c>
      <c r="D49" s="648" t="s">
        <v>378</v>
      </c>
      <c r="E49" s="648">
        <v>5.4685171077473421E-2</v>
      </c>
      <c r="F49" s="648" t="s">
        <v>378</v>
      </c>
      <c r="G49" s="649">
        <v>2.3185717597959659E-2</v>
      </c>
      <c r="H49" s="649">
        <v>0.88756583087675134</v>
      </c>
      <c r="I49" s="653">
        <v>3.4563280447815578E-2</v>
      </c>
      <c r="J49" s="648">
        <v>1.1827600889435584E-3</v>
      </c>
      <c r="K49" s="648">
        <v>4.8303922032454934E-2</v>
      </c>
      <c r="L49" s="648">
        <v>3.5482802668306756E-3</v>
      </c>
      <c r="M49" s="649">
        <v>2.365520177887117E-2</v>
      </c>
      <c r="N49" s="649">
        <v>0.87363391209727015</v>
      </c>
      <c r="O49" s="649">
        <v>4.9675923735629457E-2</v>
      </c>
      <c r="P49" s="647">
        <v>6.8998827019940657E-4</v>
      </c>
      <c r="Q49" s="648">
        <v>5.0962533636928167E-2</v>
      </c>
      <c r="R49" s="648">
        <v>2.0699648105982197E-3</v>
      </c>
      <c r="S49" s="649">
        <v>2.3459601186779821E-2</v>
      </c>
      <c r="T49" s="649">
        <v>0.87943834954805766</v>
      </c>
      <c r="U49" s="669">
        <v>4.337956254743669E-2</v>
      </c>
      <c r="W49" s="658"/>
      <c r="X49" s="658"/>
      <c r="Y49" s="658"/>
      <c r="Z49" s="658"/>
      <c r="AA49" s="658"/>
      <c r="AB49" s="658"/>
      <c r="AC49" s="658"/>
      <c r="AD49" s="658"/>
      <c r="AE49" s="658"/>
      <c r="AF49" s="658"/>
      <c r="AG49" s="658"/>
      <c r="AH49" s="658"/>
      <c r="AI49" s="658"/>
      <c r="AJ49" s="658"/>
      <c r="AK49" s="658"/>
      <c r="AL49" s="658"/>
      <c r="AM49" s="658"/>
      <c r="AN49" s="658"/>
    </row>
    <row r="50" spans="2:40" ht="12.75" customHeight="1" x14ac:dyDescent="0.2">
      <c r="B50" s="918"/>
      <c r="C50" s="125" t="s">
        <v>253</v>
      </c>
      <c r="D50" s="648" t="s">
        <v>378</v>
      </c>
      <c r="E50" s="648">
        <v>4.2982426889859607E-2</v>
      </c>
      <c r="F50" s="648" t="s">
        <v>378</v>
      </c>
      <c r="G50" s="649">
        <v>2.8343726032878717E-2</v>
      </c>
      <c r="H50" s="649">
        <v>0.89737903898095983</v>
      </c>
      <c r="I50" s="653">
        <v>3.1294808096301974E-2</v>
      </c>
      <c r="J50" s="648" t="s">
        <v>378</v>
      </c>
      <c r="K50" s="648">
        <v>4.8107500657532928E-2</v>
      </c>
      <c r="L50" s="648">
        <v>3.5865432895775045E-3</v>
      </c>
      <c r="M50" s="649">
        <v>2.5105803027042531E-2</v>
      </c>
      <c r="N50" s="649">
        <v>0.87537957583148029</v>
      </c>
      <c r="O50" s="649">
        <v>4.7820577194366727E-2</v>
      </c>
      <c r="P50" s="647">
        <v>0</v>
      </c>
      <c r="Q50" s="648">
        <v>4.5967247813735852E-2</v>
      </c>
      <c r="R50" s="648">
        <v>2.0887873892942682E-3</v>
      </c>
      <c r="S50" s="649">
        <v>2.6457973597727395E-2</v>
      </c>
      <c r="T50" s="649">
        <v>0.88456664624296777</v>
      </c>
      <c r="U50" s="669">
        <v>4.0919344956274709E-2</v>
      </c>
      <c r="W50" s="658"/>
      <c r="X50" s="658"/>
      <c r="Y50" s="658"/>
      <c r="Z50" s="658"/>
      <c r="AA50" s="658"/>
      <c r="AB50" s="658"/>
      <c r="AC50" s="658"/>
      <c r="AD50" s="658"/>
      <c r="AE50" s="658"/>
      <c r="AF50" s="658"/>
      <c r="AG50" s="658"/>
      <c r="AH50" s="658"/>
      <c r="AI50" s="658"/>
      <c r="AJ50" s="658"/>
      <c r="AK50" s="658"/>
      <c r="AL50" s="658"/>
      <c r="AM50" s="658"/>
      <c r="AN50" s="658"/>
    </row>
    <row r="51" spans="2:40" ht="12.75" customHeight="1" x14ac:dyDescent="0.2">
      <c r="B51" s="918"/>
      <c r="C51" s="125" t="s">
        <v>254</v>
      </c>
      <c r="D51" s="648" t="s">
        <v>378</v>
      </c>
      <c r="E51" s="648">
        <v>3.8800328677074766E-2</v>
      </c>
      <c r="F51" s="648">
        <v>1.6433853738701723E-3</v>
      </c>
      <c r="G51" s="649">
        <v>2.6294165981922756E-2</v>
      </c>
      <c r="H51" s="649">
        <v>0.89875102711585864</v>
      </c>
      <c r="I51" s="653">
        <v>3.4511092851273614E-2</v>
      </c>
      <c r="J51" s="648" t="s">
        <v>378</v>
      </c>
      <c r="K51" s="648">
        <v>3.6066718012900734E-2</v>
      </c>
      <c r="L51" s="648">
        <v>2.4068547222489646E-3</v>
      </c>
      <c r="M51" s="649">
        <v>3.128911138923654E-2</v>
      </c>
      <c r="N51" s="649">
        <v>0.88450707615288338</v>
      </c>
      <c r="O51" s="649">
        <v>4.5730239722730326E-2</v>
      </c>
      <c r="P51" s="647">
        <v>0</v>
      </c>
      <c r="Q51" s="648">
        <v>3.7222291692718096E-2</v>
      </c>
      <c r="R51" s="648">
        <v>2.0841148764119874E-3</v>
      </c>
      <c r="S51" s="649">
        <v>2.9177608269767823E-2</v>
      </c>
      <c r="T51" s="649">
        <v>0.89052839259166627</v>
      </c>
      <c r="U51" s="669">
        <v>4.0987592569435752E-2</v>
      </c>
      <c r="W51" s="658"/>
      <c r="X51" s="658"/>
      <c r="Y51" s="658"/>
      <c r="Z51" s="658"/>
      <c r="AA51" s="658"/>
      <c r="AB51" s="658"/>
      <c r="AC51" s="658"/>
      <c r="AD51" s="658"/>
      <c r="AE51" s="658"/>
      <c r="AF51" s="658"/>
      <c r="AG51" s="658"/>
      <c r="AH51" s="658"/>
      <c r="AI51" s="658"/>
      <c r="AJ51" s="658"/>
      <c r="AK51" s="658"/>
      <c r="AL51" s="658"/>
      <c r="AM51" s="658"/>
      <c r="AN51" s="658"/>
    </row>
    <row r="52" spans="2:40" ht="12.75" customHeight="1" x14ac:dyDescent="0.2">
      <c r="B52" s="918"/>
      <c r="C52" s="125" t="s">
        <v>255</v>
      </c>
      <c r="D52" s="648" t="s">
        <v>378</v>
      </c>
      <c r="E52" s="648">
        <v>3.8438622200035424E-2</v>
      </c>
      <c r="F52" s="648">
        <v>8.0516594470120295E-4</v>
      </c>
      <c r="G52" s="649">
        <v>2.4154978341036089E-2</v>
      </c>
      <c r="H52" s="649">
        <v>0.89848467769207241</v>
      </c>
      <c r="I52" s="653">
        <v>3.8116555822154952E-2</v>
      </c>
      <c r="J52" s="648" t="s">
        <v>378</v>
      </c>
      <c r="K52" s="648">
        <v>3.5929434590464326E-2</v>
      </c>
      <c r="L52" s="648">
        <v>3.5929434590464327E-3</v>
      </c>
      <c r="M52" s="649">
        <v>2.8743547672371462E-2</v>
      </c>
      <c r="N52" s="649">
        <v>0.88382816149083199</v>
      </c>
      <c r="O52" s="649">
        <v>4.7905912787285766E-2</v>
      </c>
      <c r="P52" s="647">
        <v>0</v>
      </c>
      <c r="Q52" s="648">
        <v>3.6999642847330969E-2</v>
      </c>
      <c r="R52" s="648">
        <v>2.4039121953899831E-3</v>
      </c>
      <c r="S52" s="649">
        <v>2.6786450177202669E-2</v>
      </c>
      <c r="T52" s="649">
        <v>0.89007939778565348</v>
      </c>
      <c r="U52" s="669">
        <v>4.3730596994422923E-2</v>
      </c>
      <c r="W52" s="658"/>
      <c r="X52" s="658"/>
      <c r="Y52" s="658"/>
      <c r="Z52" s="658"/>
      <c r="AA52" s="658"/>
      <c r="AB52" s="658"/>
      <c r="AC52" s="658"/>
      <c r="AD52" s="658"/>
      <c r="AE52" s="658"/>
      <c r="AF52" s="658"/>
      <c r="AG52" s="658"/>
      <c r="AH52" s="658"/>
      <c r="AI52" s="658"/>
      <c r="AJ52" s="658"/>
      <c r="AK52" s="658"/>
      <c r="AL52" s="658"/>
      <c r="AM52" s="658"/>
      <c r="AN52" s="658"/>
    </row>
    <row r="53" spans="2:40" ht="12.75" customHeight="1" x14ac:dyDescent="0.2">
      <c r="B53" s="918"/>
      <c r="C53" s="125" t="s">
        <v>256</v>
      </c>
      <c r="D53" s="648" t="s">
        <v>378</v>
      </c>
      <c r="E53" s="648">
        <v>2.7731182961173266E-2</v>
      </c>
      <c r="F53" s="648" t="s">
        <v>378</v>
      </c>
      <c r="G53" s="649">
        <v>2.4622581985503458E-2</v>
      </c>
      <c r="H53" s="649">
        <v>0.90763453932688021</v>
      </c>
      <c r="I53" s="653">
        <v>4.0011695726443121E-2</v>
      </c>
      <c r="J53" s="648" t="s">
        <v>378</v>
      </c>
      <c r="K53" s="648">
        <v>3.3971105037094877E-2</v>
      </c>
      <c r="L53" s="648">
        <v>3.6606794221007415E-3</v>
      </c>
      <c r="M53" s="649">
        <v>2.7979793049590002E-2</v>
      </c>
      <c r="N53" s="649">
        <v>0.88732428738773916</v>
      </c>
      <c r="O53" s="649">
        <v>4.7064135103475201E-2</v>
      </c>
      <c r="P53" s="647">
        <v>0</v>
      </c>
      <c r="Q53" s="648">
        <v>3.1211504563304366E-2</v>
      </c>
      <c r="R53" s="648">
        <v>2.0417469186636088E-3</v>
      </c>
      <c r="S53" s="649">
        <v>2.6495069181191429E-2</v>
      </c>
      <c r="T53" s="649">
        <v>0.89630647982413758</v>
      </c>
      <c r="U53" s="669">
        <v>4.3945199512703065E-2</v>
      </c>
      <c r="W53" s="658"/>
      <c r="X53" s="658"/>
      <c r="Y53" s="658"/>
      <c r="Z53" s="658"/>
      <c r="AA53" s="658"/>
      <c r="AB53" s="658"/>
      <c r="AC53" s="658"/>
      <c r="AD53" s="658"/>
      <c r="AE53" s="658"/>
      <c r="AF53" s="658"/>
      <c r="AG53" s="658"/>
      <c r="AH53" s="658"/>
      <c r="AI53" s="658"/>
      <c r="AJ53" s="658"/>
      <c r="AK53" s="658"/>
      <c r="AL53" s="658"/>
      <c r="AM53" s="658"/>
      <c r="AN53" s="658"/>
    </row>
    <row r="54" spans="2:40" ht="12.75" customHeight="1" x14ac:dyDescent="0.2">
      <c r="B54" s="918"/>
      <c r="C54" s="125" t="s">
        <v>336</v>
      </c>
      <c r="D54" s="648" t="s">
        <v>378</v>
      </c>
      <c r="E54" s="648">
        <v>2.314074750704118E-2</v>
      </c>
      <c r="F54" s="648" t="s">
        <v>378</v>
      </c>
      <c r="G54" s="649">
        <v>2.0552637588490519E-2</v>
      </c>
      <c r="H54" s="649">
        <v>0.91672375732663469</v>
      </c>
      <c r="I54" s="653">
        <v>3.9582857577833593E-2</v>
      </c>
      <c r="J54" s="648" t="s">
        <v>378</v>
      </c>
      <c r="K54" s="648">
        <v>3.8124871363366709E-2</v>
      </c>
      <c r="L54" s="648">
        <v>2.421395450197949E-3</v>
      </c>
      <c r="M54" s="649">
        <v>3.019480126396842E-2</v>
      </c>
      <c r="N54" s="649">
        <v>0.8844631160938049</v>
      </c>
      <c r="O54" s="649">
        <v>4.4795815828662058E-2</v>
      </c>
      <c r="P54" s="647">
        <v>0</v>
      </c>
      <c r="Q54" s="648">
        <v>3.1487301223344706E-2</v>
      </c>
      <c r="R54" s="648">
        <v>1.3487813760267597E-3</v>
      </c>
      <c r="S54" s="649">
        <v>2.592357804723432E-2</v>
      </c>
      <c r="T54" s="649">
        <v>0.89875372600855119</v>
      </c>
      <c r="U54" s="669">
        <v>4.2486613344842931E-2</v>
      </c>
      <c r="W54" s="658"/>
      <c r="X54" s="658"/>
      <c r="Y54" s="658"/>
      <c r="Z54" s="658"/>
      <c r="AA54" s="658"/>
      <c r="AB54" s="658"/>
      <c r="AC54" s="658"/>
      <c r="AD54" s="658"/>
      <c r="AE54" s="658"/>
      <c r="AF54" s="658"/>
      <c r="AG54" s="658"/>
      <c r="AH54" s="658"/>
      <c r="AI54" s="658"/>
      <c r="AJ54" s="658"/>
      <c r="AK54" s="658"/>
      <c r="AL54" s="658"/>
      <c r="AM54" s="658"/>
      <c r="AN54" s="658"/>
    </row>
    <row r="55" spans="2:40" ht="12.75" customHeight="1" x14ac:dyDescent="0.2">
      <c r="B55" s="918"/>
      <c r="C55" s="125" t="s">
        <v>341</v>
      </c>
      <c r="D55" s="648" t="s">
        <v>378</v>
      </c>
      <c r="E55" s="648">
        <v>2.4297221281420721E-2</v>
      </c>
      <c r="F55" s="648" t="s">
        <v>378</v>
      </c>
      <c r="G55" s="649">
        <v>1.6934426953717472E-2</v>
      </c>
      <c r="H55" s="649">
        <v>0.9152247861108247</v>
      </c>
      <c r="I55" s="653">
        <v>4.3543565654037011E-2</v>
      </c>
      <c r="J55" s="648" t="s">
        <v>378</v>
      </c>
      <c r="K55" s="648">
        <v>4.2009715876900083E-2</v>
      </c>
      <c r="L55" s="648">
        <v>2.4108875682582543E-3</v>
      </c>
      <c r="M55" s="649">
        <v>3.0196366792434638E-2</v>
      </c>
      <c r="N55" s="649">
        <v>0.88319249731788763</v>
      </c>
      <c r="O55" s="649">
        <v>4.2190532444519452E-2</v>
      </c>
      <c r="P55" s="647">
        <v>0</v>
      </c>
      <c r="Q55" s="648">
        <v>3.4036827383240757E-2</v>
      </c>
      <c r="R55" s="648">
        <v>1.3256797422878581E-3</v>
      </c>
      <c r="S55" s="649">
        <v>2.4226797290310603E-2</v>
      </c>
      <c r="T55" s="649">
        <v>0.89761112510439722</v>
      </c>
      <c r="U55" s="669">
        <v>4.2799570479763495E-2</v>
      </c>
      <c r="W55" s="658"/>
      <c r="X55" s="658"/>
      <c r="Y55" s="658"/>
      <c r="Z55" s="658"/>
      <c r="AA55" s="658"/>
      <c r="AB55" s="658"/>
      <c r="AC55" s="658"/>
      <c r="AD55" s="658"/>
      <c r="AE55" s="658"/>
      <c r="AF55" s="658"/>
      <c r="AG55" s="658"/>
      <c r="AH55" s="658"/>
      <c r="AI55" s="658"/>
      <c r="AJ55" s="658"/>
      <c r="AK55" s="658"/>
      <c r="AL55" s="658"/>
      <c r="AM55" s="658"/>
      <c r="AN55" s="658"/>
    </row>
    <row r="56" spans="2:40" ht="12.75" customHeight="1" x14ac:dyDescent="0.2">
      <c r="B56" s="918"/>
      <c r="C56" s="125" t="s">
        <v>343</v>
      </c>
      <c r="D56" s="648" t="s">
        <v>378</v>
      </c>
      <c r="E56" s="648">
        <v>2.4170268989386907E-2</v>
      </c>
      <c r="F56" s="648">
        <v>1.436141948270167E-3</v>
      </c>
      <c r="G56" s="649">
        <v>1.5079490456836752E-2</v>
      </c>
      <c r="H56" s="649">
        <v>0.91910212405394143</v>
      </c>
      <c r="I56" s="653">
        <v>4.0211974551564673E-2</v>
      </c>
      <c r="J56" s="648" t="s">
        <v>378</v>
      </c>
      <c r="K56" s="648">
        <v>4.3062891795309879E-2</v>
      </c>
      <c r="L56" s="648">
        <v>2.4064203294389425E-3</v>
      </c>
      <c r="M56" s="649">
        <v>3.2486674447425729E-2</v>
      </c>
      <c r="N56" s="649">
        <v>0.87872844749792456</v>
      </c>
      <c r="O56" s="649">
        <v>4.3315565929900969E-2</v>
      </c>
      <c r="P56" s="647">
        <v>0</v>
      </c>
      <c r="Q56" s="648">
        <v>3.4450249440232547E-2</v>
      </c>
      <c r="R56" s="648">
        <v>1.9640963192834975E-3</v>
      </c>
      <c r="S56" s="649">
        <v>2.455120399104372E-2</v>
      </c>
      <c r="T56" s="649">
        <v>0.89713372877139241</v>
      </c>
      <c r="U56" s="669">
        <v>4.190072147804795E-2</v>
      </c>
      <c r="W56" s="658"/>
      <c r="X56" s="658"/>
      <c r="Y56" s="658"/>
      <c r="Z56" s="658"/>
      <c r="AA56" s="658"/>
      <c r="AB56" s="658"/>
      <c r="AC56" s="658"/>
      <c r="AD56" s="658"/>
      <c r="AE56" s="658"/>
      <c r="AF56" s="658"/>
      <c r="AG56" s="658"/>
      <c r="AH56" s="658"/>
      <c r="AI56" s="658"/>
      <c r="AJ56" s="658"/>
      <c r="AK56" s="658"/>
      <c r="AL56" s="658"/>
      <c r="AM56" s="658"/>
      <c r="AN56" s="658"/>
    </row>
    <row r="57" spans="2:40" ht="12.75" customHeight="1" x14ac:dyDescent="0.2">
      <c r="B57" s="918"/>
      <c r="C57" s="125" t="s">
        <v>345</v>
      </c>
      <c r="D57" s="648" t="s">
        <v>378</v>
      </c>
      <c r="E57" s="648">
        <v>2.764347717044489E-2</v>
      </c>
      <c r="F57" s="648" t="s">
        <v>378</v>
      </c>
      <c r="G57" s="649">
        <v>1.5521589499937302E-2</v>
      </c>
      <c r="H57" s="649">
        <v>0.91782196151648987</v>
      </c>
      <c r="I57" s="653">
        <v>3.9012971813127871E-2</v>
      </c>
      <c r="J57" s="648" t="s">
        <v>378</v>
      </c>
      <c r="K57" s="648">
        <v>3.5121359223300966E-2</v>
      </c>
      <c r="L57" s="648">
        <v>2.4271844660194173E-3</v>
      </c>
      <c r="M57" s="649">
        <v>3.0303398058252426E-2</v>
      </c>
      <c r="N57" s="649">
        <v>0.88481796116504863</v>
      </c>
      <c r="O57" s="649">
        <v>4.7330097087378641E-2</v>
      </c>
      <c r="P57" s="647">
        <v>0</v>
      </c>
      <c r="Q57" s="648">
        <v>3.164019173515123E-2</v>
      </c>
      <c r="R57" s="648">
        <v>1.2972608337495379E-3</v>
      </c>
      <c r="S57" s="649">
        <v>2.3422044353347906E-2</v>
      </c>
      <c r="T57" s="649">
        <v>0.90018226514714172</v>
      </c>
      <c r="U57" s="669">
        <v>4.3458237930609517E-2</v>
      </c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</row>
    <row r="58" spans="2:40" ht="12.75" customHeight="1" x14ac:dyDescent="0.2">
      <c r="B58" s="918"/>
      <c r="C58" s="125" t="s">
        <v>347</v>
      </c>
      <c r="D58" s="648" t="s">
        <v>378</v>
      </c>
      <c r="E58" s="648">
        <v>2.1715526601520083E-2</v>
      </c>
      <c r="F58" s="648">
        <v>2.7144408251900104E-4</v>
      </c>
      <c r="G58" s="649">
        <v>1.6476655808903364E-2</v>
      </c>
      <c r="H58" s="649">
        <v>0.9243485342019544</v>
      </c>
      <c r="I58" s="653">
        <v>3.7187839305103138E-2</v>
      </c>
      <c r="J58" s="648" t="s">
        <v>378</v>
      </c>
      <c r="K58" s="648">
        <v>3.9140126633308833E-2</v>
      </c>
      <c r="L58" s="648">
        <v>2.3714102776921436E-3</v>
      </c>
      <c r="M58" s="649">
        <v>2.7591358580948088E-2</v>
      </c>
      <c r="N58" s="649">
        <v>0.88238990727785827</v>
      </c>
      <c r="O58" s="649">
        <v>4.850719723019279E-2</v>
      </c>
      <c r="P58" s="647">
        <v>0</v>
      </c>
      <c r="Q58" s="648">
        <v>3.1015453935627584E-2</v>
      </c>
      <c r="R58" s="648">
        <v>1.3922464529357414E-3</v>
      </c>
      <c r="S58" s="649">
        <v>2.2408839499297541E-2</v>
      </c>
      <c r="T58" s="649">
        <v>0.90195420774848434</v>
      </c>
      <c r="U58" s="669">
        <v>4.3229252363654769E-2</v>
      </c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</row>
    <row r="59" spans="2:40" ht="12.75" customHeight="1" thickBot="1" x14ac:dyDescent="0.25">
      <c r="B59" s="919"/>
      <c r="C59" s="126" t="s">
        <v>350</v>
      </c>
      <c r="D59" s="651" t="s">
        <v>378</v>
      </c>
      <c r="E59" s="651">
        <v>1.7068207181776408E-2</v>
      </c>
      <c r="F59" s="651" t="s">
        <v>378</v>
      </c>
      <c r="G59" s="652">
        <v>1.7068207181776408E-2</v>
      </c>
      <c r="H59" s="652">
        <v>0.92581894570997181</v>
      </c>
      <c r="I59" s="654">
        <v>4.0044639926475417E-2</v>
      </c>
      <c r="J59" s="651">
        <v>1.179120140551121E-3</v>
      </c>
      <c r="K59" s="651">
        <v>4.1457864141777413E-2</v>
      </c>
      <c r="L59" s="651">
        <v>2.9478003513778027E-3</v>
      </c>
      <c r="M59" s="652">
        <v>2.7673949698734809E-2</v>
      </c>
      <c r="N59" s="652">
        <v>0.87674657170819137</v>
      </c>
      <c r="O59" s="652">
        <v>4.999469395936753E-2</v>
      </c>
      <c r="P59" s="650">
        <v>6.2121833339545522E-4</v>
      </c>
      <c r="Q59" s="651">
        <v>2.9917874936325122E-2</v>
      </c>
      <c r="R59" s="651">
        <v>1.5530458334886382E-3</v>
      </c>
      <c r="S59" s="652">
        <v>2.2655832618932253E-2</v>
      </c>
      <c r="T59" s="652">
        <v>0.89996521177332989</v>
      </c>
      <c r="U59" s="670">
        <v>4.528681650452869E-2</v>
      </c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658"/>
      <c r="AN59" s="658"/>
    </row>
    <row r="60" spans="2:40" ht="12.75" customHeight="1" x14ac:dyDescent="0.2">
      <c r="B60" s="936" t="s">
        <v>231</v>
      </c>
      <c r="C60" s="838" t="s">
        <v>250</v>
      </c>
      <c r="D60" s="656" t="s">
        <v>378</v>
      </c>
      <c r="E60" s="656">
        <v>2.5387154100025386E-2</v>
      </c>
      <c r="F60" s="656">
        <v>4.1761868494541762E-2</v>
      </c>
      <c r="G60" s="717">
        <v>9.5201827875095197E-3</v>
      </c>
      <c r="H60" s="717">
        <v>0.86992256917999489</v>
      </c>
      <c r="I60" s="657">
        <v>5.3408225437928405E-2</v>
      </c>
      <c r="J60" s="656" t="s">
        <v>378</v>
      </c>
      <c r="K60" s="656">
        <v>2.3076568052799191E-2</v>
      </c>
      <c r="L60" s="656">
        <v>7.2275811141367066E-2</v>
      </c>
      <c r="M60" s="717">
        <v>2.4922693497023128E-3</v>
      </c>
      <c r="N60" s="717">
        <v>0.83876401901509212</v>
      </c>
      <c r="O60" s="717">
        <v>6.339133244103938E-2</v>
      </c>
      <c r="P60" s="655">
        <v>0</v>
      </c>
      <c r="Q60" s="656">
        <v>2.4049381396467416E-2</v>
      </c>
      <c r="R60" s="656">
        <v>5.9428693584159475E-2</v>
      </c>
      <c r="S60" s="717">
        <v>5.4511931165326143E-3</v>
      </c>
      <c r="T60" s="717">
        <v>0.85188253213264564</v>
      </c>
      <c r="U60" s="718">
        <v>5.9188199770194801E-2</v>
      </c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58"/>
      <c r="AN60" s="658"/>
    </row>
    <row r="61" spans="2:40" ht="12.75" customHeight="1" x14ac:dyDescent="0.2">
      <c r="B61" s="918"/>
      <c r="C61" s="125" t="s">
        <v>251</v>
      </c>
      <c r="D61" s="648" t="s">
        <v>378</v>
      </c>
      <c r="E61" s="648">
        <v>2.4817414734453657E-2</v>
      </c>
      <c r="F61" s="648">
        <v>1.772672481032404E-2</v>
      </c>
      <c r="G61" s="649">
        <v>7.0906899241296164E-3</v>
      </c>
      <c r="H61" s="649">
        <v>0.89718499610012048</v>
      </c>
      <c r="I61" s="653">
        <v>5.3180174430972123E-2</v>
      </c>
      <c r="J61" s="648" t="s">
        <v>378</v>
      </c>
      <c r="K61" s="648">
        <v>2.3196474135931337E-2</v>
      </c>
      <c r="L61" s="648">
        <v>5.2192066805845511E-2</v>
      </c>
      <c r="M61" s="649">
        <v>1.4497796334957087E-2</v>
      </c>
      <c r="N61" s="649">
        <v>0.86082115518441193</v>
      </c>
      <c r="O61" s="649">
        <v>4.9292507538854093E-2</v>
      </c>
      <c r="P61" s="647">
        <v>0</v>
      </c>
      <c r="Q61" s="648">
        <v>2.3925734520049764E-2</v>
      </c>
      <c r="R61" s="648">
        <v>3.6686126264076302E-2</v>
      </c>
      <c r="S61" s="649">
        <v>1.1165342776023223E-2</v>
      </c>
      <c r="T61" s="649">
        <v>0.87718122946374455</v>
      </c>
      <c r="U61" s="669">
        <v>5.1041566976106165E-2</v>
      </c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8"/>
      <c r="AL61" s="658"/>
      <c r="AM61" s="658"/>
      <c r="AN61" s="658"/>
    </row>
    <row r="62" spans="2:40" ht="12.75" customHeight="1" x14ac:dyDescent="0.2">
      <c r="B62" s="918"/>
      <c r="C62" s="125" t="s">
        <v>252</v>
      </c>
      <c r="D62" s="648" t="s">
        <v>378</v>
      </c>
      <c r="E62" s="648">
        <v>1.3727269141256755E-2</v>
      </c>
      <c r="F62" s="648">
        <v>2.7178415052660644E-2</v>
      </c>
      <c r="G62" s="649">
        <v>1.183385270797996E-2</v>
      </c>
      <c r="H62" s="649">
        <v>0.88489605932704818</v>
      </c>
      <c r="I62" s="653">
        <v>6.2364403771054393E-2</v>
      </c>
      <c r="J62" s="648" t="s">
        <v>378</v>
      </c>
      <c r="K62" s="648">
        <v>1.9897857663991513E-2</v>
      </c>
      <c r="L62" s="648">
        <v>5.6377263381309287E-2</v>
      </c>
      <c r="M62" s="649">
        <v>1.3265238442661009E-2</v>
      </c>
      <c r="N62" s="649">
        <v>0.87066392518405522</v>
      </c>
      <c r="O62" s="649">
        <v>3.9795715327983025E-2</v>
      </c>
      <c r="P62" s="647">
        <v>0</v>
      </c>
      <c r="Q62" s="648">
        <v>1.7079542383569051E-2</v>
      </c>
      <c r="R62" s="648">
        <v>4.3041167462390784E-2</v>
      </c>
      <c r="S62" s="649">
        <v>1.2611476443563644E-2</v>
      </c>
      <c r="T62" s="649">
        <v>0.87716421943969025</v>
      </c>
      <c r="U62" s="669">
        <v>5.0103594270786422E-2</v>
      </c>
      <c r="W62" s="658"/>
      <c r="X62" s="658"/>
      <c r="Y62" s="658"/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8"/>
      <c r="AL62" s="658"/>
      <c r="AM62" s="658"/>
      <c r="AN62" s="658"/>
    </row>
    <row r="63" spans="2:40" ht="12.75" customHeight="1" x14ac:dyDescent="0.2">
      <c r="B63" s="918"/>
      <c r="C63" s="125" t="s">
        <v>253</v>
      </c>
      <c r="D63" s="648" t="s">
        <v>378</v>
      </c>
      <c r="E63" s="648">
        <v>1.5669323247332161E-2</v>
      </c>
      <c r="F63" s="648">
        <v>2.7016074564365798E-2</v>
      </c>
      <c r="G63" s="649">
        <v>4.5026790940609664E-3</v>
      </c>
      <c r="H63" s="649">
        <v>0.88788329055788207</v>
      </c>
      <c r="I63" s="653">
        <v>6.4928632536359138E-2</v>
      </c>
      <c r="J63" s="648" t="s">
        <v>378</v>
      </c>
      <c r="K63" s="648">
        <v>1.1007558523519485E-2</v>
      </c>
      <c r="L63" s="648">
        <v>6.6045351141116912E-2</v>
      </c>
      <c r="M63" s="649">
        <v>1.1007558523519485E-2</v>
      </c>
      <c r="N63" s="649">
        <v>0.86424011154325975</v>
      </c>
      <c r="O63" s="649">
        <v>4.7699420268584432E-2</v>
      </c>
      <c r="P63" s="647">
        <v>0</v>
      </c>
      <c r="Q63" s="648">
        <v>1.310070153448032E-2</v>
      </c>
      <c r="R63" s="648">
        <v>4.8521116794371551E-2</v>
      </c>
      <c r="S63" s="649">
        <v>8.0868527990619245E-3</v>
      </c>
      <c r="T63" s="649">
        <v>0.87485595293451679</v>
      </c>
      <c r="U63" s="669">
        <v>5.5435375937569503E-2</v>
      </c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658"/>
      <c r="AH63" s="658"/>
      <c r="AI63" s="658"/>
      <c r="AJ63" s="658"/>
      <c r="AK63" s="658"/>
      <c r="AL63" s="658"/>
      <c r="AM63" s="658"/>
      <c r="AN63" s="658"/>
    </row>
    <row r="64" spans="2:40" ht="12.75" customHeight="1" x14ac:dyDescent="0.2">
      <c r="B64" s="918"/>
      <c r="C64" s="125" t="s">
        <v>254</v>
      </c>
      <c r="D64" s="648" t="s">
        <v>378</v>
      </c>
      <c r="E64" s="648">
        <v>6.9755384832917008E-3</v>
      </c>
      <c r="F64" s="648">
        <v>2.8279210067398787E-2</v>
      </c>
      <c r="G64" s="649">
        <v>1.4139605033699394E-2</v>
      </c>
      <c r="H64" s="649">
        <v>0.88933402460291278</v>
      </c>
      <c r="I64" s="653">
        <v>6.1271621812697366E-2</v>
      </c>
      <c r="J64" s="648" t="s">
        <v>378</v>
      </c>
      <c r="K64" s="648">
        <v>1.3870159892120981E-2</v>
      </c>
      <c r="L64" s="648">
        <v>6.5497977268349078E-2</v>
      </c>
      <c r="M64" s="649">
        <v>1.1558466576767484E-2</v>
      </c>
      <c r="N64" s="649">
        <v>0.85513388557118097</v>
      </c>
      <c r="O64" s="649">
        <v>5.3939510691581594E-2</v>
      </c>
      <c r="P64" s="647">
        <v>0</v>
      </c>
      <c r="Q64" s="648">
        <v>1.0769100313745445E-2</v>
      </c>
      <c r="R64" s="648">
        <v>4.8757737640973471E-2</v>
      </c>
      <c r="S64" s="649">
        <v>1.2719409819384382E-2</v>
      </c>
      <c r="T64" s="649">
        <v>0.87051640803866714</v>
      </c>
      <c r="U64" s="669">
        <v>5.723734418722972E-2</v>
      </c>
      <c r="W64" s="658"/>
      <c r="X64" s="658"/>
      <c r="Y64" s="658"/>
      <c r="Z64" s="658"/>
      <c r="AA64" s="658"/>
      <c r="AB64" s="658"/>
      <c r="AC64" s="658"/>
      <c r="AD64" s="658"/>
      <c r="AE64" s="658"/>
      <c r="AF64" s="658"/>
      <c r="AG64" s="658"/>
      <c r="AH64" s="658"/>
      <c r="AI64" s="658"/>
      <c r="AJ64" s="658"/>
      <c r="AK64" s="658"/>
      <c r="AL64" s="658"/>
      <c r="AM64" s="658"/>
      <c r="AN64" s="658"/>
    </row>
    <row r="65" spans="2:40" ht="12.75" customHeight="1" x14ac:dyDescent="0.2">
      <c r="B65" s="918"/>
      <c r="C65" s="125" t="s">
        <v>255</v>
      </c>
      <c r="D65" s="648" t="s">
        <v>378</v>
      </c>
      <c r="E65" s="648">
        <v>4.9475559073817532E-3</v>
      </c>
      <c r="F65" s="648">
        <v>2.4737779536908765E-2</v>
      </c>
      <c r="G65" s="649">
        <v>1.4842667722145261E-2</v>
      </c>
      <c r="H65" s="649">
        <v>0.89115377003760143</v>
      </c>
      <c r="I65" s="653">
        <v>6.4318226795962788E-2</v>
      </c>
      <c r="J65" s="648" t="s">
        <v>378</v>
      </c>
      <c r="K65" s="648">
        <v>1.0510996119016817E-2</v>
      </c>
      <c r="L65" s="648">
        <v>6.8725743855109961E-2</v>
      </c>
      <c r="M65" s="649">
        <v>2.021345407503234E-2</v>
      </c>
      <c r="N65" s="649">
        <v>0.85203751617076329</v>
      </c>
      <c r="O65" s="649">
        <v>4.8512289780077614E-2</v>
      </c>
      <c r="P65" s="647">
        <v>0</v>
      </c>
      <c r="Q65" s="648">
        <v>8.0092551392720469E-3</v>
      </c>
      <c r="R65" s="648">
        <v>4.8945448073329179E-2</v>
      </c>
      <c r="S65" s="649">
        <v>1.7798344753937882E-2</v>
      </c>
      <c r="T65" s="649">
        <v>0.86962712467740499</v>
      </c>
      <c r="U65" s="669">
        <v>5.5619827356055883E-2</v>
      </c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658"/>
      <c r="AK65" s="658"/>
      <c r="AL65" s="658"/>
      <c r="AM65" s="658"/>
      <c r="AN65" s="658"/>
    </row>
    <row r="66" spans="2:40" ht="12.75" customHeight="1" x14ac:dyDescent="0.2">
      <c r="B66" s="918"/>
      <c r="C66" s="125" t="s">
        <v>256</v>
      </c>
      <c r="D66" s="648" t="s">
        <v>378</v>
      </c>
      <c r="E66" s="648">
        <v>5.3581953598028182E-3</v>
      </c>
      <c r="F66" s="648">
        <v>3.2149172158816915E-2</v>
      </c>
      <c r="G66" s="649">
        <v>1.8539355944917752E-2</v>
      </c>
      <c r="H66" s="649">
        <v>0.88501312757863149</v>
      </c>
      <c r="I66" s="653">
        <v>5.8940148957831007E-2</v>
      </c>
      <c r="J66" s="648" t="s">
        <v>378</v>
      </c>
      <c r="K66" s="648">
        <v>1.9738253593649432E-2</v>
      </c>
      <c r="L66" s="648">
        <v>7.2945719802617465E-2</v>
      </c>
      <c r="M66" s="649">
        <v>1.7163698777086463E-2</v>
      </c>
      <c r="N66" s="649">
        <v>0.83866123149538729</v>
      </c>
      <c r="O66" s="649">
        <v>5.1491096331259388E-2</v>
      </c>
      <c r="P66" s="647">
        <v>0</v>
      </c>
      <c r="Q66" s="648">
        <v>1.3343499809378575E-2</v>
      </c>
      <c r="R66" s="648">
        <v>5.4803659931376293E-2</v>
      </c>
      <c r="S66" s="649">
        <v>1.7775447960350747E-2</v>
      </c>
      <c r="T66" s="649">
        <v>0.85927373236751825</v>
      </c>
      <c r="U66" s="669">
        <v>5.4803659931376293E-2</v>
      </c>
      <c r="W66" s="658"/>
      <c r="X66" s="658"/>
      <c r="Y66" s="658"/>
      <c r="Z66" s="658"/>
      <c r="AA66" s="658"/>
      <c r="AB66" s="658"/>
      <c r="AC66" s="658"/>
      <c r="AD66" s="658"/>
      <c r="AE66" s="658"/>
      <c r="AF66" s="658"/>
      <c r="AG66" s="658"/>
      <c r="AH66" s="658"/>
      <c r="AI66" s="658"/>
      <c r="AJ66" s="658"/>
      <c r="AK66" s="658"/>
      <c r="AL66" s="658"/>
      <c r="AM66" s="658"/>
      <c r="AN66" s="658"/>
    </row>
    <row r="67" spans="2:40" ht="12.75" customHeight="1" x14ac:dyDescent="0.2">
      <c r="B67" s="918"/>
      <c r="C67" s="125" t="s">
        <v>336</v>
      </c>
      <c r="D67" s="648" t="s">
        <v>378</v>
      </c>
      <c r="E67" s="648">
        <v>1.1137097672346585E-2</v>
      </c>
      <c r="F67" s="648">
        <v>2.7842744180866463E-2</v>
      </c>
      <c r="G67" s="649">
        <v>2.5058469762779818E-2</v>
      </c>
      <c r="H67" s="649">
        <v>0.87470765118610094</v>
      </c>
      <c r="I67" s="653">
        <v>6.1254037197906223E-2</v>
      </c>
      <c r="J67" s="648" t="s">
        <v>378</v>
      </c>
      <c r="K67" s="648">
        <v>1.8843925189617E-2</v>
      </c>
      <c r="L67" s="648">
        <v>8.0086682055872244E-2</v>
      </c>
      <c r="M67" s="649">
        <v>1.8467046685824658E-2</v>
      </c>
      <c r="N67" s="649">
        <v>0.82607057049983512</v>
      </c>
      <c r="O67" s="649">
        <v>5.6531775568850993E-2</v>
      </c>
      <c r="P67" s="647">
        <v>0</v>
      </c>
      <c r="Q67" s="648">
        <v>1.5311981625622048E-2</v>
      </c>
      <c r="R67" s="648">
        <v>5.6143932627280846E-2</v>
      </c>
      <c r="S67" s="649">
        <v>2.1487814214622942E-2</v>
      </c>
      <c r="T67" s="649">
        <v>0.84836034196758958</v>
      </c>
      <c r="U67" s="669">
        <v>5.8695929564884522E-2</v>
      </c>
      <c r="W67" s="658"/>
      <c r="X67" s="658"/>
      <c r="Y67" s="658"/>
      <c r="Z67" s="658"/>
      <c r="AA67" s="658"/>
      <c r="AB67" s="658"/>
      <c r="AC67" s="658"/>
      <c r="AD67" s="658"/>
      <c r="AE67" s="658"/>
      <c r="AF67" s="658"/>
      <c r="AG67" s="658"/>
      <c r="AH67" s="658"/>
      <c r="AI67" s="658"/>
      <c r="AJ67" s="658"/>
      <c r="AK67" s="658"/>
      <c r="AL67" s="658"/>
      <c r="AM67" s="658"/>
      <c r="AN67" s="658"/>
    </row>
    <row r="68" spans="2:40" ht="12.75" customHeight="1" x14ac:dyDescent="0.2">
      <c r="B68" s="918"/>
      <c r="C68" s="125" t="s">
        <v>341</v>
      </c>
      <c r="D68" s="648" t="s">
        <v>378</v>
      </c>
      <c r="E68" s="648">
        <v>1.6909029421711196E-2</v>
      </c>
      <c r="F68" s="648">
        <v>2.8181715702851991E-2</v>
      </c>
      <c r="G68" s="649">
        <v>1.9839927854807801E-2</v>
      </c>
      <c r="H68" s="649">
        <v>0.88434223875549534</v>
      </c>
      <c r="I68" s="653">
        <v>5.0727088265133585E-2</v>
      </c>
      <c r="J68" s="648" t="s">
        <v>378</v>
      </c>
      <c r="K68" s="648">
        <v>1.4638430760222504E-2</v>
      </c>
      <c r="L68" s="648">
        <v>8.7830584561335023E-2</v>
      </c>
      <c r="M68" s="649">
        <v>2.4397384600370841E-2</v>
      </c>
      <c r="N68" s="649">
        <v>0.80970040011710742</v>
      </c>
      <c r="O68" s="649">
        <v>6.3433199960964179E-2</v>
      </c>
      <c r="P68" s="647">
        <v>0</v>
      </c>
      <c r="Q68" s="648">
        <v>1.5692017993513965E-2</v>
      </c>
      <c r="R68" s="648">
        <v>6.0152735641803533E-2</v>
      </c>
      <c r="S68" s="649">
        <v>2.2282665550789831E-2</v>
      </c>
      <c r="T68" s="649">
        <v>0.84433518150434139</v>
      </c>
      <c r="U68" s="669">
        <v>5.7537399309551207E-2</v>
      </c>
      <c r="W68" s="658"/>
      <c r="X68" s="658"/>
      <c r="Y68" s="658"/>
      <c r="Z68" s="658"/>
      <c r="AA68" s="658"/>
      <c r="AB68" s="658"/>
      <c r="AC68" s="658"/>
      <c r="AD68" s="658"/>
      <c r="AE68" s="658"/>
      <c r="AF68" s="658"/>
      <c r="AG68" s="658"/>
      <c r="AH68" s="658"/>
      <c r="AI68" s="658"/>
      <c r="AJ68" s="658"/>
      <c r="AK68" s="658"/>
      <c r="AL68" s="658"/>
      <c r="AM68" s="658"/>
      <c r="AN68" s="658"/>
    </row>
    <row r="69" spans="2:40" ht="12.75" customHeight="1" x14ac:dyDescent="0.2">
      <c r="B69" s="918"/>
      <c r="C69" s="125" t="s">
        <v>343</v>
      </c>
      <c r="D69" s="648" t="s">
        <v>378</v>
      </c>
      <c r="E69" s="648">
        <v>2.2855836809325184E-2</v>
      </c>
      <c r="F69" s="648">
        <v>2.8569796011656479E-2</v>
      </c>
      <c r="G69" s="649">
        <v>2.4170047425861384E-2</v>
      </c>
      <c r="H69" s="649">
        <v>0.8729786869321754</v>
      </c>
      <c r="I69" s="653">
        <v>5.1425632820981663E-2</v>
      </c>
      <c r="J69" s="648" t="s">
        <v>378</v>
      </c>
      <c r="K69" s="648">
        <v>2.3451057642699686E-2</v>
      </c>
      <c r="L69" s="648">
        <v>8.4423807513718863E-2</v>
      </c>
      <c r="M69" s="649">
        <v>1.8760846114159749E-2</v>
      </c>
      <c r="N69" s="649">
        <v>0.80770132732986255</v>
      </c>
      <c r="O69" s="649">
        <v>6.5662961399559114E-2</v>
      </c>
      <c r="P69" s="647">
        <v>0</v>
      </c>
      <c r="Q69" s="648">
        <v>2.318273144093555E-2</v>
      </c>
      <c r="R69" s="648">
        <v>5.9244758126835294E-2</v>
      </c>
      <c r="S69" s="649">
        <v>2.1199319973211065E-2</v>
      </c>
      <c r="T69" s="649">
        <v>0.8371284323321827</v>
      </c>
      <c r="U69" s="669">
        <v>5.9244758126835294E-2</v>
      </c>
      <c r="W69" s="658"/>
      <c r="X69" s="658"/>
      <c r="Y69" s="658"/>
      <c r="Z69" s="658"/>
      <c r="AA69" s="658"/>
      <c r="AB69" s="658"/>
      <c r="AC69" s="658"/>
      <c r="AD69" s="658"/>
      <c r="AE69" s="658"/>
      <c r="AF69" s="658"/>
      <c r="AG69" s="658"/>
      <c r="AH69" s="658"/>
      <c r="AI69" s="658"/>
      <c r="AJ69" s="658"/>
      <c r="AK69" s="658"/>
      <c r="AL69" s="658"/>
      <c r="AM69" s="658"/>
      <c r="AN69" s="658"/>
    </row>
    <row r="70" spans="2:40" ht="12.75" customHeight="1" x14ac:dyDescent="0.2">
      <c r="B70" s="918"/>
      <c r="C70" s="125" t="s">
        <v>345</v>
      </c>
      <c r="D70" s="648" t="s">
        <v>378</v>
      </c>
      <c r="E70" s="648">
        <v>2.4025466995014715E-2</v>
      </c>
      <c r="F70" s="648">
        <v>1.8019100246261036E-2</v>
      </c>
      <c r="G70" s="649">
        <v>2.0001201273349749E-2</v>
      </c>
      <c r="H70" s="649">
        <v>0.88389693074659137</v>
      </c>
      <c r="I70" s="653">
        <v>5.4057300738783107E-2</v>
      </c>
      <c r="J70" s="648" t="s">
        <v>378</v>
      </c>
      <c r="K70" s="648">
        <v>1.940993788819876E-2</v>
      </c>
      <c r="L70" s="648">
        <v>7.2787267080745344E-2</v>
      </c>
      <c r="M70" s="649">
        <v>2.8387034161490684E-2</v>
      </c>
      <c r="N70" s="649">
        <v>0.82603843167701863</v>
      </c>
      <c r="O70" s="649">
        <v>5.3377329192546591E-2</v>
      </c>
      <c r="P70" s="647">
        <v>0</v>
      </c>
      <c r="Q70" s="648">
        <v>2.1472474971146363E-2</v>
      </c>
      <c r="R70" s="648">
        <v>4.8313068685079313E-2</v>
      </c>
      <c r="S70" s="649">
        <v>2.463966502939045E-2</v>
      </c>
      <c r="T70" s="649">
        <v>0.85189360388651791</v>
      </c>
      <c r="U70" s="669">
        <v>5.3681187427865908E-2</v>
      </c>
      <c r="W70" s="658"/>
      <c r="X70" s="658"/>
      <c r="Y70" s="658"/>
      <c r="Z70" s="658"/>
      <c r="AA70" s="658"/>
      <c r="AB70" s="658"/>
      <c r="AC70" s="658"/>
      <c r="AD70" s="658"/>
      <c r="AE70" s="658"/>
      <c r="AF70" s="658"/>
      <c r="AG70" s="658"/>
      <c r="AH70" s="658"/>
      <c r="AI70" s="658"/>
      <c r="AJ70" s="658"/>
      <c r="AK70" s="658"/>
      <c r="AL70" s="658"/>
      <c r="AM70" s="658"/>
      <c r="AN70" s="658"/>
    </row>
    <row r="71" spans="2:40" ht="12.75" customHeight="1" x14ac:dyDescent="0.2">
      <c r="B71" s="918"/>
      <c r="C71" s="125" t="s">
        <v>347</v>
      </c>
      <c r="D71" s="648" t="s">
        <v>378</v>
      </c>
      <c r="E71" s="648">
        <v>1.8428650408501751E-2</v>
      </c>
      <c r="F71" s="648">
        <v>1.8428650408501751E-2</v>
      </c>
      <c r="G71" s="649">
        <v>2.1192947969777016E-2</v>
      </c>
      <c r="H71" s="649">
        <v>0.88666379998771427</v>
      </c>
      <c r="I71" s="653">
        <v>5.5285951225505253E-2</v>
      </c>
      <c r="J71" s="648" t="s">
        <v>378</v>
      </c>
      <c r="K71" s="648">
        <v>2.0422750944552232E-2</v>
      </c>
      <c r="L71" s="648">
        <v>8.3375880731134486E-2</v>
      </c>
      <c r="M71" s="649">
        <v>3.0634126416828351E-2</v>
      </c>
      <c r="N71" s="649">
        <v>0.81108955376289205</v>
      </c>
      <c r="O71" s="649">
        <v>5.4477688144593084E-2</v>
      </c>
      <c r="P71" s="647">
        <v>0</v>
      </c>
      <c r="Q71" s="648">
        <v>1.9517635577861427E-2</v>
      </c>
      <c r="R71" s="648">
        <v>5.389655653143733E-2</v>
      </c>
      <c r="S71" s="649">
        <v>2.6348808030112924E-2</v>
      </c>
      <c r="T71" s="649">
        <v>0.84539244388679791</v>
      </c>
      <c r="U71" s="669">
        <v>5.4844555973790614E-2</v>
      </c>
      <c r="W71" s="658"/>
      <c r="X71" s="658"/>
      <c r="Y71" s="658"/>
      <c r="Z71" s="658"/>
      <c r="AA71" s="658"/>
      <c r="AB71" s="658"/>
      <c r="AC71" s="658"/>
      <c r="AD71" s="658"/>
      <c r="AE71" s="658"/>
      <c r="AF71" s="658"/>
      <c r="AG71" s="658"/>
      <c r="AH71" s="658"/>
      <c r="AI71" s="658"/>
      <c r="AJ71" s="658"/>
      <c r="AK71" s="658"/>
      <c r="AL71" s="658"/>
      <c r="AM71" s="658"/>
      <c r="AN71" s="658"/>
    </row>
    <row r="72" spans="2:40" ht="12.75" customHeight="1" thickBot="1" x14ac:dyDescent="0.25">
      <c r="B72" s="919"/>
      <c r="C72" s="126" t="s">
        <v>350</v>
      </c>
      <c r="D72" s="651" t="s">
        <v>378</v>
      </c>
      <c r="E72" s="651">
        <v>1.9718680163007759E-2</v>
      </c>
      <c r="F72" s="651">
        <v>1.9718680163007759E-2</v>
      </c>
      <c r="G72" s="652">
        <v>2.234783751807546E-2</v>
      </c>
      <c r="H72" s="652">
        <v>0.88563165505455499</v>
      </c>
      <c r="I72" s="654">
        <v>5.2583147101354019E-2</v>
      </c>
      <c r="J72" s="651" t="s">
        <v>378</v>
      </c>
      <c r="K72" s="651">
        <v>2.1042664001262559E-2</v>
      </c>
      <c r="L72" s="651">
        <v>8.9431322005365882E-2</v>
      </c>
      <c r="M72" s="652">
        <v>3.1563996001893836E-2</v>
      </c>
      <c r="N72" s="652">
        <v>0.80535535798832136</v>
      </c>
      <c r="O72" s="652">
        <v>5.2606660003156398E-2</v>
      </c>
      <c r="P72" s="650">
        <v>0</v>
      </c>
      <c r="Q72" s="651">
        <v>2.0454080589077519E-2</v>
      </c>
      <c r="R72" s="651">
        <v>5.8440230254507203E-2</v>
      </c>
      <c r="S72" s="652">
        <v>2.7466908219618384E-2</v>
      </c>
      <c r="T72" s="652">
        <v>0.84104257370774027</v>
      </c>
      <c r="U72" s="670">
        <v>5.2596207229056481E-2</v>
      </c>
      <c r="W72" s="658"/>
      <c r="X72" s="658"/>
      <c r="Y72" s="658"/>
      <c r="Z72" s="658"/>
      <c r="AA72" s="658"/>
      <c r="AB72" s="658"/>
      <c r="AC72" s="658"/>
      <c r="AD72" s="658"/>
      <c r="AE72" s="658"/>
      <c r="AF72" s="658"/>
      <c r="AG72" s="658"/>
      <c r="AH72" s="658"/>
      <c r="AI72" s="658"/>
      <c r="AJ72" s="658"/>
      <c r="AK72" s="658"/>
      <c r="AL72" s="658"/>
      <c r="AM72" s="658"/>
      <c r="AN72" s="658"/>
    </row>
    <row r="73" spans="2:40" ht="12.75" customHeight="1" x14ac:dyDescent="0.2">
      <c r="B73" s="936" t="s">
        <v>215</v>
      </c>
      <c r="C73" s="838" t="s">
        <v>250</v>
      </c>
      <c r="D73" s="656" t="s">
        <v>378</v>
      </c>
      <c r="E73" s="656">
        <v>4.9532815490262297E-2</v>
      </c>
      <c r="F73" s="656">
        <v>2.2514916131937406E-3</v>
      </c>
      <c r="G73" s="717">
        <v>1.5760441292356184E-2</v>
      </c>
      <c r="H73" s="717">
        <v>0.90994033547225039</v>
      </c>
      <c r="I73" s="657">
        <v>2.2514916131937408E-2</v>
      </c>
      <c r="J73" s="656">
        <v>5.359631257369493E-3</v>
      </c>
      <c r="K73" s="656">
        <v>4.4484939436166791E-2</v>
      </c>
      <c r="L73" s="656">
        <v>5.359631257369493E-3</v>
      </c>
      <c r="M73" s="717">
        <v>2.1438525029477972E-2</v>
      </c>
      <c r="N73" s="717">
        <v>0.89119948547539929</v>
      </c>
      <c r="O73" s="717">
        <v>3.2157787544216956E-2</v>
      </c>
      <c r="P73" s="655">
        <v>1.5854644618140885E-3</v>
      </c>
      <c r="Q73" s="656">
        <v>4.8039573192966881E-2</v>
      </c>
      <c r="R73" s="656">
        <v>3.1709289236281769E-3</v>
      </c>
      <c r="S73" s="717">
        <v>1.7440109079954972E-2</v>
      </c>
      <c r="T73" s="717">
        <v>0.90439649295261049</v>
      </c>
      <c r="U73" s="718">
        <v>2.5367431389025415E-2</v>
      </c>
      <c r="W73" s="658"/>
      <c r="X73" s="658"/>
      <c r="Y73" s="658"/>
      <c r="Z73" s="658"/>
      <c r="AA73" s="658"/>
      <c r="AB73" s="658"/>
      <c r="AC73" s="658"/>
      <c r="AD73" s="658"/>
      <c r="AE73" s="658"/>
      <c r="AF73" s="658"/>
      <c r="AG73" s="658"/>
      <c r="AH73" s="658"/>
      <c r="AI73" s="658"/>
      <c r="AJ73" s="658"/>
      <c r="AK73" s="658"/>
      <c r="AL73" s="658"/>
      <c r="AM73" s="658"/>
      <c r="AN73" s="658"/>
    </row>
    <row r="74" spans="2:40" ht="12.75" customHeight="1" x14ac:dyDescent="0.2">
      <c r="B74" s="918"/>
      <c r="C74" s="125" t="s">
        <v>251</v>
      </c>
      <c r="D74" s="648" t="s">
        <v>378</v>
      </c>
      <c r="E74" s="648">
        <v>4.8981105729371213E-2</v>
      </c>
      <c r="F74" s="648">
        <v>5.890823406205001E-3</v>
      </c>
      <c r="G74" s="649">
        <v>1.527250512719815E-2</v>
      </c>
      <c r="H74" s="649">
        <v>0.89865601954880658</v>
      </c>
      <c r="I74" s="653">
        <v>3.1199546188419081E-2</v>
      </c>
      <c r="J74" s="648">
        <v>5.6902241948332769E-3</v>
      </c>
      <c r="K74" s="648">
        <v>3.8636622282917948E-2</v>
      </c>
      <c r="L74" s="648">
        <v>1.1380448389666554E-2</v>
      </c>
      <c r="M74" s="649">
        <v>1.1380448389666554E-2</v>
      </c>
      <c r="N74" s="649">
        <v>0.88739046318424952</v>
      </c>
      <c r="O74" s="649">
        <v>4.5521793558666215E-2</v>
      </c>
      <c r="P74" s="647">
        <v>1.5770880645975273E-3</v>
      </c>
      <c r="Q74" s="648">
        <v>4.6114055008831693E-2</v>
      </c>
      <c r="R74" s="648">
        <v>7.4123139036083785E-3</v>
      </c>
      <c r="S74" s="649">
        <v>1.4193792581377747E-2</v>
      </c>
      <c r="T74" s="649">
        <v>0.89553368660105981</v>
      </c>
      <c r="U74" s="669">
        <v>3.5169063840524858E-2</v>
      </c>
      <c r="W74" s="658"/>
      <c r="X74" s="658"/>
      <c r="Y74" s="658"/>
      <c r="Z74" s="658"/>
      <c r="AA74" s="658"/>
      <c r="AB74" s="658"/>
      <c r="AC74" s="658"/>
      <c r="AD74" s="658"/>
      <c r="AE74" s="658"/>
      <c r="AF74" s="658"/>
      <c r="AG74" s="658"/>
      <c r="AH74" s="658"/>
      <c r="AI74" s="658"/>
      <c r="AJ74" s="658"/>
      <c r="AK74" s="658"/>
      <c r="AL74" s="658"/>
      <c r="AM74" s="658"/>
      <c r="AN74" s="658"/>
    </row>
    <row r="75" spans="2:40" ht="12.75" customHeight="1" x14ac:dyDescent="0.2">
      <c r="B75" s="918"/>
      <c r="C75" s="125" t="s">
        <v>252</v>
      </c>
      <c r="D75" s="648" t="s">
        <v>378</v>
      </c>
      <c r="E75" s="648">
        <v>4.4489112227805702E-2</v>
      </c>
      <c r="F75" s="648">
        <v>8.8218872138470135E-3</v>
      </c>
      <c r="G75" s="649">
        <v>1.5633724176437745E-2</v>
      </c>
      <c r="H75" s="649">
        <v>0.90068118369625905</v>
      </c>
      <c r="I75" s="653">
        <v>3.0374092685650479E-2</v>
      </c>
      <c r="J75" s="648">
        <v>5.6753688989784334E-3</v>
      </c>
      <c r="K75" s="648">
        <v>4.3076049943246306E-2</v>
      </c>
      <c r="L75" s="648">
        <v>1.6628830874006809E-2</v>
      </c>
      <c r="M75" s="649">
        <v>2.8376844494892164E-2</v>
      </c>
      <c r="N75" s="649">
        <v>0.84948921679909195</v>
      </c>
      <c r="O75" s="649">
        <v>5.6753688989784327E-2</v>
      </c>
      <c r="P75" s="647">
        <v>1.602692523439378E-3</v>
      </c>
      <c r="Q75" s="648">
        <v>4.4090071319817292E-2</v>
      </c>
      <c r="R75" s="648">
        <v>1.1026524561262923E-2</v>
      </c>
      <c r="S75" s="649">
        <v>1.9232310281272536E-2</v>
      </c>
      <c r="T75" s="649">
        <v>0.88622485776103854</v>
      </c>
      <c r="U75" s="669">
        <v>3.7823543553169324E-2</v>
      </c>
      <c r="W75" s="658"/>
      <c r="X75" s="658"/>
      <c r="Y75" s="658"/>
      <c r="Z75" s="658"/>
      <c r="AA75" s="658"/>
      <c r="AB75" s="658"/>
      <c r="AC75" s="658"/>
      <c r="AD75" s="658"/>
      <c r="AE75" s="658"/>
      <c r="AF75" s="658"/>
      <c r="AG75" s="658"/>
      <c r="AH75" s="658"/>
      <c r="AI75" s="658"/>
      <c r="AJ75" s="658"/>
      <c r="AK75" s="658"/>
      <c r="AL75" s="658"/>
      <c r="AM75" s="658"/>
      <c r="AN75" s="658"/>
    </row>
    <row r="76" spans="2:40" ht="12.75" customHeight="1" x14ac:dyDescent="0.2">
      <c r="B76" s="918"/>
      <c r="C76" s="125" t="s">
        <v>253</v>
      </c>
      <c r="D76" s="648" t="s">
        <v>378</v>
      </c>
      <c r="E76" s="648">
        <v>3.8392734278244113E-2</v>
      </c>
      <c r="F76" s="648">
        <v>6.4217237741387989E-3</v>
      </c>
      <c r="G76" s="649">
        <v>1.3760836658868856E-2</v>
      </c>
      <c r="H76" s="649">
        <v>0.91881106371267363</v>
      </c>
      <c r="I76" s="653">
        <v>2.2613641576074487E-2</v>
      </c>
      <c r="J76" s="648">
        <v>5.7893822729114808E-3</v>
      </c>
      <c r="K76" s="648">
        <v>3.2362646905575179E-2</v>
      </c>
      <c r="L76" s="648">
        <v>5.7893822729114808E-3</v>
      </c>
      <c r="M76" s="649">
        <v>4.0525675910380365E-2</v>
      </c>
      <c r="N76" s="649">
        <v>0.86342847218201813</v>
      </c>
      <c r="O76" s="649">
        <v>5.2104440456203327E-2</v>
      </c>
      <c r="P76" s="647">
        <v>1.6427104722792605E-3</v>
      </c>
      <c r="Q76" s="648">
        <v>3.668172484599589E-2</v>
      </c>
      <c r="R76" s="648">
        <v>6.2422997946611899E-3</v>
      </c>
      <c r="S76" s="649">
        <v>2.1355236139630387E-2</v>
      </c>
      <c r="T76" s="649">
        <v>0.9030965092402462</v>
      </c>
      <c r="U76" s="669">
        <v>3.0981519507186851E-2</v>
      </c>
      <c r="W76" s="658"/>
      <c r="X76" s="658"/>
      <c r="Y76" s="658"/>
      <c r="Z76" s="658"/>
      <c r="AA76" s="658"/>
      <c r="AB76" s="658"/>
      <c r="AC76" s="658"/>
      <c r="AD76" s="658"/>
      <c r="AE76" s="658"/>
      <c r="AF76" s="658"/>
      <c r="AG76" s="658"/>
      <c r="AH76" s="658"/>
      <c r="AI76" s="658"/>
      <c r="AJ76" s="658"/>
      <c r="AK76" s="658"/>
      <c r="AL76" s="658"/>
      <c r="AM76" s="658"/>
      <c r="AN76" s="658"/>
    </row>
    <row r="77" spans="2:40" ht="12.75" customHeight="1" x14ac:dyDescent="0.2">
      <c r="B77" s="918"/>
      <c r="C77" s="125" t="s">
        <v>254</v>
      </c>
      <c r="D77" s="648" t="s">
        <v>378</v>
      </c>
      <c r="E77" s="648">
        <v>3.9017913298702515E-2</v>
      </c>
      <c r="F77" s="648">
        <v>6.9882829788720921E-3</v>
      </c>
      <c r="G77" s="649">
        <v>1.1227841319387828E-2</v>
      </c>
      <c r="H77" s="649">
        <v>0.91767802650888686</v>
      </c>
      <c r="I77" s="653">
        <v>2.5087935894150808E-2</v>
      </c>
      <c r="J77" s="648">
        <v>5.9217149286433348E-3</v>
      </c>
      <c r="K77" s="648">
        <v>2.3686859714573339E-2</v>
      </c>
      <c r="L77" s="648">
        <v>1.184342985728667E-2</v>
      </c>
      <c r="M77" s="649">
        <v>2.9608574643216676E-2</v>
      </c>
      <c r="N77" s="649">
        <v>0.88156570142713331</v>
      </c>
      <c r="O77" s="649">
        <v>4.7373719429146678E-2</v>
      </c>
      <c r="P77" s="647">
        <v>1.6717935000668718E-3</v>
      </c>
      <c r="Q77" s="648">
        <v>3.4689715126387591E-2</v>
      </c>
      <c r="R77" s="648">
        <v>8.3589675003343591E-3</v>
      </c>
      <c r="S77" s="649">
        <v>1.6417012170656681E-2</v>
      </c>
      <c r="T77" s="649">
        <v>0.90748294770629923</v>
      </c>
      <c r="U77" s="669">
        <v>3.1379563996255182E-2</v>
      </c>
      <c r="W77" s="658"/>
      <c r="X77" s="658"/>
      <c r="Y77" s="658"/>
      <c r="Z77" s="658"/>
      <c r="AA77" s="658"/>
      <c r="AB77" s="658"/>
      <c r="AC77" s="658"/>
      <c r="AD77" s="658"/>
      <c r="AE77" s="658"/>
      <c r="AF77" s="658"/>
      <c r="AG77" s="658"/>
      <c r="AH77" s="658"/>
      <c r="AI77" s="658"/>
      <c r="AJ77" s="658"/>
      <c r="AK77" s="658"/>
      <c r="AL77" s="658"/>
      <c r="AM77" s="658"/>
      <c r="AN77" s="658"/>
    </row>
    <row r="78" spans="2:40" ht="12.75" customHeight="1" x14ac:dyDescent="0.2">
      <c r="B78" s="918"/>
      <c r="C78" s="125" t="s">
        <v>255</v>
      </c>
      <c r="D78" s="648" t="s">
        <v>378</v>
      </c>
      <c r="E78" s="648">
        <v>3.6653479171515013E-2</v>
      </c>
      <c r="F78" s="648">
        <v>4.6544100535257154E-3</v>
      </c>
      <c r="G78" s="649">
        <v>1.1054223877123575E-2</v>
      </c>
      <c r="H78" s="649">
        <v>0.92448219688154532</v>
      </c>
      <c r="I78" s="653">
        <v>2.3155690016290434E-2</v>
      </c>
      <c r="J78" s="648" t="s">
        <v>378</v>
      </c>
      <c r="K78" s="648">
        <v>3.087680217808304E-2</v>
      </c>
      <c r="L78" s="648">
        <v>1.237547181486294E-2</v>
      </c>
      <c r="M78" s="649">
        <v>1.856320772229441E-2</v>
      </c>
      <c r="N78" s="649">
        <v>0.88868263102530776</v>
      </c>
      <c r="O78" s="649">
        <v>4.950188725945176E-2</v>
      </c>
      <c r="P78" s="647">
        <v>0</v>
      </c>
      <c r="Q78" s="648">
        <v>3.5074664727469521E-2</v>
      </c>
      <c r="R78" s="648">
        <v>6.7646412203412765E-3</v>
      </c>
      <c r="S78" s="649">
        <v>1.3106492364411224E-2</v>
      </c>
      <c r="T78" s="649">
        <v>0.91469787421149662</v>
      </c>
      <c r="U78" s="669">
        <v>3.0356327476281478E-2</v>
      </c>
      <c r="W78" s="658"/>
      <c r="X78" s="658"/>
      <c r="Y78" s="658"/>
      <c r="Z78" s="658"/>
      <c r="AA78" s="658"/>
      <c r="AB78" s="658"/>
      <c r="AC78" s="658"/>
      <c r="AD78" s="658"/>
      <c r="AE78" s="658"/>
      <c r="AF78" s="658"/>
      <c r="AG78" s="658"/>
      <c r="AH78" s="658"/>
      <c r="AI78" s="658"/>
      <c r="AJ78" s="658"/>
      <c r="AK78" s="658"/>
      <c r="AL78" s="658"/>
      <c r="AM78" s="658"/>
      <c r="AN78" s="658"/>
    </row>
    <row r="79" spans="2:40" ht="12.75" customHeight="1" x14ac:dyDescent="0.2">
      <c r="B79" s="918"/>
      <c r="C79" s="125" t="s">
        <v>256</v>
      </c>
      <c r="D79" s="648" t="s">
        <v>378</v>
      </c>
      <c r="E79" s="648">
        <v>3.7541116460885725E-2</v>
      </c>
      <c r="F79" s="648">
        <v>7.1506888496925191E-3</v>
      </c>
      <c r="G79" s="649">
        <v>7.1506888496925191E-3</v>
      </c>
      <c r="H79" s="649">
        <v>0.92908900224054913</v>
      </c>
      <c r="I79" s="653">
        <v>1.906850359918005E-2</v>
      </c>
      <c r="J79" s="648" t="s">
        <v>378</v>
      </c>
      <c r="K79" s="648">
        <v>1.8838205645161289E-2</v>
      </c>
      <c r="L79" s="648">
        <v>1.2600806451612901E-2</v>
      </c>
      <c r="M79" s="649">
        <v>2.5201612903225801E-2</v>
      </c>
      <c r="N79" s="649">
        <v>0.89295614919354838</v>
      </c>
      <c r="O79" s="649">
        <v>5.0403225806451603E-2</v>
      </c>
      <c r="P79" s="647">
        <v>0</v>
      </c>
      <c r="Q79" s="648">
        <v>3.2407567530176734E-2</v>
      </c>
      <c r="R79" s="648">
        <v>8.6466295438038243E-3</v>
      </c>
      <c r="S79" s="649">
        <v>1.2105281361325354E-2</v>
      </c>
      <c r="T79" s="649">
        <v>0.91917130702452188</v>
      </c>
      <c r="U79" s="669">
        <v>2.7669214540172234E-2</v>
      </c>
      <c r="W79" s="658"/>
      <c r="X79" s="658"/>
      <c r="Y79" s="658"/>
      <c r="Z79" s="658"/>
      <c r="AA79" s="658"/>
      <c r="AB79" s="658"/>
      <c r="AC79" s="658"/>
      <c r="AD79" s="658"/>
      <c r="AE79" s="658"/>
      <c r="AF79" s="658"/>
      <c r="AG79" s="658"/>
      <c r="AH79" s="658"/>
      <c r="AI79" s="658"/>
      <c r="AJ79" s="658"/>
      <c r="AK79" s="658"/>
      <c r="AL79" s="658"/>
      <c r="AM79" s="658"/>
      <c r="AN79" s="658"/>
    </row>
    <row r="80" spans="2:40" ht="12.75" customHeight="1" x14ac:dyDescent="0.2">
      <c r="B80" s="918"/>
      <c r="C80" s="125" t="s">
        <v>336</v>
      </c>
      <c r="D80" s="648" t="s">
        <v>378</v>
      </c>
      <c r="E80" s="648">
        <v>2.8544939982433879E-2</v>
      </c>
      <c r="F80" s="648">
        <v>4.8794769200741677E-3</v>
      </c>
      <c r="G80" s="649">
        <v>9.7589538401483353E-3</v>
      </c>
      <c r="H80" s="649">
        <v>0.9299795061969357</v>
      </c>
      <c r="I80" s="653">
        <v>2.6837123060407919E-2</v>
      </c>
      <c r="J80" s="648" t="s">
        <v>378</v>
      </c>
      <c r="K80" s="648">
        <v>1.9750313759165073E-2</v>
      </c>
      <c r="L80" s="648">
        <v>1.3210912213488343E-2</v>
      </c>
      <c r="M80" s="649">
        <v>3.3027280533720858E-2</v>
      </c>
      <c r="N80" s="649">
        <v>0.88777330074641647</v>
      </c>
      <c r="O80" s="649">
        <v>4.6238192747209202E-2</v>
      </c>
      <c r="P80" s="647">
        <v>0</v>
      </c>
      <c r="Q80" s="648">
        <v>2.6172786715840862E-2</v>
      </c>
      <c r="R80" s="648">
        <v>7.1266948171111941E-3</v>
      </c>
      <c r="S80" s="649">
        <v>1.6035063338500188E-2</v>
      </c>
      <c r="T80" s="649">
        <v>0.91859532845154745</v>
      </c>
      <c r="U80" s="669">
        <v>3.2070126677000377E-2</v>
      </c>
      <c r="W80" s="658"/>
      <c r="X80" s="658"/>
      <c r="Y80" s="658"/>
      <c r="Z80" s="658"/>
      <c r="AA80" s="658"/>
      <c r="AB80" s="658"/>
      <c r="AC80" s="658"/>
      <c r="AD80" s="658"/>
      <c r="AE80" s="658"/>
      <c r="AF80" s="658"/>
      <c r="AG80" s="658"/>
      <c r="AH80" s="658"/>
      <c r="AI80" s="658"/>
      <c r="AJ80" s="658"/>
      <c r="AK80" s="658"/>
      <c r="AL80" s="658"/>
      <c r="AM80" s="658"/>
      <c r="AN80" s="658"/>
    </row>
    <row r="81" spans="2:40" ht="12.75" customHeight="1" x14ac:dyDescent="0.2">
      <c r="B81" s="918"/>
      <c r="C81" s="125" t="s">
        <v>341</v>
      </c>
      <c r="D81" s="648" t="s">
        <v>378</v>
      </c>
      <c r="E81" s="648">
        <v>2.6103464641670619E-2</v>
      </c>
      <c r="F81" s="648">
        <v>4.7460844803037493E-3</v>
      </c>
      <c r="G81" s="649">
        <v>1.4238253440911248E-2</v>
      </c>
      <c r="H81" s="649">
        <v>0.93118177503559563</v>
      </c>
      <c r="I81" s="653">
        <v>2.3730422401518746E-2</v>
      </c>
      <c r="J81" s="648" t="s">
        <v>378</v>
      </c>
      <c r="K81" s="648">
        <v>2.6901999857661379E-2</v>
      </c>
      <c r="L81" s="648">
        <v>1.4233862358550994E-2</v>
      </c>
      <c r="M81" s="649">
        <v>2.8467724717101989E-2</v>
      </c>
      <c r="N81" s="649">
        <v>0.89481175717030825</v>
      </c>
      <c r="O81" s="649">
        <v>3.5584655896377486E-2</v>
      </c>
      <c r="P81" s="647">
        <v>0</v>
      </c>
      <c r="Q81" s="648">
        <v>2.6303144631702583E-2</v>
      </c>
      <c r="R81" s="648">
        <v>7.1185777081739059E-3</v>
      </c>
      <c r="S81" s="649">
        <v>1.7796444270434763E-2</v>
      </c>
      <c r="T81" s="649">
        <v>0.92208716698403648</v>
      </c>
      <c r="U81" s="669">
        <v>2.6694666405652146E-2</v>
      </c>
      <c r="W81" s="658"/>
      <c r="X81" s="658"/>
      <c r="Y81" s="658"/>
      <c r="Z81" s="658"/>
      <c r="AA81" s="658"/>
      <c r="AB81" s="658"/>
      <c r="AC81" s="658"/>
      <c r="AD81" s="658"/>
      <c r="AE81" s="658"/>
      <c r="AF81" s="658"/>
      <c r="AG81" s="658"/>
      <c r="AH81" s="658"/>
      <c r="AI81" s="658"/>
      <c r="AJ81" s="658"/>
      <c r="AK81" s="658"/>
      <c r="AL81" s="658"/>
      <c r="AM81" s="658"/>
      <c r="AN81" s="658"/>
    </row>
    <row r="82" spans="2:40" ht="12.75" customHeight="1" x14ac:dyDescent="0.2">
      <c r="B82" s="918"/>
      <c r="C82" s="125" t="s">
        <v>343</v>
      </c>
      <c r="D82" s="648" t="s">
        <v>378</v>
      </c>
      <c r="E82" s="648">
        <v>2.6467120617886964E-2</v>
      </c>
      <c r="F82" s="648">
        <v>2.4061018743533604E-3</v>
      </c>
      <c r="G82" s="649">
        <v>1.9248814994826884E-2</v>
      </c>
      <c r="H82" s="649">
        <v>0.92781694376939916</v>
      </c>
      <c r="I82" s="653">
        <v>2.4061018743533603E-2</v>
      </c>
      <c r="J82" s="648" t="s">
        <v>378</v>
      </c>
      <c r="K82" s="648">
        <v>4.0835037731856975E-2</v>
      </c>
      <c r="L82" s="648">
        <v>1.4105367092178574E-2</v>
      </c>
      <c r="M82" s="649">
        <v>2.8210734184357149E-2</v>
      </c>
      <c r="N82" s="649">
        <v>0.87453275971507161</v>
      </c>
      <c r="O82" s="649">
        <v>4.2316101276535727E-2</v>
      </c>
      <c r="P82" s="647">
        <v>0</v>
      </c>
      <c r="Q82" s="648">
        <v>3.0121994976677429E-2</v>
      </c>
      <c r="R82" s="648">
        <v>5.3821313240043061E-3</v>
      </c>
      <c r="S82" s="649">
        <v>2.1528525296017224E-2</v>
      </c>
      <c r="T82" s="649">
        <v>0.91426264800861134</v>
      </c>
      <c r="U82" s="669">
        <v>2.8704700394689631E-2</v>
      </c>
      <c r="W82" s="658"/>
      <c r="X82" s="658"/>
      <c r="Y82" s="658"/>
      <c r="Z82" s="658"/>
      <c r="AA82" s="658"/>
      <c r="AB82" s="658"/>
      <c r="AC82" s="658"/>
      <c r="AD82" s="658"/>
      <c r="AE82" s="658"/>
      <c r="AF82" s="658"/>
      <c r="AG82" s="658"/>
      <c r="AH82" s="658"/>
      <c r="AI82" s="658"/>
      <c r="AJ82" s="658"/>
      <c r="AK82" s="658"/>
      <c r="AL82" s="658"/>
      <c r="AM82" s="658"/>
      <c r="AN82" s="658"/>
    </row>
    <row r="83" spans="2:40" ht="12.75" customHeight="1" x14ac:dyDescent="0.2">
      <c r="B83" s="918"/>
      <c r="C83" s="125" t="s">
        <v>345</v>
      </c>
      <c r="D83" s="648" t="s">
        <v>378</v>
      </c>
      <c r="E83" s="648">
        <v>2.3648488861561744E-2</v>
      </c>
      <c r="F83" s="648">
        <v>2.3648488861561746E-3</v>
      </c>
      <c r="G83" s="649">
        <v>2.1283639975405572E-2</v>
      </c>
      <c r="H83" s="649">
        <v>0.92905453341531474</v>
      </c>
      <c r="I83" s="653">
        <v>2.3648488861561744E-2</v>
      </c>
      <c r="J83" s="648" t="s">
        <v>378</v>
      </c>
      <c r="K83" s="648">
        <v>2.8384899233607718E-2</v>
      </c>
      <c r="L83" s="648">
        <v>1.4192449616803859E-2</v>
      </c>
      <c r="M83" s="649">
        <v>2.1288674425205788E-2</v>
      </c>
      <c r="N83" s="649">
        <v>0.89355662787397094</v>
      </c>
      <c r="O83" s="649">
        <v>4.2577348850411575E-2</v>
      </c>
      <c r="P83" s="647">
        <v>0</v>
      </c>
      <c r="Q83" s="648">
        <v>2.4832381425378695E-2</v>
      </c>
      <c r="R83" s="648">
        <v>5.3212245911525777E-3</v>
      </c>
      <c r="S83" s="649">
        <v>2.1284898364610311E-2</v>
      </c>
      <c r="T83" s="649">
        <v>0.92018163113271134</v>
      </c>
      <c r="U83" s="669">
        <v>2.8379864486147079E-2</v>
      </c>
      <c r="W83" s="658"/>
      <c r="X83" s="658"/>
      <c r="Y83" s="658"/>
      <c r="Z83" s="658"/>
      <c r="AA83" s="658"/>
      <c r="AB83" s="658"/>
      <c r="AC83" s="658"/>
      <c r="AD83" s="658"/>
      <c r="AE83" s="658"/>
      <c r="AF83" s="658"/>
      <c r="AG83" s="658"/>
      <c r="AH83" s="658"/>
      <c r="AI83" s="658"/>
      <c r="AJ83" s="658"/>
      <c r="AK83" s="658"/>
      <c r="AL83" s="658"/>
      <c r="AM83" s="658"/>
      <c r="AN83" s="658"/>
    </row>
    <row r="84" spans="2:40" ht="12.75" customHeight="1" x14ac:dyDescent="0.2">
      <c r="B84" s="918"/>
      <c r="C84" s="125" t="s">
        <v>347</v>
      </c>
      <c r="D84" s="648" t="s">
        <v>378</v>
      </c>
      <c r="E84" s="648">
        <v>2.5315290435422994E-2</v>
      </c>
      <c r="F84" s="648">
        <v>4.6027800791678172E-3</v>
      </c>
      <c r="G84" s="649">
        <v>3.4520850593758624E-2</v>
      </c>
      <c r="H84" s="649">
        <v>0.90679370339685172</v>
      </c>
      <c r="I84" s="653">
        <v>2.8767375494798856E-2</v>
      </c>
      <c r="J84" s="648" t="s">
        <v>378</v>
      </c>
      <c r="K84" s="648">
        <v>2.7831895352073477E-2</v>
      </c>
      <c r="L84" s="648">
        <v>1.3915947676036738E-2</v>
      </c>
      <c r="M84" s="649">
        <v>2.0873921514055108E-2</v>
      </c>
      <c r="N84" s="649">
        <v>0.89563039242972442</v>
      </c>
      <c r="O84" s="649">
        <v>4.1747843028110215E-2</v>
      </c>
      <c r="P84" s="647">
        <v>0</v>
      </c>
      <c r="Q84" s="648">
        <v>2.5940785832872165E-2</v>
      </c>
      <c r="R84" s="648">
        <v>6.9175428887659103E-3</v>
      </c>
      <c r="S84" s="649">
        <v>3.1128942999446595E-2</v>
      </c>
      <c r="T84" s="649">
        <v>0.90401909241837297</v>
      </c>
      <c r="U84" s="669">
        <v>3.1993635860542338E-2</v>
      </c>
      <c r="W84" s="658"/>
      <c r="X84" s="658"/>
      <c r="Y84" s="658"/>
      <c r="Z84" s="658"/>
      <c r="AA84" s="658"/>
      <c r="AB84" s="658"/>
      <c r="AC84" s="658"/>
      <c r="AD84" s="658"/>
      <c r="AE84" s="658"/>
      <c r="AF84" s="658"/>
      <c r="AG84" s="658"/>
      <c r="AH84" s="658"/>
      <c r="AI84" s="658"/>
      <c r="AJ84" s="658"/>
      <c r="AK84" s="658"/>
      <c r="AL84" s="658"/>
      <c r="AM84" s="658"/>
      <c r="AN84" s="658"/>
    </row>
    <row r="85" spans="2:40" ht="12.75" customHeight="1" thickBot="1" x14ac:dyDescent="0.25">
      <c r="B85" s="919"/>
      <c r="C85" s="126" t="s">
        <v>350</v>
      </c>
      <c r="D85" s="651" t="s">
        <v>378</v>
      </c>
      <c r="E85" s="651">
        <v>2.4013639747376511E-2</v>
      </c>
      <c r="F85" s="651">
        <v>4.7306870302331726E-3</v>
      </c>
      <c r="G85" s="652">
        <v>3.3619095646327118E-2</v>
      </c>
      <c r="H85" s="652">
        <v>0.90882020987921142</v>
      </c>
      <c r="I85" s="654">
        <v>2.8816367696851815E-2</v>
      </c>
      <c r="J85" s="651" t="s">
        <v>378</v>
      </c>
      <c r="K85" s="651">
        <v>4.1855598186257413E-2</v>
      </c>
      <c r="L85" s="651">
        <v>1.3951866062085804E-2</v>
      </c>
      <c r="M85" s="652">
        <v>1.3951866062085804E-2</v>
      </c>
      <c r="N85" s="652">
        <v>0.89536100453435652</v>
      </c>
      <c r="O85" s="652">
        <v>3.4879665155214512E-2</v>
      </c>
      <c r="P85" s="650">
        <v>0</v>
      </c>
      <c r="Q85" s="651">
        <v>2.8582657472578515E-2</v>
      </c>
      <c r="R85" s="651">
        <v>7.0920718853835435E-3</v>
      </c>
      <c r="S85" s="652">
        <v>2.8582657472578515E-2</v>
      </c>
      <c r="T85" s="652">
        <v>0.90537353960484468</v>
      </c>
      <c r="U85" s="670">
        <v>3.0369073564614671E-2</v>
      </c>
      <c r="W85" s="658"/>
      <c r="X85" s="658"/>
      <c r="Y85" s="658"/>
      <c r="Z85" s="658"/>
      <c r="AA85" s="658"/>
      <c r="AB85" s="658"/>
      <c r="AC85" s="658"/>
      <c r="AD85" s="658"/>
      <c r="AE85" s="658"/>
      <c r="AF85" s="658"/>
      <c r="AG85" s="658"/>
      <c r="AH85" s="658"/>
      <c r="AI85" s="658"/>
      <c r="AJ85" s="658"/>
      <c r="AK85" s="658"/>
      <c r="AL85" s="658"/>
      <c r="AM85" s="658"/>
      <c r="AN85" s="658"/>
    </row>
    <row r="86" spans="2:40" ht="12.75" customHeight="1" x14ac:dyDescent="0.2">
      <c r="B86" s="936" t="s">
        <v>119</v>
      </c>
      <c r="C86" s="838" t="s">
        <v>250</v>
      </c>
      <c r="D86" s="656">
        <v>1.3393403188323071E-2</v>
      </c>
      <c r="E86" s="656">
        <v>0.38871447792228969</v>
      </c>
      <c r="F86" s="656">
        <v>0.11336486321197047</v>
      </c>
      <c r="G86" s="717">
        <v>6.6233130835405857E-2</v>
      </c>
      <c r="H86" s="717">
        <v>0.39179271822889061</v>
      </c>
      <c r="I86" s="657">
        <v>2.650140661312023E-2</v>
      </c>
      <c r="J86" s="656">
        <v>2.1676300578034682E-2</v>
      </c>
      <c r="K86" s="656">
        <v>0.20885115606936414</v>
      </c>
      <c r="L86" s="656">
        <v>0.14566473988439305</v>
      </c>
      <c r="M86" s="717">
        <v>5.057803468208092E-2</v>
      </c>
      <c r="N86" s="717">
        <v>0.5332369942196532</v>
      </c>
      <c r="O86" s="717">
        <v>3.9992774566473988E-2</v>
      </c>
      <c r="P86" s="655">
        <v>1.6381265149738054E-2</v>
      </c>
      <c r="Q86" s="656">
        <v>0.32383298146844941</v>
      </c>
      <c r="R86" s="656">
        <v>0.12501629004092055</v>
      </c>
      <c r="S86" s="717">
        <v>6.0585920191831504E-2</v>
      </c>
      <c r="T86" s="717">
        <v>0.44281544035238618</v>
      </c>
      <c r="U86" s="718">
        <v>3.1368102796674222E-2</v>
      </c>
      <c r="W86" s="658"/>
      <c r="X86" s="658"/>
      <c r="Y86" s="658"/>
      <c r="Z86" s="658"/>
      <c r="AA86" s="658"/>
      <c r="AB86" s="658"/>
      <c r="AC86" s="658"/>
      <c r="AD86" s="658"/>
      <c r="AE86" s="658"/>
      <c r="AF86" s="658"/>
      <c r="AG86" s="658"/>
      <c r="AH86" s="658"/>
      <c r="AI86" s="658"/>
      <c r="AJ86" s="658"/>
      <c r="AK86" s="658"/>
      <c r="AL86" s="658"/>
      <c r="AM86" s="658"/>
      <c r="AN86" s="658"/>
    </row>
    <row r="87" spans="2:40" ht="12.75" customHeight="1" x14ac:dyDescent="0.2">
      <c r="B87" s="918"/>
      <c r="C87" s="125" t="s">
        <v>251</v>
      </c>
      <c r="D87" s="648">
        <v>1.2147698233398764E-2</v>
      </c>
      <c r="E87" s="648">
        <v>0.28863745787193062</v>
      </c>
      <c r="F87" s="648">
        <v>0.18003036924558349</v>
      </c>
      <c r="G87" s="649">
        <v>8.4367245657568243E-2</v>
      </c>
      <c r="H87" s="649">
        <v>0.41444761305136851</v>
      </c>
      <c r="I87" s="653">
        <v>2.0369615940150364E-2</v>
      </c>
      <c r="J87" s="648">
        <v>1.3180833641502458E-2</v>
      </c>
      <c r="K87" s="648">
        <v>0.16292461302762962</v>
      </c>
      <c r="L87" s="648">
        <v>0.23548523429658194</v>
      </c>
      <c r="M87" s="649">
        <v>5.0187542923556448E-2</v>
      </c>
      <c r="N87" s="649">
        <v>0.50652438058006233</v>
      </c>
      <c r="O87" s="649">
        <v>3.1697395530667229E-2</v>
      </c>
      <c r="P87" s="647">
        <v>1.2573481384715875E-2</v>
      </c>
      <c r="Q87" s="648">
        <v>0.23682778140648816</v>
      </c>
      <c r="R87" s="648">
        <v>0.20288482473328981</v>
      </c>
      <c r="S87" s="649">
        <v>7.0280862181580681E-2</v>
      </c>
      <c r="T87" s="649">
        <v>0.452394948835184</v>
      </c>
      <c r="U87" s="669">
        <v>2.5038101458741566E-2</v>
      </c>
      <c r="W87" s="658"/>
      <c r="X87" s="658"/>
      <c r="Y87" s="658"/>
      <c r="Z87" s="658"/>
      <c r="AA87" s="658"/>
      <c r="AB87" s="658"/>
      <c r="AC87" s="658"/>
      <c r="AD87" s="658"/>
      <c r="AE87" s="658"/>
      <c r="AF87" s="658"/>
      <c r="AG87" s="658"/>
      <c r="AH87" s="658"/>
      <c r="AI87" s="658"/>
      <c r="AJ87" s="658"/>
      <c r="AK87" s="658"/>
      <c r="AL87" s="658"/>
      <c r="AM87" s="658"/>
      <c r="AN87" s="658"/>
    </row>
    <row r="88" spans="2:40" ht="12.75" customHeight="1" x14ac:dyDescent="0.2">
      <c r="B88" s="918"/>
      <c r="C88" s="125" t="s">
        <v>252</v>
      </c>
      <c r="D88" s="648">
        <v>8.988941236767925E-3</v>
      </c>
      <c r="E88" s="648">
        <v>0.26846576908671566</v>
      </c>
      <c r="F88" s="648">
        <v>0.18232174890102312</v>
      </c>
      <c r="G88" s="649">
        <v>8.7799877781939331E-2</v>
      </c>
      <c r="H88" s="649">
        <v>0.42876855447574375</v>
      </c>
      <c r="I88" s="653">
        <v>2.3655108517810327E-2</v>
      </c>
      <c r="J88" s="648">
        <v>5.4774159808428065E-3</v>
      </c>
      <c r="K88" s="648">
        <v>0.12075087390933362</v>
      </c>
      <c r="L88" s="648">
        <v>0.26065894139990642</v>
      </c>
      <c r="M88" s="649">
        <v>7.1564228895433651E-2</v>
      </c>
      <c r="N88" s="649">
        <v>0.51388621287605618</v>
      </c>
      <c r="O88" s="649">
        <v>2.766232693842724E-2</v>
      </c>
      <c r="P88" s="647">
        <v>7.5235469790948788E-3</v>
      </c>
      <c r="Q88" s="648">
        <v>0.20682288077188146</v>
      </c>
      <c r="R88" s="648">
        <v>0.21501263496439238</v>
      </c>
      <c r="S88" s="649">
        <v>8.1024580748908795E-2</v>
      </c>
      <c r="T88" s="649">
        <v>0.46428899609464747</v>
      </c>
      <c r="U88" s="669">
        <v>2.5327360441075124E-2</v>
      </c>
      <c r="W88" s="658"/>
      <c r="X88" s="658"/>
      <c r="Y88" s="658"/>
      <c r="Z88" s="658"/>
      <c r="AA88" s="658"/>
      <c r="AB88" s="658"/>
      <c r="AC88" s="658"/>
      <c r="AD88" s="658"/>
      <c r="AE88" s="658"/>
      <c r="AF88" s="658"/>
      <c r="AG88" s="658"/>
      <c r="AH88" s="658"/>
      <c r="AI88" s="658"/>
      <c r="AJ88" s="658"/>
      <c r="AK88" s="658"/>
      <c r="AL88" s="658"/>
      <c r="AM88" s="658"/>
      <c r="AN88" s="658"/>
    </row>
    <row r="89" spans="2:40" ht="12.75" customHeight="1" x14ac:dyDescent="0.2">
      <c r="B89" s="918"/>
      <c r="C89" s="125" t="s">
        <v>253</v>
      </c>
      <c r="D89" s="648">
        <v>6.3938352598146416E-3</v>
      </c>
      <c r="E89" s="648">
        <v>0.24000833072998021</v>
      </c>
      <c r="F89" s="648">
        <v>0.17504946370925753</v>
      </c>
      <c r="G89" s="649">
        <v>9.5532646048109959E-2</v>
      </c>
      <c r="H89" s="649">
        <v>0.45802353431219411</v>
      </c>
      <c r="I89" s="653">
        <v>2.4992189940643547E-2</v>
      </c>
      <c r="J89" s="648">
        <v>1.1418545789231476E-2</v>
      </c>
      <c r="K89" s="648">
        <v>0.11591118269673262</v>
      </c>
      <c r="L89" s="648">
        <v>0.2594914864242982</v>
      </c>
      <c r="M89" s="649">
        <v>8.105154164749194E-2</v>
      </c>
      <c r="N89" s="649">
        <v>0.50624137137597791</v>
      </c>
      <c r="O89" s="649">
        <v>2.5885872066267832E-2</v>
      </c>
      <c r="P89" s="647">
        <v>8.5041614824299672E-3</v>
      </c>
      <c r="Q89" s="648">
        <v>0.1878888177524371</v>
      </c>
      <c r="R89" s="648">
        <v>0.2105142360146407</v>
      </c>
      <c r="S89" s="649">
        <v>8.9450732638343619E-2</v>
      </c>
      <c r="T89" s="649">
        <v>0.47827452496285466</v>
      </c>
      <c r="U89" s="669">
        <v>2.5367527149293936E-2</v>
      </c>
      <c r="W89" s="658"/>
      <c r="X89" s="658"/>
      <c r="Y89" s="658"/>
      <c r="Z89" s="658"/>
      <c r="AA89" s="658"/>
      <c r="AB89" s="658"/>
      <c r="AC89" s="658"/>
      <c r="AD89" s="658"/>
      <c r="AE89" s="658"/>
      <c r="AF89" s="658"/>
      <c r="AG89" s="658"/>
      <c r="AH89" s="658"/>
      <c r="AI89" s="658"/>
      <c r="AJ89" s="658"/>
      <c r="AK89" s="658"/>
      <c r="AL89" s="658"/>
      <c r="AM89" s="658"/>
      <c r="AN89" s="658"/>
    </row>
    <row r="90" spans="2:40" ht="12.75" customHeight="1" x14ac:dyDescent="0.2">
      <c r="B90" s="918"/>
      <c r="C90" s="125" t="s">
        <v>254</v>
      </c>
      <c r="D90" s="648">
        <v>5.3458138325533028E-3</v>
      </c>
      <c r="E90" s="648">
        <v>0.22190327613104521</v>
      </c>
      <c r="F90" s="648">
        <v>0.17327093083723349</v>
      </c>
      <c r="G90" s="649">
        <v>0.10209048361934477</v>
      </c>
      <c r="H90" s="649">
        <v>0.47658866354654195</v>
      </c>
      <c r="I90" s="653">
        <v>2.0800832033281331E-2</v>
      </c>
      <c r="J90" s="648">
        <v>8.6685865549640754E-3</v>
      </c>
      <c r="K90" s="648">
        <v>0.10029961893126217</v>
      </c>
      <c r="L90" s="648">
        <v>0.26927887831980685</v>
      </c>
      <c r="M90" s="649">
        <v>8.1449806556709428E-2</v>
      </c>
      <c r="N90" s="649">
        <v>0.51194112342554621</v>
      </c>
      <c r="O90" s="649">
        <v>2.8361986211711321E-2</v>
      </c>
      <c r="P90" s="647">
        <v>6.7311890554504449E-3</v>
      </c>
      <c r="Q90" s="648">
        <v>0.17120263911124048</v>
      </c>
      <c r="R90" s="648">
        <v>0.21329985931208462</v>
      </c>
      <c r="S90" s="649">
        <v>9.34846941250667E-2</v>
      </c>
      <c r="T90" s="649">
        <v>0.49132828797360889</v>
      </c>
      <c r="U90" s="669">
        <v>2.3953330422548876E-2</v>
      </c>
      <c r="W90" s="658"/>
      <c r="X90" s="658"/>
      <c r="Y90" s="658"/>
      <c r="Z90" s="658"/>
      <c r="AA90" s="658"/>
      <c r="AB90" s="658"/>
      <c r="AC90" s="658"/>
      <c r="AD90" s="658"/>
      <c r="AE90" s="658"/>
      <c r="AF90" s="658"/>
      <c r="AG90" s="658"/>
      <c r="AH90" s="658"/>
      <c r="AI90" s="658"/>
      <c r="AJ90" s="658"/>
      <c r="AK90" s="658"/>
      <c r="AL90" s="658"/>
      <c r="AM90" s="658"/>
      <c r="AN90" s="658"/>
    </row>
    <row r="91" spans="2:40" ht="12.75" customHeight="1" x14ac:dyDescent="0.2">
      <c r="B91" s="918"/>
      <c r="C91" s="125" t="s">
        <v>255</v>
      </c>
      <c r="D91" s="648">
        <v>2.764437628637153E-3</v>
      </c>
      <c r="E91" s="648">
        <v>0.21342669195689898</v>
      </c>
      <c r="F91" s="648">
        <v>0.16247629040719966</v>
      </c>
      <c r="G91" s="649">
        <v>0.1055934460631987</v>
      </c>
      <c r="H91" s="649">
        <v>0.49556075709269948</v>
      </c>
      <c r="I91" s="653">
        <v>2.017837685136608E-2</v>
      </c>
      <c r="J91" s="648">
        <v>5.1094216504047529E-3</v>
      </c>
      <c r="K91" s="648">
        <v>8.7721998214780397E-2</v>
      </c>
      <c r="L91" s="648">
        <v>0.26935270399212041</v>
      </c>
      <c r="M91" s="649">
        <v>8.9230200991104694E-2</v>
      </c>
      <c r="N91" s="649">
        <v>0.53011788605374133</v>
      </c>
      <c r="O91" s="649">
        <v>1.8467789097848502E-2</v>
      </c>
      <c r="P91" s="647">
        <v>3.6930052287103741E-3</v>
      </c>
      <c r="Q91" s="648">
        <v>0.16365010298974977</v>
      </c>
      <c r="R91" s="648">
        <v>0.20479725035650298</v>
      </c>
      <c r="S91" s="649">
        <v>9.9113922507830896E-2</v>
      </c>
      <c r="T91" s="649">
        <v>0.50924470120784437</v>
      </c>
      <c r="U91" s="669">
        <v>1.9501017709361711E-2</v>
      </c>
      <c r="W91" s="658"/>
      <c r="X91" s="658"/>
      <c r="Y91" s="658"/>
      <c r="Z91" s="658"/>
      <c r="AA91" s="658"/>
      <c r="AB91" s="658"/>
      <c r="AC91" s="658"/>
      <c r="AD91" s="658"/>
      <c r="AE91" s="658"/>
      <c r="AF91" s="658"/>
      <c r="AG91" s="658"/>
      <c r="AH91" s="658"/>
      <c r="AI91" s="658"/>
      <c r="AJ91" s="658"/>
      <c r="AK91" s="658"/>
      <c r="AL91" s="658"/>
      <c r="AM91" s="658"/>
      <c r="AN91" s="658"/>
    </row>
    <row r="92" spans="2:40" ht="12.75" customHeight="1" x14ac:dyDescent="0.2">
      <c r="B92" s="918"/>
      <c r="C92" s="125" t="s">
        <v>256</v>
      </c>
      <c r="D92" s="648">
        <v>2.8448025250218034E-3</v>
      </c>
      <c r="E92" s="648">
        <v>0.19633290419037333</v>
      </c>
      <c r="F92" s="648">
        <v>0.15256032227251962</v>
      </c>
      <c r="G92" s="649">
        <v>0.11219319739191827</v>
      </c>
      <c r="H92" s="649">
        <v>0.51115079529880814</v>
      </c>
      <c r="I92" s="653">
        <v>2.491797832135886E-2</v>
      </c>
      <c r="J92" s="648">
        <v>6.1062110651945957E-3</v>
      </c>
      <c r="K92" s="648">
        <v>7.6728551162647235E-2</v>
      </c>
      <c r="L92" s="648">
        <v>0.27089372725590566</v>
      </c>
      <c r="M92" s="649">
        <v>9.5016344908406811E-2</v>
      </c>
      <c r="N92" s="649">
        <v>0.53145623882069937</v>
      </c>
      <c r="O92" s="649">
        <v>1.9798926787146114E-2</v>
      </c>
      <c r="P92" s="647">
        <v>4.1571527846718942E-3</v>
      </c>
      <c r="Q92" s="648">
        <v>0.1482055991263774</v>
      </c>
      <c r="R92" s="648">
        <v>0.20017621364042487</v>
      </c>
      <c r="S92" s="649">
        <v>0.10528144544822791</v>
      </c>
      <c r="T92" s="649">
        <v>0.51932145339025104</v>
      </c>
      <c r="U92" s="669">
        <v>2.2858135610046657E-2</v>
      </c>
      <c r="W92" s="658"/>
      <c r="X92" s="658"/>
      <c r="Y92" s="658"/>
      <c r="Z92" s="658"/>
      <c r="AA92" s="658"/>
      <c r="AB92" s="658"/>
      <c r="AC92" s="658"/>
      <c r="AD92" s="658"/>
      <c r="AE92" s="658"/>
      <c r="AF92" s="658"/>
      <c r="AG92" s="658"/>
      <c r="AH92" s="658"/>
      <c r="AI92" s="658"/>
      <c r="AJ92" s="658"/>
      <c r="AK92" s="658"/>
      <c r="AL92" s="658"/>
      <c r="AM92" s="658"/>
      <c r="AN92" s="658"/>
    </row>
    <row r="93" spans="2:40" ht="12.75" customHeight="1" x14ac:dyDescent="0.2">
      <c r="B93" s="918"/>
      <c r="C93" s="125" t="s">
        <v>336</v>
      </c>
      <c r="D93" s="648">
        <v>2.8479368049059346E-3</v>
      </c>
      <c r="E93" s="648">
        <v>0.19056231161001971</v>
      </c>
      <c r="F93" s="648">
        <v>0.13794823822887434</v>
      </c>
      <c r="G93" s="649">
        <v>0.10857499220455252</v>
      </c>
      <c r="H93" s="649">
        <v>0.52680594532792846</v>
      </c>
      <c r="I93" s="653">
        <v>3.3260575823718941E-2</v>
      </c>
      <c r="J93" s="648">
        <v>6.2133241284086996E-3</v>
      </c>
      <c r="K93" s="648">
        <v>8.4287821257099813E-2</v>
      </c>
      <c r="L93" s="648">
        <v>0.27881507515611764</v>
      </c>
      <c r="M93" s="649">
        <v>9.2478112153638575E-2</v>
      </c>
      <c r="N93" s="649">
        <v>0.52251545485925888</v>
      </c>
      <c r="O93" s="649">
        <v>1.5690212445476515E-2</v>
      </c>
      <c r="P93" s="647">
        <v>4.1889661381483518E-3</v>
      </c>
      <c r="Q93" s="648">
        <v>0.14821437503126095</v>
      </c>
      <c r="R93" s="648">
        <v>0.19408042814985246</v>
      </c>
      <c r="S93" s="649">
        <v>0.10216075626469262</v>
      </c>
      <c r="T93" s="649">
        <v>0.52509628369929473</v>
      </c>
      <c r="U93" s="669">
        <v>2.6259190716750862E-2</v>
      </c>
      <c r="W93" s="658"/>
      <c r="X93" s="658"/>
      <c r="Y93" s="658"/>
      <c r="Z93" s="658"/>
      <c r="AA93" s="658"/>
      <c r="AB93" s="658"/>
      <c r="AC93" s="658"/>
      <c r="AD93" s="658"/>
      <c r="AE93" s="658"/>
      <c r="AF93" s="658"/>
      <c r="AG93" s="658"/>
      <c r="AH93" s="658"/>
      <c r="AI93" s="658"/>
      <c r="AJ93" s="658"/>
      <c r="AK93" s="658"/>
      <c r="AL93" s="658"/>
      <c r="AM93" s="658"/>
      <c r="AN93" s="658"/>
    </row>
    <row r="94" spans="2:40" ht="12.75" customHeight="1" x14ac:dyDescent="0.2">
      <c r="B94" s="918"/>
      <c r="C94" s="125" t="s">
        <v>341</v>
      </c>
      <c r="D94" s="648">
        <v>2.8602446866257468E-3</v>
      </c>
      <c r="E94" s="648">
        <v>0.17357718485114201</v>
      </c>
      <c r="F94" s="648">
        <v>0.13622698233746713</v>
      </c>
      <c r="G94" s="649">
        <v>0.11309449246315087</v>
      </c>
      <c r="H94" s="649">
        <v>0.54292454799782863</v>
      </c>
      <c r="I94" s="653">
        <v>3.1316547663785547E-2</v>
      </c>
      <c r="J94" s="648">
        <v>3.1516908821582782E-3</v>
      </c>
      <c r="K94" s="648">
        <v>9.0358977591477846E-2</v>
      </c>
      <c r="L94" s="648">
        <v>0.25752466198115292</v>
      </c>
      <c r="M94" s="649">
        <v>9.1399035582590077E-2</v>
      </c>
      <c r="N94" s="649">
        <v>0.53865548866967128</v>
      </c>
      <c r="O94" s="649">
        <v>1.8910145292949671E-2</v>
      </c>
      <c r="P94" s="647">
        <v>2.9763773594383815E-3</v>
      </c>
      <c r="Q94" s="648">
        <v>0.14041719517249174</v>
      </c>
      <c r="R94" s="648">
        <v>0.18456051339369808</v>
      </c>
      <c r="S94" s="649">
        <v>0.1044494957740465</v>
      </c>
      <c r="T94" s="649">
        <v>0.54122345435593444</v>
      </c>
      <c r="U94" s="669">
        <v>2.6372963944390721E-2</v>
      </c>
      <c r="W94" s="658"/>
      <c r="X94" s="658"/>
      <c r="Y94" s="658"/>
      <c r="Z94" s="658"/>
      <c r="AA94" s="658"/>
      <c r="AB94" s="658"/>
      <c r="AC94" s="658"/>
      <c r="AD94" s="658"/>
      <c r="AE94" s="658"/>
      <c r="AF94" s="658"/>
      <c r="AG94" s="658"/>
      <c r="AH94" s="658"/>
      <c r="AI94" s="658"/>
      <c r="AJ94" s="658"/>
      <c r="AK94" s="658"/>
      <c r="AL94" s="658"/>
      <c r="AM94" s="658"/>
      <c r="AN94" s="658"/>
    </row>
    <row r="95" spans="2:40" ht="12.75" customHeight="1" x14ac:dyDescent="0.2">
      <c r="B95" s="918"/>
      <c r="C95" s="125" t="s">
        <v>343</v>
      </c>
      <c r="D95" s="648">
        <v>2.8313975116769311E-3</v>
      </c>
      <c r="E95" s="648">
        <v>0.17428595048154422</v>
      </c>
      <c r="F95" s="648">
        <v>0.14652998801306161</v>
      </c>
      <c r="G95" s="649">
        <v>0.10951514901004422</v>
      </c>
      <c r="H95" s="649">
        <v>0.53997023932542476</v>
      </c>
      <c r="I95" s="653">
        <v>2.6867275658248251E-2</v>
      </c>
      <c r="J95" s="648">
        <v>3.0344827586206895E-3</v>
      </c>
      <c r="K95" s="648">
        <v>8.7295019157088122E-2</v>
      </c>
      <c r="L95" s="648">
        <v>0.26298850574712646</v>
      </c>
      <c r="M95" s="649">
        <v>8.5762452107279688E-2</v>
      </c>
      <c r="N95" s="649">
        <v>0.53639846743295017</v>
      </c>
      <c r="O95" s="649">
        <v>2.4521072796934867E-2</v>
      </c>
      <c r="P95" s="647">
        <v>2.91318462924788E-3</v>
      </c>
      <c r="Q95" s="648">
        <v>0.1392526940785819</v>
      </c>
      <c r="R95" s="648">
        <v>0.19343052178099265</v>
      </c>
      <c r="S95" s="649">
        <v>9.9949389589068127E-2</v>
      </c>
      <c r="T95" s="649">
        <v>0.53853180432286973</v>
      </c>
      <c r="U95" s="669">
        <v>2.5922405599239605E-2</v>
      </c>
      <c r="W95" s="658"/>
      <c r="X95" s="658"/>
      <c r="Y95" s="658"/>
      <c r="Z95" s="658"/>
      <c r="AA95" s="658"/>
      <c r="AB95" s="658"/>
      <c r="AC95" s="658"/>
      <c r="AD95" s="658"/>
      <c r="AE95" s="658"/>
      <c r="AF95" s="658"/>
      <c r="AG95" s="658"/>
      <c r="AH95" s="658"/>
      <c r="AI95" s="658"/>
      <c r="AJ95" s="658"/>
      <c r="AK95" s="658"/>
      <c r="AL95" s="658"/>
      <c r="AM95" s="658"/>
      <c r="AN95" s="658"/>
    </row>
    <row r="96" spans="2:40" ht="12.75" customHeight="1" x14ac:dyDescent="0.2">
      <c r="B96" s="918"/>
      <c r="C96" s="125" t="s">
        <v>345</v>
      </c>
      <c r="D96" s="648">
        <v>1.29126314693325E-3</v>
      </c>
      <c r="E96" s="648">
        <v>0.16755180672706446</v>
      </c>
      <c r="F96" s="648">
        <v>0.15141101739039883</v>
      </c>
      <c r="G96" s="649">
        <v>0.11983755076538581</v>
      </c>
      <c r="H96" s="649">
        <v>0.53283348953452048</v>
      </c>
      <c r="I96" s="653">
        <v>2.7074872435697176E-2</v>
      </c>
      <c r="J96" s="648">
        <v>3.1291484923193628E-3</v>
      </c>
      <c r="K96" s="648">
        <v>8.1041785195018645E-2</v>
      </c>
      <c r="L96" s="648">
        <v>0.27122447689487328</v>
      </c>
      <c r="M96" s="649">
        <v>8.8469561919211084E-2</v>
      </c>
      <c r="N96" s="649">
        <v>0.53400973512864269</v>
      </c>
      <c r="O96" s="649">
        <v>2.212529236993489E-2</v>
      </c>
      <c r="P96" s="647">
        <v>2.0212672466824854E-3</v>
      </c>
      <c r="Q96" s="648">
        <v>0.13319021254692229</v>
      </c>
      <c r="R96" s="648">
        <v>0.19900066538611225</v>
      </c>
      <c r="S96" s="649">
        <v>0.1073782531731385</v>
      </c>
      <c r="T96" s="649">
        <v>0.53330069175046768</v>
      </c>
      <c r="U96" s="669">
        <v>2.5108909896676836E-2</v>
      </c>
      <c r="W96" s="658"/>
      <c r="X96" s="658"/>
      <c r="Y96" s="658"/>
      <c r="Z96" s="658"/>
      <c r="AA96" s="658"/>
      <c r="AB96" s="658"/>
      <c r="AC96" s="658"/>
      <c r="AD96" s="658"/>
      <c r="AE96" s="658"/>
      <c r="AF96" s="658"/>
      <c r="AG96" s="658"/>
      <c r="AH96" s="658"/>
      <c r="AI96" s="658"/>
      <c r="AJ96" s="658"/>
      <c r="AK96" s="658"/>
      <c r="AL96" s="658"/>
      <c r="AM96" s="658"/>
      <c r="AN96" s="658"/>
    </row>
    <row r="97" spans="2:40" ht="12.75" customHeight="1" x14ac:dyDescent="0.2">
      <c r="B97" s="918"/>
      <c r="C97" s="125" t="s">
        <v>347</v>
      </c>
      <c r="D97" s="648">
        <v>1.2664692064140535E-3</v>
      </c>
      <c r="E97" s="648">
        <v>0.16801143907670307</v>
      </c>
      <c r="F97" s="648">
        <v>0.14331528955162903</v>
      </c>
      <c r="G97" s="649">
        <v>0.1167194362169339</v>
      </c>
      <c r="H97" s="649">
        <v>0.54535798182003892</v>
      </c>
      <c r="I97" s="653">
        <v>2.5329384128281073E-2</v>
      </c>
      <c r="J97" s="648">
        <v>3.1917270435032397E-3</v>
      </c>
      <c r="K97" s="648">
        <v>7.5005585522326126E-2</v>
      </c>
      <c r="L97" s="648">
        <v>0.25055057291500432</v>
      </c>
      <c r="M97" s="649">
        <v>0.10053940187035204</v>
      </c>
      <c r="N97" s="649">
        <v>0.55156235038779489</v>
      </c>
      <c r="O97" s="649">
        <v>1.9150362261019436E-2</v>
      </c>
      <c r="P97" s="647">
        <v>2.0177864135714819E-3</v>
      </c>
      <c r="Q97" s="648">
        <v>0.1317166131081384</v>
      </c>
      <c r="R97" s="648">
        <v>0.18516304212440521</v>
      </c>
      <c r="S97" s="649">
        <v>0.1104053010487507</v>
      </c>
      <c r="T97" s="649">
        <v>0.54777918939790249</v>
      </c>
      <c r="U97" s="669">
        <v>2.2918067907231641E-2</v>
      </c>
      <c r="W97" s="658"/>
      <c r="X97" s="658"/>
      <c r="Y97" s="658"/>
      <c r="Z97" s="658"/>
      <c r="AA97" s="658"/>
      <c r="AB97" s="658"/>
      <c r="AC97" s="658"/>
      <c r="AD97" s="658"/>
      <c r="AE97" s="658"/>
      <c r="AF97" s="658"/>
      <c r="AG97" s="658"/>
      <c r="AH97" s="658"/>
      <c r="AI97" s="658"/>
      <c r="AJ97" s="658"/>
      <c r="AK97" s="658"/>
      <c r="AL97" s="658"/>
      <c r="AM97" s="658"/>
      <c r="AN97" s="658"/>
    </row>
    <row r="98" spans="2:40" ht="12.75" customHeight="1" thickBot="1" x14ac:dyDescent="0.25">
      <c r="B98" s="919"/>
      <c r="C98" s="126" t="s">
        <v>350</v>
      </c>
      <c r="D98" s="651">
        <v>1.2525505565769005E-3</v>
      </c>
      <c r="E98" s="651">
        <v>0.15052829350087879</v>
      </c>
      <c r="F98" s="651">
        <v>0.15141720034748174</v>
      </c>
      <c r="G98" s="652">
        <v>0.1167094284733025</v>
      </c>
      <c r="H98" s="652">
        <v>0.56110224448978763</v>
      </c>
      <c r="I98" s="654">
        <v>1.8990282631972364E-2</v>
      </c>
      <c r="J98" s="651">
        <v>3.2654127481713687E-3</v>
      </c>
      <c r="K98" s="651">
        <v>7.5169801462904903E-2</v>
      </c>
      <c r="L98" s="651">
        <v>0.24804075235109721</v>
      </c>
      <c r="M98" s="652">
        <v>9.7439916405433646E-2</v>
      </c>
      <c r="N98" s="652">
        <v>0.54996081504702199</v>
      </c>
      <c r="O98" s="652">
        <v>2.612330198537095E-2</v>
      </c>
      <c r="P98" s="650">
        <v>2.0218913420615805E-3</v>
      </c>
      <c r="Q98" s="651">
        <v>0.1217253472785592</v>
      </c>
      <c r="R98" s="651">
        <v>0.18834791508056362</v>
      </c>
      <c r="S98" s="652">
        <v>0.1093443830111204</v>
      </c>
      <c r="T98" s="652">
        <v>0.55684385257666336</v>
      </c>
      <c r="U98" s="670">
        <v>2.1716610711031786E-2</v>
      </c>
      <c r="W98" s="658"/>
      <c r="X98" s="658"/>
      <c r="Y98" s="658"/>
      <c r="Z98" s="658"/>
      <c r="AA98" s="658"/>
      <c r="AB98" s="658"/>
      <c r="AC98" s="658"/>
      <c r="AD98" s="658"/>
      <c r="AE98" s="658"/>
      <c r="AF98" s="658"/>
      <c r="AG98" s="658"/>
      <c r="AH98" s="658"/>
      <c r="AI98" s="658"/>
      <c r="AJ98" s="658"/>
      <c r="AK98" s="658"/>
      <c r="AL98" s="658"/>
      <c r="AM98" s="658"/>
      <c r="AN98" s="658"/>
    </row>
    <row r="99" spans="2:40" x14ac:dyDescent="0.2">
      <c r="U99" s="20" t="s">
        <v>110</v>
      </c>
    </row>
    <row r="102" spans="2:40" ht="16.5" thickBot="1" x14ac:dyDescent="0.3">
      <c r="B102" s="736" t="s">
        <v>305</v>
      </c>
    </row>
    <row r="103" spans="2:40" ht="12.75" customHeight="1" x14ac:dyDescent="0.2">
      <c r="B103" s="965" t="s">
        <v>45</v>
      </c>
      <c r="C103" s="931" t="s">
        <v>6</v>
      </c>
      <c r="D103" s="921" t="s">
        <v>40</v>
      </c>
      <c r="E103" s="921"/>
      <c r="F103" s="921"/>
      <c r="G103" s="921"/>
      <c r="H103" s="921"/>
      <c r="I103" s="921"/>
      <c r="J103" s="920" t="s">
        <v>41</v>
      </c>
      <c r="K103" s="921"/>
      <c r="L103" s="921"/>
      <c r="M103" s="921"/>
      <c r="N103" s="921"/>
      <c r="O103" s="921"/>
      <c r="P103" s="920" t="s">
        <v>42</v>
      </c>
      <c r="Q103" s="921"/>
      <c r="R103" s="921"/>
      <c r="S103" s="921"/>
      <c r="T103" s="921"/>
      <c r="U103" s="922"/>
    </row>
    <row r="104" spans="2:40" x14ac:dyDescent="0.2">
      <c r="B104" s="966"/>
      <c r="C104" s="932"/>
      <c r="D104" s="937" t="s">
        <v>117</v>
      </c>
      <c r="E104" s="924"/>
      <c r="F104" s="924"/>
      <c r="G104" s="924"/>
      <c r="H104" s="924"/>
      <c r="I104" s="924"/>
      <c r="J104" s="923" t="s">
        <v>117</v>
      </c>
      <c r="K104" s="924"/>
      <c r="L104" s="924"/>
      <c r="M104" s="924"/>
      <c r="N104" s="924"/>
      <c r="O104" s="924"/>
      <c r="P104" s="923" t="s">
        <v>117</v>
      </c>
      <c r="Q104" s="924"/>
      <c r="R104" s="924"/>
      <c r="S104" s="924"/>
      <c r="T104" s="924"/>
      <c r="U104" s="925"/>
    </row>
    <row r="105" spans="2:40" ht="12.75" customHeight="1" x14ac:dyDescent="0.2">
      <c r="B105" s="966"/>
      <c r="C105" s="932"/>
      <c r="D105" s="968" t="s">
        <v>65</v>
      </c>
      <c r="E105" s="970" t="s">
        <v>64</v>
      </c>
      <c r="F105" s="970" t="s">
        <v>61</v>
      </c>
      <c r="G105" s="972" t="s">
        <v>145</v>
      </c>
      <c r="H105" s="924"/>
      <c r="I105" s="924"/>
      <c r="J105" s="973" t="s">
        <v>65</v>
      </c>
      <c r="K105" s="970" t="s">
        <v>64</v>
      </c>
      <c r="L105" s="970" t="s">
        <v>61</v>
      </c>
      <c r="M105" s="972" t="s">
        <v>145</v>
      </c>
      <c r="N105" s="924"/>
      <c r="O105" s="924"/>
      <c r="P105" s="973" t="s">
        <v>65</v>
      </c>
      <c r="Q105" s="970" t="s">
        <v>64</v>
      </c>
      <c r="R105" s="970" t="s">
        <v>61</v>
      </c>
      <c r="S105" s="972" t="s">
        <v>145</v>
      </c>
      <c r="T105" s="924"/>
      <c r="U105" s="925"/>
    </row>
    <row r="106" spans="2:40" ht="86.25" customHeight="1" thickBot="1" x14ac:dyDescent="0.25">
      <c r="B106" s="967"/>
      <c r="C106" s="933"/>
      <c r="D106" s="969"/>
      <c r="E106" s="971"/>
      <c r="F106" s="971"/>
      <c r="G106" s="120" t="s">
        <v>146</v>
      </c>
      <c r="H106" s="121" t="s">
        <v>147</v>
      </c>
      <c r="I106" s="121" t="s">
        <v>148</v>
      </c>
      <c r="J106" s="974"/>
      <c r="K106" s="971"/>
      <c r="L106" s="971"/>
      <c r="M106" s="120" t="s">
        <v>146</v>
      </c>
      <c r="N106" s="121" t="s">
        <v>147</v>
      </c>
      <c r="O106" s="121" t="s">
        <v>148</v>
      </c>
      <c r="P106" s="974"/>
      <c r="Q106" s="971"/>
      <c r="R106" s="971"/>
      <c r="S106" s="120" t="s">
        <v>146</v>
      </c>
      <c r="T106" s="121" t="s">
        <v>147</v>
      </c>
      <c r="U106" s="122" t="s">
        <v>148</v>
      </c>
    </row>
    <row r="107" spans="2:40" ht="12.75" customHeight="1" thickTop="1" x14ac:dyDescent="0.2">
      <c r="B107" s="939" t="s">
        <v>285</v>
      </c>
      <c r="C107" s="123" t="s">
        <v>250</v>
      </c>
      <c r="D107" s="659">
        <v>7.698543824783805E-3</v>
      </c>
      <c r="E107" s="659">
        <v>0.28537705108833505</v>
      </c>
      <c r="F107" s="659">
        <v>3.3958915711363648E-2</v>
      </c>
      <c r="G107" s="660">
        <v>3.9694089916271234E-2</v>
      </c>
      <c r="H107" s="660">
        <v>0.62507703221915734</v>
      </c>
      <c r="I107" s="661">
        <v>8.1943672400890677E-3</v>
      </c>
      <c r="J107" s="659">
        <v>3.3538307105949954E-2</v>
      </c>
      <c r="K107" s="659">
        <v>0.22186713961441695</v>
      </c>
      <c r="L107" s="659">
        <v>5.9793056143324773E-2</v>
      </c>
      <c r="M107" s="660">
        <v>4.078756412029215E-2</v>
      </c>
      <c r="N107" s="660">
        <v>0.63251360192509021</v>
      </c>
      <c r="O107" s="660">
        <v>1.1500331090926E-2</v>
      </c>
      <c r="P107" s="662">
        <v>1.3141726483099163E-2</v>
      </c>
      <c r="Q107" s="659">
        <v>0.27199859846845592</v>
      </c>
      <c r="R107" s="659">
        <v>3.9400913908546373E-2</v>
      </c>
      <c r="S107" s="660">
        <v>3.9924431802916154E-2</v>
      </c>
      <c r="T107" s="660">
        <v>0.62664355613890976</v>
      </c>
      <c r="U107" s="663">
        <v>8.8907731980727885E-3</v>
      </c>
    </row>
    <row r="108" spans="2:40" ht="12.75" customHeight="1" x14ac:dyDescent="0.2">
      <c r="B108" s="939"/>
      <c r="C108" s="123" t="s">
        <v>251</v>
      </c>
      <c r="D108" s="659">
        <v>7.2053411734672862E-3</v>
      </c>
      <c r="E108" s="659">
        <v>0.28340392304472223</v>
      </c>
      <c r="F108" s="659">
        <v>3.4335678902402578E-2</v>
      </c>
      <c r="G108" s="660">
        <v>4.2420354097635463E-2</v>
      </c>
      <c r="H108" s="660">
        <v>0.6243238998640932</v>
      </c>
      <c r="I108" s="661">
        <v>8.3108029176792563E-3</v>
      </c>
      <c r="J108" s="659">
        <v>3.1637416544335495E-2</v>
      </c>
      <c r="K108" s="659">
        <v>0.21571631861073706</v>
      </c>
      <c r="L108" s="659">
        <v>6.4303673892074767E-2</v>
      </c>
      <c r="M108" s="660">
        <v>4.4189364240208549E-2</v>
      </c>
      <c r="N108" s="660">
        <v>0.63182736329991285</v>
      </c>
      <c r="O108" s="660">
        <v>1.2325863412731038E-2</v>
      </c>
      <c r="P108" s="662">
        <v>1.2218069843530103E-2</v>
      </c>
      <c r="Q108" s="659">
        <v>0.26951645789067008</v>
      </c>
      <c r="R108" s="659">
        <v>4.0484212147684981E-2</v>
      </c>
      <c r="S108" s="660">
        <v>4.2783301891660422E-2</v>
      </c>
      <c r="T108" s="660">
        <v>0.62586338538542352</v>
      </c>
      <c r="U108" s="663">
        <v>9.1345728410309416E-3</v>
      </c>
    </row>
    <row r="109" spans="2:40" ht="12.75" customHeight="1" x14ac:dyDescent="0.2">
      <c r="B109" s="939"/>
      <c r="C109" s="123" t="s">
        <v>252</v>
      </c>
      <c r="D109" s="659">
        <v>6.714790019519073E-3</v>
      </c>
      <c r="E109" s="659">
        <v>0.27521935452244789</v>
      </c>
      <c r="F109" s="659">
        <v>3.5814029246466053E-2</v>
      </c>
      <c r="G109" s="660">
        <v>4.7298568560706536E-2</v>
      </c>
      <c r="H109" s="660">
        <v>0.62638111948709374</v>
      </c>
      <c r="I109" s="661">
        <v>8.5721381637667692E-3</v>
      </c>
      <c r="J109" s="659">
        <v>2.9851854559891727E-2</v>
      </c>
      <c r="K109" s="659">
        <v>0.20333923772382795</v>
      </c>
      <c r="L109" s="659">
        <v>6.640350640260087E-2</v>
      </c>
      <c r="M109" s="660">
        <v>4.9059151989191259E-2</v>
      </c>
      <c r="N109" s="660">
        <v>0.63854112118442719</v>
      </c>
      <c r="O109" s="660">
        <v>1.2805128140061187E-2</v>
      </c>
      <c r="P109" s="662">
        <v>1.1334978876551109E-2</v>
      </c>
      <c r="Q109" s="659">
        <v>0.26086577418404094</v>
      </c>
      <c r="R109" s="659">
        <v>4.1922373771010206E-2</v>
      </c>
      <c r="S109" s="660">
        <v>4.7650135542073889E-2</v>
      </c>
      <c r="T109" s="660">
        <v>0.62880932312742499</v>
      </c>
      <c r="U109" s="663">
        <v>9.4174144988989853E-3</v>
      </c>
    </row>
    <row r="110" spans="2:40" ht="12.75" customHeight="1" x14ac:dyDescent="0.2">
      <c r="B110" s="939"/>
      <c r="C110" s="123" t="s">
        <v>253</v>
      </c>
      <c r="D110" s="659">
        <v>5.2621266204136508E-3</v>
      </c>
      <c r="E110" s="659">
        <v>0.26311519614618861</v>
      </c>
      <c r="F110" s="659">
        <v>3.6437041243821217E-2</v>
      </c>
      <c r="G110" s="660">
        <v>5.2030864077110224E-2</v>
      </c>
      <c r="H110" s="660">
        <v>0.63456975095186108</v>
      </c>
      <c r="I110" s="661">
        <v>8.5850209606053492E-3</v>
      </c>
      <c r="J110" s="659">
        <v>2.713568296992229E-2</v>
      </c>
      <c r="K110" s="659">
        <v>0.19231748893163869</v>
      </c>
      <c r="L110" s="659">
        <v>6.5955127143231526E-2</v>
      </c>
      <c r="M110" s="660">
        <v>5.5041080247550681E-2</v>
      </c>
      <c r="N110" s="660">
        <v>0.64758425908211703</v>
      </c>
      <c r="O110" s="660">
        <v>1.1966361625539962E-2</v>
      </c>
      <c r="P110" s="662">
        <v>9.5602809801596661E-3</v>
      </c>
      <c r="Q110" s="659">
        <v>0.2492034449402136</v>
      </c>
      <c r="R110" s="659">
        <v>4.2237345847821191E-2</v>
      </c>
      <c r="S110" s="660">
        <v>5.2622371628512458E-2</v>
      </c>
      <c r="T110" s="660">
        <v>0.63712710211900525</v>
      </c>
      <c r="U110" s="663">
        <v>9.2494544842880062E-3</v>
      </c>
    </row>
    <row r="111" spans="2:40" ht="12.75" customHeight="1" x14ac:dyDescent="0.2">
      <c r="B111" s="939"/>
      <c r="C111" s="123" t="s">
        <v>254</v>
      </c>
      <c r="D111" s="659">
        <v>4.9394903793108739E-3</v>
      </c>
      <c r="E111" s="659">
        <v>0.25245970509846061</v>
      </c>
      <c r="F111" s="659">
        <v>3.7544822930805091E-2</v>
      </c>
      <c r="G111" s="660">
        <v>5.4749743478262676E-2</v>
      </c>
      <c r="H111" s="660">
        <v>0.64121469090674421</v>
      </c>
      <c r="I111" s="661">
        <v>9.0915472064163876E-3</v>
      </c>
      <c r="J111" s="659">
        <v>2.5259303863064277E-2</v>
      </c>
      <c r="K111" s="659">
        <v>0.18288235172265643</v>
      </c>
      <c r="L111" s="659">
        <v>6.6273480968105661E-2</v>
      </c>
      <c r="M111" s="660">
        <v>5.9215851148660625E-2</v>
      </c>
      <c r="N111" s="660">
        <v>0.65251175343083045</v>
      </c>
      <c r="O111" s="660">
        <v>1.3857258866682638E-2</v>
      </c>
      <c r="P111" s="662">
        <v>8.8881692661091465E-3</v>
      </c>
      <c r="Q111" s="659">
        <v>0.23893897930567687</v>
      </c>
      <c r="R111" s="659">
        <v>4.3127563418489036E-2</v>
      </c>
      <c r="S111" s="660">
        <v>5.5617626693744378E-2</v>
      </c>
      <c r="T111" s="660">
        <v>0.64341000988973418</v>
      </c>
      <c r="U111" s="663">
        <v>1.0017651426246344E-2</v>
      </c>
    </row>
    <row r="112" spans="2:40" ht="12.75" customHeight="1" x14ac:dyDescent="0.2">
      <c r="B112" s="939"/>
      <c r="C112" s="123" t="s">
        <v>255</v>
      </c>
      <c r="D112" s="659">
        <v>4.7208928070670252E-3</v>
      </c>
      <c r="E112" s="659">
        <v>0.24721699850481726</v>
      </c>
      <c r="F112" s="659">
        <v>3.7981443611327735E-2</v>
      </c>
      <c r="G112" s="660">
        <v>5.7832134290150161E-2</v>
      </c>
      <c r="H112" s="660">
        <v>0.64305436251503334</v>
      </c>
      <c r="I112" s="661">
        <v>9.1941682716043024E-3</v>
      </c>
      <c r="J112" s="659">
        <v>2.3586192689776006E-2</v>
      </c>
      <c r="K112" s="659">
        <v>0.17616766477635151</v>
      </c>
      <c r="L112" s="659">
        <v>6.7880228749986324E-2</v>
      </c>
      <c r="M112" s="660">
        <v>5.990156578525753E-2</v>
      </c>
      <c r="N112" s="660">
        <v>0.65824910829087424</v>
      </c>
      <c r="O112" s="660">
        <v>1.4215239707754615E-2</v>
      </c>
      <c r="P112" s="662">
        <v>8.3625618911365683E-3</v>
      </c>
      <c r="Q112" s="659">
        <v>0.23350196806844242</v>
      </c>
      <c r="R112" s="659">
        <v>4.3752964984835635E-2</v>
      </c>
      <c r="S112" s="660">
        <v>5.8231607648336202E-2</v>
      </c>
      <c r="T112" s="660">
        <v>0.6459874850350148</v>
      </c>
      <c r="U112" s="663">
        <v>1.0163412372234394E-2</v>
      </c>
    </row>
    <row r="113" spans="2:21" ht="12.75" customHeight="1" x14ac:dyDescent="0.2">
      <c r="B113" s="939"/>
      <c r="C113" s="123" t="s">
        <v>256</v>
      </c>
      <c r="D113" s="659">
        <v>4.8639059291324793E-3</v>
      </c>
      <c r="E113" s="659">
        <v>0.24319174832513807</v>
      </c>
      <c r="F113" s="659">
        <v>3.8197724469626486E-2</v>
      </c>
      <c r="G113" s="660">
        <v>6.1923012448230466E-2</v>
      </c>
      <c r="H113" s="660">
        <v>0.64225420729378613</v>
      </c>
      <c r="I113" s="661">
        <v>9.5694015340864452E-3</v>
      </c>
      <c r="J113" s="659">
        <v>2.1998307404236757E-2</v>
      </c>
      <c r="K113" s="659">
        <v>0.17186240172833803</v>
      </c>
      <c r="L113" s="659">
        <v>6.6947851827046559E-2</v>
      </c>
      <c r="M113" s="660">
        <v>6.2323688130760765E-2</v>
      </c>
      <c r="N113" s="660">
        <v>0.66184365165610637</v>
      </c>
      <c r="O113" s="660">
        <v>1.5024099253511506E-2</v>
      </c>
      <c r="P113" s="662">
        <v>8.1588023655172585E-3</v>
      </c>
      <c r="Q113" s="659">
        <v>0.22947531882201641</v>
      </c>
      <c r="R113" s="659">
        <v>4.372629179736242E-2</v>
      </c>
      <c r="S113" s="660">
        <v>6.2000061236916384E-2</v>
      </c>
      <c r="T113" s="660">
        <v>0.64602120146127717</v>
      </c>
      <c r="U113" s="663">
        <v>1.0618324316910432E-2</v>
      </c>
    </row>
    <row r="114" spans="2:21" ht="12.75" customHeight="1" x14ac:dyDescent="0.2">
      <c r="B114" s="939"/>
      <c r="C114" s="123" t="s">
        <v>336</v>
      </c>
      <c r="D114" s="659">
        <v>4.6705505663661735E-3</v>
      </c>
      <c r="E114" s="659">
        <v>0.23853289190932034</v>
      </c>
      <c r="F114" s="659">
        <v>3.9001678816616279E-2</v>
      </c>
      <c r="G114" s="660">
        <v>6.3880963551188163E-2</v>
      </c>
      <c r="H114" s="660">
        <v>0.64433684749567921</v>
      </c>
      <c r="I114" s="661">
        <v>9.5770676608299479E-3</v>
      </c>
      <c r="J114" s="659">
        <v>2.2184589130202839E-2</v>
      </c>
      <c r="K114" s="659">
        <v>0.16950461870894712</v>
      </c>
      <c r="L114" s="659">
        <v>6.4609893887698736E-2</v>
      </c>
      <c r="M114" s="660">
        <v>6.627404788836834E-2</v>
      </c>
      <c r="N114" s="660">
        <v>0.66180814545668987</v>
      </c>
      <c r="O114" s="660">
        <v>1.561870492809289E-2</v>
      </c>
      <c r="P114" s="662">
        <v>8.0856992116786017E-3</v>
      </c>
      <c r="Q114" s="659">
        <v>0.22507272891782873</v>
      </c>
      <c r="R114" s="659">
        <v>4.3995150807106073E-2</v>
      </c>
      <c r="S114" s="660">
        <v>6.4347602853280048E-2</v>
      </c>
      <c r="T114" s="660">
        <v>0.64774366194032695</v>
      </c>
      <c r="U114" s="663">
        <v>1.0755156269779669E-2</v>
      </c>
    </row>
    <row r="115" spans="2:21" ht="12.75" customHeight="1" x14ac:dyDescent="0.2">
      <c r="B115" s="939"/>
      <c r="C115" s="123" t="s">
        <v>341</v>
      </c>
      <c r="D115" s="659">
        <v>4.9265754635297353E-3</v>
      </c>
      <c r="E115" s="659">
        <v>0.23871112879024253</v>
      </c>
      <c r="F115" s="659">
        <v>3.9350954279828904E-2</v>
      </c>
      <c r="G115" s="660">
        <v>6.8471113508137837E-2</v>
      </c>
      <c r="H115" s="660">
        <v>0.6388922992895294</v>
      </c>
      <c r="I115" s="661">
        <v>9.6479286687315337E-3</v>
      </c>
      <c r="J115" s="659">
        <v>2.3287718432422298E-2</v>
      </c>
      <c r="K115" s="659">
        <v>0.1673562243842103</v>
      </c>
      <c r="L115" s="659">
        <v>6.4013842857665149E-2</v>
      </c>
      <c r="M115" s="660">
        <v>6.9906458379632941E-2</v>
      </c>
      <c r="N115" s="660">
        <v>0.65941276639058599</v>
      </c>
      <c r="O115" s="660">
        <v>1.6022989555483317E-2</v>
      </c>
      <c r="P115" s="662">
        <v>8.5237883139686853E-3</v>
      </c>
      <c r="Q115" s="659">
        <v>0.224731673398708</v>
      </c>
      <c r="R115" s="659">
        <v>4.4182770026345436E-2</v>
      </c>
      <c r="S115" s="660">
        <v>6.8752318279828861E-2</v>
      </c>
      <c r="T115" s="660">
        <v>0.64291255489551158</v>
      </c>
      <c r="U115" s="663">
        <v>1.0896895085637409E-2</v>
      </c>
    </row>
    <row r="116" spans="2:21" ht="12.75" customHeight="1" x14ac:dyDescent="0.2">
      <c r="B116" s="939"/>
      <c r="C116" s="123" t="s">
        <v>343</v>
      </c>
      <c r="D116" s="659">
        <v>5.0714431145332433E-3</v>
      </c>
      <c r="E116" s="659">
        <v>0.23582237856617524</v>
      </c>
      <c r="F116" s="659">
        <v>3.9614314053991656E-2</v>
      </c>
      <c r="G116" s="660">
        <v>7.2834576138647716E-2</v>
      </c>
      <c r="H116" s="660">
        <v>0.63703390478211563</v>
      </c>
      <c r="I116" s="661">
        <v>9.6233833445367924E-3</v>
      </c>
      <c r="J116" s="659">
        <v>2.4719615700411517E-2</v>
      </c>
      <c r="K116" s="659">
        <v>0.16845986007163299</v>
      </c>
      <c r="L116" s="659">
        <v>6.2578192663591006E-2</v>
      </c>
      <c r="M116" s="660">
        <v>7.3126637058211721E-2</v>
      </c>
      <c r="N116" s="660">
        <v>0.65467537397895614</v>
      </c>
      <c r="O116" s="660">
        <v>1.6440320527196947E-2</v>
      </c>
      <c r="P116" s="662">
        <v>8.9603676758550146E-3</v>
      </c>
      <c r="Q116" s="659">
        <v>0.22248944637917881</v>
      </c>
      <c r="R116" s="659">
        <v>4.415950985567494E-2</v>
      </c>
      <c r="S116" s="660">
        <v>7.289238318805806E-2</v>
      </c>
      <c r="T116" s="660">
        <v>0.64052564644702259</v>
      </c>
      <c r="U116" s="663">
        <v>1.0972646454210852E-2</v>
      </c>
    </row>
    <row r="117" spans="2:21" ht="12.75" customHeight="1" x14ac:dyDescent="0.2">
      <c r="B117" s="939"/>
      <c r="C117" s="123" t="s">
        <v>345</v>
      </c>
      <c r="D117" s="659">
        <v>5.3986768116017535E-3</v>
      </c>
      <c r="E117" s="659">
        <v>0.23134843551646778</v>
      </c>
      <c r="F117" s="659">
        <v>4.0156404160794842E-2</v>
      </c>
      <c r="G117" s="660">
        <v>7.6516680088022052E-2</v>
      </c>
      <c r="H117" s="660">
        <v>0.6364130218692442</v>
      </c>
      <c r="I117" s="661">
        <v>1.0166781553869205E-2</v>
      </c>
      <c r="J117" s="659">
        <v>2.6922332288079585E-2</v>
      </c>
      <c r="K117" s="659">
        <v>0.16683428405595874</v>
      </c>
      <c r="L117" s="659">
        <v>6.2942901727574802E-2</v>
      </c>
      <c r="M117" s="660">
        <v>7.8132684829737786E-2</v>
      </c>
      <c r="N117" s="660">
        <v>0.64715330357239487</v>
      </c>
      <c r="O117" s="660">
        <v>1.8014493526254342E-2</v>
      </c>
      <c r="P117" s="662">
        <v>9.6437000823187524E-3</v>
      </c>
      <c r="Q117" s="659">
        <v>0.218624571090199</v>
      </c>
      <c r="R117" s="659">
        <v>4.4650492654955506E-2</v>
      </c>
      <c r="S117" s="660">
        <v>7.6835398148793338E-2</v>
      </c>
      <c r="T117" s="660">
        <v>0.63853128406749204</v>
      </c>
      <c r="U117" s="663">
        <v>1.1714553956241389E-2</v>
      </c>
    </row>
    <row r="118" spans="2:21" ht="12.75" customHeight="1" x14ac:dyDescent="0.2">
      <c r="B118" s="939"/>
      <c r="C118" s="123" t="s">
        <v>347</v>
      </c>
      <c r="D118" s="659">
        <v>5.6983566822856333E-3</v>
      </c>
      <c r="E118" s="659">
        <v>0.22760375896083015</v>
      </c>
      <c r="F118" s="659">
        <v>4.1004220039655294E-2</v>
      </c>
      <c r="G118" s="660">
        <v>8.0260704357610207E-2</v>
      </c>
      <c r="H118" s="660">
        <v>0.63491852887683331</v>
      </c>
      <c r="I118" s="661">
        <v>1.051443108278532E-2</v>
      </c>
      <c r="J118" s="659">
        <v>2.8980062581811603E-2</v>
      </c>
      <c r="K118" s="659">
        <v>0.16854090299275754</v>
      </c>
      <c r="L118" s="659">
        <v>6.3184657180990936E-2</v>
      </c>
      <c r="M118" s="660">
        <v>8.3229562769283713E-2</v>
      </c>
      <c r="N118" s="660">
        <v>0.63686730864865182</v>
      </c>
      <c r="O118" s="660">
        <v>1.9197505826504136E-2</v>
      </c>
      <c r="P118" s="662">
        <v>1.0309434586554049E-2</v>
      </c>
      <c r="Q118" s="659">
        <v>0.21590601519185174</v>
      </c>
      <c r="R118" s="659">
        <v>4.5397185230900569E-2</v>
      </c>
      <c r="S118" s="660">
        <v>8.0848704115104267E-2</v>
      </c>
      <c r="T118" s="660">
        <v>0.63530449609868977</v>
      </c>
      <c r="U118" s="663">
        <v>1.2234164776899556E-2</v>
      </c>
    </row>
    <row r="119" spans="2:21" ht="12.75" customHeight="1" thickBot="1" x14ac:dyDescent="0.25">
      <c r="B119" s="939"/>
      <c r="C119" s="123" t="s">
        <v>350</v>
      </c>
      <c r="D119" s="659">
        <v>5.8363079040459629E-3</v>
      </c>
      <c r="E119" s="659">
        <v>0.22258685269859635</v>
      </c>
      <c r="F119" s="659">
        <v>4.2430251544681143E-2</v>
      </c>
      <c r="G119" s="660">
        <v>8.4748577807898906E-2</v>
      </c>
      <c r="H119" s="660">
        <v>0.63371686318293274</v>
      </c>
      <c r="I119" s="661">
        <v>1.0681146861844759E-2</v>
      </c>
      <c r="J119" s="659">
        <v>3.1961789189528959E-2</v>
      </c>
      <c r="K119" s="659">
        <v>0.17105542861692977</v>
      </c>
      <c r="L119" s="659">
        <v>6.2150096033822128E-2</v>
      </c>
      <c r="M119" s="660">
        <v>8.5169676660946436E-2</v>
      </c>
      <c r="N119" s="660">
        <v>0.62970288524885021</v>
      </c>
      <c r="O119" s="660">
        <v>1.9960124249922499E-2</v>
      </c>
      <c r="P119" s="662">
        <v>1.1044780877975238E-2</v>
      </c>
      <c r="Q119" s="659">
        <v>0.21231335661618775</v>
      </c>
      <c r="R119" s="659">
        <v>4.6361672977627201E-2</v>
      </c>
      <c r="S119" s="660">
        <v>8.483252963912008E-2</v>
      </c>
      <c r="T119" s="660">
        <v>0.63291662163487616</v>
      </c>
      <c r="U119" s="663">
        <v>1.2531038254213428E-2</v>
      </c>
    </row>
    <row r="120" spans="2:21" ht="12.75" customHeight="1" x14ac:dyDescent="0.2">
      <c r="B120" s="936" t="s">
        <v>232</v>
      </c>
      <c r="C120" s="838" t="s">
        <v>250</v>
      </c>
      <c r="D120" s="656">
        <v>1.4760135088435867E-2</v>
      </c>
      <c r="E120" s="656">
        <v>0.82162366085189231</v>
      </c>
      <c r="F120" s="656">
        <v>3.1498034872997266E-2</v>
      </c>
      <c r="G120" s="717">
        <v>6.9818479730757985E-2</v>
      </c>
      <c r="H120" s="717">
        <v>6.1744839144605893E-2</v>
      </c>
      <c r="I120" s="657">
        <v>5.5485031131037273E-4</v>
      </c>
      <c r="J120" s="656" t="s">
        <v>69</v>
      </c>
      <c r="K120" s="656" t="s">
        <v>69</v>
      </c>
      <c r="L120" s="656" t="s">
        <v>69</v>
      </c>
      <c r="M120" s="717" t="s">
        <v>69</v>
      </c>
      <c r="N120" s="717" t="s">
        <v>69</v>
      </c>
      <c r="O120" s="717" t="s">
        <v>378</v>
      </c>
      <c r="P120" s="655">
        <v>1.4800272440772222E-2</v>
      </c>
      <c r="Q120" s="656">
        <v>0.82118415870271255</v>
      </c>
      <c r="R120" s="656">
        <v>3.1599009180626594E-2</v>
      </c>
      <c r="S120" s="717">
        <v>6.9852889298986934E-2</v>
      </c>
      <c r="T120" s="717">
        <v>6.2010677597433964E-2</v>
      </c>
      <c r="U120" s="718">
        <v>5.5299277946754301E-4</v>
      </c>
    </row>
    <row r="121" spans="2:21" ht="12.75" customHeight="1" x14ac:dyDescent="0.2">
      <c r="B121" s="918"/>
      <c r="C121" s="125" t="s">
        <v>251</v>
      </c>
      <c r="D121" s="648">
        <v>1.3881614856926617E-2</v>
      </c>
      <c r="E121" s="648">
        <v>0.80613984570943842</v>
      </c>
      <c r="F121" s="648">
        <v>3.1343176057076719E-2</v>
      </c>
      <c r="G121" s="649">
        <v>7.5355539830621182E-2</v>
      </c>
      <c r="H121" s="649">
        <v>7.2762875564864868E-2</v>
      </c>
      <c r="I121" s="653">
        <v>5.1694798107225005E-4</v>
      </c>
      <c r="J121" s="648" t="s">
        <v>378</v>
      </c>
      <c r="K121" s="648" t="s">
        <v>69</v>
      </c>
      <c r="L121" s="648" t="s">
        <v>69</v>
      </c>
      <c r="M121" s="649" t="s">
        <v>69</v>
      </c>
      <c r="N121" s="649" t="s">
        <v>69</v>
      </c>
      <c r="O121" s="649" t="s">
        <v>378</v>
      </c>
      <c r="P121" s="647">
        <v>1.3826759845780218E-2</v>
      </c>
      <c r="Q121" s="648">
        <v>0.80520658295843306</v>
      </c>
      <c r="R121" s="648">
        <v>3.1617221800473293E-2</v>
      </c>
      <c r="S121" s="649">
        <v>7.5571274892492143E-2</v>
      </c>
      <c r="T121" s="649">
        <v>7.3263255309101577E-2</v>
      </c>
      <c r="U121" s="669">
        <v>5.1490519371961887E-4</v>
      </c>
    </row>
    <row r="122" spans="2:21" ht="12.75" customHeight="1" x14ac:dyDescent="0.2">
      <c r="B122" s="918"/>
      <c r="C122" s="125" t="s">
        <v>252</v>
      </c>
      <c r="D122" s="648">
        <v>1.3929212029060696E-2</v>
      </c>
      <c r="E122" s="648">
        <v>0.78106919664824581</v>
      </c>
      <c r="F122" s="648">
        <v>3.8882784409145027E-2</v>
      </c>
      <c r="G122" s="649">
        <v>8.6560103323448739E-2</v>
      </c>
      <c r="H122" s="649">
        <v>7.8751455271762458E-2</v>
      </c>
      <c r="I122" s="653">
        <v>8.0724831833732654E-4</v>
      </c>
      <c r="J122" s="648" t="s">
        <v>69</v>
      </c>
      <c r="K122" s="648" t="s">
        <v>69</v>
      </c>
      <c r="L122" s="648" t="s">
        <v>69</v>
      </c>
      <c r="M122" s="649" t="s">
        <v>69</v>
      </c>
      <c r="N122" s="649" t="s">
        <v>69</v>
      </c>
      <c r="O122" s="649" t="s">
        <v>378</v>
      </c>
      <c r="P122" s="647">
        <v>1.3919423103153927E-2</v>
      </c>
      <c r="Q122" s="648">
        <v>0.7803041229488703</v>
      </c>
      <c r="R122" s="648">
        <v>3.908982118461618E-2</v>
      </c>
      <c r="S122" s="649">
        <v>8.6980533406692581E-2</v>
      </c>
      <c r="T122" s="649">
        <v>7.8902026006567316E-2</v>
      </c>
      <c r="U122" s="669">
        <v>8.0407335009975971E-4</v>
      </c>
    </row>
    <row r="123" spans="2:21" ht="12.75" customHeight="1" x14ac:dyDescent="0.2">
      <c r="B123" s="918"/>
      <c r="C123" s="125" t="s">
        <v>253</v>
      </c>
      <c r="D123" s="648">
        <v>1.0694015570862915E-2</v>
      </c>
      <c r="E123" s="648">
        <v>0.76328062143768516</v>
      </c>
      <c r="F123" s="648">
        <v>4.4071392497369577E-2</v>
      </c>
      <c r="G123" s="649">
        <v>9.9269316647304165E-2</v>
      </c>
      <c r="H123" s="649">
        <v>8.1843132813969113E-2</v>
      </c>
      <c r="I123" s="653">
        <v>8.415210328090154E-4</v>
      </c>
      <c r="J123" s="648">
        <v>1.5815679000292883E-2</v>
      </c>
      <c r="K123" s="648">
        <v>0.44410817143415016</v>
      </c>
      <c r="L123" s="648">
        <v>0.12379185785414429</v>
      </c>
      <c r="M123" s="649">
        <v>0.20335839109635845</v>
      </c>
      <c r="N123" s="649">
        <v>0.20413941228155813</v>
      </c>
      <c r="O123" s="649">
        <v>8.7864883334960453E-3</v>
      </c>
      <c r="P123" s="647">
        <v>1.071718241887145E-2</v>
      </c>
      <c r="Q123" s="648">
        <v>0.76183690696100659</v>
      </c>
      <c r="R123" s="648">
        <v>4.4431992511317693E-2</v>
      </c>
      <c r="S123" s="649">
        <v>9.9740143323116912E-2</v>
      </c>
      <c r="T123" s="649">
        <v>8.239631623913421E-2</v>
      </c>
      <c r="U123" s="669">
        <v>8.7745854655311517E-4</v>
      </c>
    </row>
    <row r="124" spans="2:21" ht="12.75" customHeight="1" x14ac:dyDescent="0.2">
      <c r="B124" s="918"/>
      <c r="C124" s="125" t="s">
        <v>254</v>
      </c>
      <c r="D124" s="648">
        <v>1.0315622847709422E-2</v>
      </c>
      <c r="E124" s="648">
        <v>0.74479062574173849</v>
      </c>
      <c r="F124" s="648">
        <v>4.7343706772959383E-2</v>
      </c>
      <c r="G124" s="649">
        <v>0.10950209322496274</v>
      </c>
      <c r="H124" s="649">
        <v>8.7041772146509613E-2</v>
      </c>
      <c r="I124" s="653">
        <v>1.0061792661205048E-3</v>
      </c>
      <c r="J124" s="648" t="s">
        <v>378</v>
      </c>
      <c r="K124" s="648">
        <v>0.52451109357186709</v>
      </c>
      <c r="L124" s="648">
        <v>8.90993598175919E-2</v>
      </c>
      <c r="M124" s="649">
        <v>0.16162413399982464</v>
      </c>
      <c r="N124" s="649">
        <v>0.21599579058142598</v>
      </c>
      <c r="O124" s="649">
        <v>8.76962202929054E-3</v>
      </c>
      <c r="P124" s="647">
        <v>1.026408473482939E-2</v>
      </c>
      <c r="Q124" s="648">
        <v>0.74369008226882038</v>
      </c>
      <c r="R124" s="648">
        <v>4.7552323120393189E-2</v>
      </c>
      <c r="S124" s="649">
        <v>0.10976250131283588</v>
      </c>
      <c r="T124" s="649">
        <v>8.7686042187839056E-2</v>
      </c>
      <c r="U124" s="669">
        <v>1.0449663752822923E-3</v>
      </c>
    </row>
    <row r="125" spans="2:21" ht="12.75" customHeight="1" x14ac:dyDescent="0.2">
      <c r="B125" s="918"/>
      <c r="C125" s="125" t="s">
        <v>255</v>
      </c>
      <c r="D125" s="648">
        <v>9.275648935594346E-3</v>
      </c>
      <c r="E125" s="648">
        <v>0.73270255385841065</v>
      </c>
      <c r="F125" s="648">
        <v>5.0072899712221203E-2</v>
      </c>
      <c r="G125" s="649">
        <v>0.1178650089093094</v>
      </c>
      <c r="H125" s="649">
        <v>8.8986398009595846E-2</v>
      </c>
      <c r="I125" s="653">
        <v>1.0974905748686312E-3</v>
      </c>
      <c r="J125" s="648">
        <v>8.2196284727930301E-3</v>
      </c>
      <c r="K125" s="648">
        <v>0.45479204339963841</v>
      </c>
      <c r="L125" s="648">
        <v>0.10356731875719216</v>
      </c>
      <c r="M125" s="649">
        <v>0.20499753411145816</v>
      </c>
      <c r="N125" s="649">
        <v>0.22020384678612526</v>
      </c>
      <c r="O125" s="649">
        <v>8.2196284727930301E-3</v>
      </c>
      <c r="P125" s="647">
        <v>9.2701397054822613E-3</v>
      </c>
      <c r="Q125" s="648">
        <v>0.73125270226308947</v>
      </c>
      <c r="R125" s="648">
        <v>5.0351978645454418E-2</v>
      </c>
      <c r="S125" s="649">
        <v>0.11831957693000124</v>
      </c>
      <c r="T125" s="649">
        <v>8.967095588086374E-2</v>
      </c>
      <c r="U125" s="669">
        <v>1.1346465751089863E-3</v>
      </c>
    </row>
    <row r="126" spans="2:21" ht="12.75" customHeight="1" x14ac:dyDescent="0.2">
      <c r="B126" s="918"/>
      <c r="C126" s="125" t="s">
        <v>256</v>
      </c>
      <c r="D126" s="648">
        <v>1.0297939119717122E-2</v>
      </c>
      <c r="E126" s="648">
        <v>0.72081662737312824</v>
      </c>
      <c r="F126" s="648">
        <v>5.2883747122139765E-2</v>
      </c>
      <c r="G126" s="649">
        <v>0.12655096030590349</v>
      </c>
      <c r="H126" s="649">
        <v>8.8379578537124484E-2</v>
      </c>
      <c r="I126" s="653">
        <v>1.0711475419870314E-3</v>
      </c>
      <c r="J126" s="648">
        <v>4.2333019755409224E-3</v>
      </c>
      <c r="K126" s="648">
        <v>0.45217936657259328</v>
      </c>
      <c r="L126" s="648">
        <v>8.3882094700533094E-2</v>
      </c>
      <c r="M126" s="649">
        <v>0.24851050486045781</v>
      </c>
      <c r="N126" s="649">
        <v>0.20335528378802134</v>
      </c>
      <c r="O126" s="649">
        <v>7.8394481028535596E-3</v>
      </c>
      <c r="P126" s="647">
        <v>1.0265502550375574E-2</v>
      </c>
      <c r="Q126" s="648">
        <v>0.71937982729250871</v>
      </c>
      <c r="R126" s="648">
        <v>5.3049541056186672E-2</v>
      </c>
      <c r="S126" s="649">
        <v>0.12720325806581254</v>
      </c>
      <c r="T126" s="649">
        <v>8.8994523396528885E-2</v>
      </c>
      <c r="U126" s="669">
        <v>1.1073476385876678E-3</v>
      </c>
    </row>
    <row r="127" spans="2:21" ht="12.75" customHeight="1" x14ac:dyDescent="0.2">
      <c r="B127" s="918"/>
      <c r="C127" s="125" t="s">
        <v>336</v>
      </c>
      <c r="D127" s="648">
        <v>9.9868369402759376E-3</v>
      </c>
      <c r="E127" s="648">
        <v>0.70670234602955406</v>
      </c>
      <c r="F127" s="648">
        <v>5.5457386399988241E-2</v>
      </c>
      <c r="G127" s="649">
        <v>0.13407457581224916</v>
      </c>
      <c r="H127" s="649">
        <v>9.2455531849115605E-2</v>
      </c>
      <c r="I127" s="653">
        <v>1.3233229688168898E-3</v>
      </c>
      <c r="J127" s="648">
        <v>4.6064649352712253E-3</v>
      </c>
      <c r="K127" s="648">
        <v>0.4942419188309109</v>
      </c>
      <c r="L127" s="648">
        <v>7.2988642681280289E-2</v>
      </c>
      <c r="M127" s="649">
        <v>0.23151457390199351</v>
      </c>
      <c r="N127" s="649">
        <v>0.18870621872766266</v>
      </c>
      <c r="O127" s="649">
        <v>7.9421809228814241E-3</v>
      </c>
      <c r="P127" s="647">
        <v>9.9590190861010529E-3</v>
      </c>
      <c r="Q127" s="648">
        <v>0.70560387306592842</v>
      </c>
      <c r="R127" s="648">
        <v>5.554802733155987E-2</v>
      </c>
      <c r="S127" s="649">
        <v>0.13457836470549672</v>
      </c>
      <c r="T127" s="649">
        <v>9.2953171709208832E-2</v>
      </c>
      <c r="U127" s="669">
        <v>1.3575441017049466E-3</v>
      </c>
    </row>
    <row r="128" spans="2:21" ht="12.75" customHeight="1" x14ac:dyDescent="0.2">
      <c r="B128" s="918"/>
      <c r="C128" s="125" t="s">
        <v>341</v>
      </c>
      <c r="D128" s="648">
        <v>1.0721234717601986E-2</v>
      </c>
      <c r="E128" s="648">
        <v>0.6972029567591671</v>
      </c>
      <c r="F128" s="648">
        <v>5.8196359044346273E-2</v>
      </c>
      <c r="G128" s="649">
        <v>0.14038282937095126</v>
      </c>
      <c r="H128" s="649">
        <v>9.2214608776004459E-2</v>
      </c>
      <c r="I128" s="653">
        <v>1.2820113319289635E-3</v>
      </c>
      <c r="J128" s="648">
        <v>8.2475731698416193E-3</v>
      </c>
      <c r="K128" s="648">
        <v>0.49755492299832144</v>
      </c>
      <c r="L128" s="648">
        <v>8.6781986716298082E-2</v>
      </c>
      <c r="M128" s="649">
        <v>0.2131961170717466</v>
      </c>
      <c r="N128" s="649">
        <v>0.18692066272534849</v>
      </c>
      <c r="O128" s="649">
        <v>7.2987373184439097E-3</v>
      </c>
      <c r="P128" s="647">
        <v>1.0707913056164104E-2</v>
      </c>
      <c r="Q128" s="648">
        <v>0.69612777187184538</v>
      </c>
      <c r="R128" s="648">
        <v>5.8350304136058552E-2</v>
      </c>
      <c r="S128" s="649">
        <v>0.14077495818412997</v>
      </c>
      <c r="T128" s="649">
        <v>9.2724638932706049E-2</v>
      </c>
      <c r="U128" s="669">
        <v>1.3144138190959833E-3</v>
      </c>
    </row>
    <row r="129" spans="2:21" ht="12.75" customHeight="1" x14ac:dyDescent="0.2">
      <c r="B129" s="918"/>
      <c r="C129" s="125" t="s">
        <v>343</v>
      </c>
      <c r="D129" s="648">
        <v>1.0965945566979622E-2</v>
      </c>
      <c r="E129" s="648">
        <v>0.68269927211919879</v>
      </c>
      <c r="F129" s="648">
        <v>6.095248980993706E-2</v>
      </c>
      <c r="G129" s="649">
        <v>0.1490741141527849</v>
      </c>
      <c r="H129" s="649">
        <v>9.5085207582856518E-2</v>
      </c>
      <c r="I129" s="653">
        <v>1.2229707682433061E-3</v>
      </c>
      <c r="J129" s="648">
        <v>1.3542271232346685E-3</v>
      </c>
      <c r="K129" s="648">
        <v>0.47804217450183795</v>
      </c>
      <c r="L129" s="648">
        <v>9.3957567550138649E-2</v>
      </c>
      <c r="M129" s="649">
        <v>0.19610498484555366</v>
      </c>
      <c r="N129" s="649">
        <v>0.22409234539240347</v>
      </c>
      <c r="O129" s="649">
        <v>6.448700586831755E-3</v>
      </c>
      <c r="P129" s="647">
        <v>1.0908928210828875E-2</v>
      </c>
      <c r="Q129" s="648">
        <v>0.68148523253908388</v>
      </c>
      <c r="R129" s="648">
        <v>6.114827813679144E-2</v>
      </c>
      <c r="S129" s="649">
        <v>0.14935310442076496</v>
      </c>
      <c r="T129" s="649">
        <v>9.585048654577312E-2</v>
      </c>
      <c r="U129" s="669">
        <v>1.2539701467579713E-3</v>
      </c>
    </row>
    <row r="130" spans="2:21" ht="12.75" customHeight="1" x14ac:dyDescent="0.2">
      <c r="B130" s="918"/>
      <c r="C130" s="125" t="s">
        <v>345</v>
      </c>
      <c r="D130" s="648">
        <v>1.1189372909064483E-2</v>
      </c>
      <c r="E130" s="648">
        <v>0.67050053783395369</v>
      </c>
      <c r="F130" s="648">
        <v>6.3684277852848997E-2</v>
      </c>
      <c r="G130" s="649">
        <v>0.15513706260593857</v>
      </c>
      <c r="H130" s="649">
        <v>9.8142979321784285E-2</v>
      </c>
      <c r="I130" s="653">
        <v>1.3457694764099318E-3</v>
      </c>
      <c r="J130" s="648">
        <v>4.3704723702328915E-3</v>
      </c>
      <c r="K130" s="648">
        <v>0.43614919475543323</v>
      </c>
      <c r="L130" s="648">
        <v>0.10022151709273783</v>
      </c>
      <c r="M130" s="649">
        <v>0.21984074717116681</v>
      </c>
      <c r="N130" s="649">
        <v>0.23343112015805542</v>
      </c>
      <c r="O130" s="649">
        <v>5.9869484523738239E-3</v>
      </c>
      <c r="P130" s="647">
        <v>1.1146298911590982E-2</v>
      </c>
      <c r="Q130" s="648">
        <v>0.66902017467244534</v>
      </c>
      <c r="R130" s="648">
        <v>6.3915078249737828E-2</v>
      </c>
      <c r="S130" s="649">
        <v>0.15554578631874502</v>
      </c>
      <c r="T130" s="649">
        <v>9.8997574722229115E-2</v>
      </c>
      <c r="U130" s="669">
        <v>1.3750871252517487E-3</v>
      </c>
    </row>
    <row r="131" spans="2:21" ht="12.75" customHeight="1" x14ac:dyDescent="0.2">
      <c r="B131" s="918"/>
      <c r="C131" s="125" t="s">
        <v>347</v>
      </c>
      <c r="D131" s="648">
        <v>1.135112327169375E-2</v>
      </c>
      <c r="E131" s="648">
        <v>0.6552330257828366</v>
      </c>
      <c r="F131" s="648">
        <v>6.810487695814553E-2</v>
      </c>
      <c r="G131" s="649">
        <v>0.16067147672160711</v>
      </c>
      <c r="H131" s="649">
        <v>0.10342429004181604</v>
      </c>
      <c r="I131" s="653">
        <v>1.2152072239010501E-3</v>
      </c>
      <c r="J131" s="648">
        <v>7.2323161051331807E-3</v>
      </c>
      <c r="K131" s="648">
        <v>0.47627447521608751</v>
      </c>
      <c r="L131" s="648">
        <v>0.10748515317222321</v>
      </c>
      <c r="M131" s="649">
        <v>0.20538601752219671</v>
      </c>
      <c r="N131" s="649">
        <v>0.20362203798435941</v>
      </c>
      <c r="O131" s="649" t="s">
        <v>378</v>
      </c>
      <c r="P131" s="647">
        <v>1.1325192067750095E-2</v>
      </c>
      <c r="Q131" s="648">
        <v>0.65410633776746097</v>
      </c>
      <c r="R131" s="648">
        <v>6.8352807471172547E-2</v>
      </c>
      <c r="S131" s="649">
        <v>0.16095299072065053</v>
      </c>
      <c r="T131" s="649">
        <v>0.10405511545595235</v>
      </c>
      <c r="U131" s="669">
        <v>1.2075565170137218E-3</v>
      </c>
    </row>
    <row r="132" spans="2:21" ht="12.75" customHeight="1" thickBot="1" x14ac:dyDescent="0.25">
      <c r="B132" s="919"/>
      <c r="C132" s="126" t="s">
        <v>350</v>
      </c>
      <c r="D132" s="651">
        <v>1.1328247925276654E-2</v>
      </c>
      <c r="E132" s="651">
        <v>0.6404939068911274</v>
      </c>
      <c r="F132" s="651">
        <v>7.4351879422352038E-2</v>
      </c>
      <c r="G132" s="652">
        <v>0.16887796725190854</v>
      </c>
      <c r="H132" s="652">
        <v>0.10384359478722648</v>
      </c>
      <c r="I132" s="654">
        <v>1.1044037221089075E-3</v>
      </c>
      <c r="J132" s="651">
        <v>2.525400833969578E-3</v>
      </c>
      <c r="K132" s="651">
        <v>0.46373406941915785</v>
      </c>
      <c r="L132" s="651">
        <v>0.12627004169847891</v>
      </c>
      <c r="M132" s="652">
        <v>0.2190051095319199</v>
      </c>
      <c r="N132" s="652">
        <v>0.18846537851647388</v>
      </c>
      <c r="O132" s="652" t="s">
        <v>378</v>
      </c>
      <c r="P132" s="650">
        <v>1.1273340639647945E-2</v>
      </c>
      <c r="Q132" s="651">
        <v>0.63939137690473902</v>
      </c>
      <c r="R132" s="651">
        <v>7.4675716169241346E-2</v>
      </c>
      <c r="S132" s="652">
        <v>0.16919063260782929</v>
      </c>
      <c r="T132" s="652">
        <v>0.10437141861529466</v>
      </c>
      <c r="U132" s="670">
        <v>1.0975150632477164E-3</v>
      </c>
    </row>
    <row r="133" spans="2:21" ht="12.75" customHeight="1" x14ac:dyDescent="0.2">
      <c r="B133" s="936" t="s">
        <v>233</v>
      </c>
      <c r="C133" s="838" t="s">
        <v>250</v>
      </c>
      <c r="D133" s="656">
        <v>1.7360124204399219E-3</v>
      </c>
      <c r="E133" s="656">
        <v>0.11053404144250453</v>
      </c>
      <c r="F133" s="656">
        <v>2.658065582034495E-2</v>
      </c>
      <c r="G133" s="717">
        <v>2.5979172046218576E-2</v>
      </c>
      <c r="H133" s="717">
        <v>0.82855550412996759</v>
      </c>
      <c r="I133" s="657">
        <v>6.6146141405244666E-3</v>
      </c>
      <c r="J133" s="656">
        <v>6.4761873239941809E-3</v>
      </c>
      <c r="K133" s="656">
        <v>0.12361298436944085</v>
      </c>
      <c r="L133" s="656">
        <v>7.9072647486340381E-2</v>
      </c>
      <c r="M133" s="717">
        <v>4.1092622166323395E-2</v>
      </c>
      <c r="N133" s="717">
        <v>0.74155792574449886</v>
      </c>
      <c r="O133" s="717">
        <v>8.1876329094023523E-3</v>
      </c>
      <c r="P133" s="655">
        <v>2.448385674083787E-3</v>
      </c>
      <c r="Q133" s="656">
        <v>0.11249959953195351</v>
      </c>
      <c r="R133" s="656">
        <v>3.446937124840084E-2</v>
      </c>
      <c r="S133" s="717">
        <v>2.8250484361671432E-2</v>
      </c>
      <c r="T133" s="717">
        <v>0.81548114522242532</v>
      </c>
      <c r="U133" s="718">
        <v>6.8510139614652897E-3</v>
      </c>
    </row>
    <row r="134" spans="2:21" ht="12.75" customHeight="1" x14ac:dyDescent="0.2">
      <c r="B134" s="918"/>
      <c r="C134" s="125" t="s">
        <v>251</v>
      </c>
      <c r="D134" s="648">
        <v>1.4847549599448738E-3</v>
      </c>
      <c r="E134" s="648">
        <v>0.10269626902775104</v>
      </c>
      <c r="F134" s="648">
        <v>2.1324912850511486E-2</v>
      </c>
      <c r="G134" s="649">
        <v>2.7167184141288117E-2</v>
      </c>
      <c r="H134" s="649">
        <v>0.83985209570360775</v>
      </c>
      <c r="I134" s="653">
        <v>7.4747833168966708E-3</v>
      </c>
      <c r="J134" s="648">
        <v>5.3677370750541617E-3</v>
      </c>
      <c r="K134" s="648">
        <v>0.12395927388753819</v>
      </c>
      <c r="L134" s="648">
        <v>6.6498451720833518E-2</v>
      </c>
      <c r="M134" s="649">
        <v>4.4911174753355647E-2</v>
      </c>
      <c r="N134" s="649">
        <v>0.75086138608376696</v>
      </c>
      <c r="O134" s="649">
        <v>8.401976479451392E-3</v>
      </c>
      <c r="P134" s="647">
        <v>2.0572227996098211E-3</v>
      </c>
      <c r="Q134" s="648">
        <v>0.10583107266475544</v>
      </c>
      <c r="R134" s="648">
        <v>2.7984845201599825E-2</v>
      </c>
      <c r="S134" s="649">
        <v>2.9783179701298446E-2</v>
      </c>
      <c r="T134" s="649">
        <v>0.82673220027888028</v>
      </c>
      <c r="U134" s="669">
        <v>7.6114793538561076E-3</v>
      </c>
    </row>
    <row r="135" spans="2:21" ht="12.75" customHeight="1" x14ac:dyDescent="0.2">
      <c r="B135" s="918"/>
      <c r="C135" s="125" t="s">
        <v>252</v>
      </c>
      <c r="D135" s="648">
        <v>1.1873668988084196E-3</v>
      </c>
      <c r="E135" s="648">
        <v>9.6363056627320642E-2</v>
      </c>
      <c r="F135" s="648">
        <v>1.5991956091980786E-2</v>
      </c>
      <c r="G135" s="649">
        <v>2.8811922668276514E-2</v>
      </c>
      <c r="H135" s="649">
        <v>0.850082414239833</v>
      </c>
      <c r="I135" s="653">
        <v>7.5632834737806636E-3</v>
      </c>
      <c r="J135" s="648">
        <v>3.7243094917263808E-3</v>
      </c>
      <c r="K135" s="648">
        <v>0.11019231961925353</v>
      </c>
      <c r="L135" s="648">
        <v>5.3754999437757654E-2</v>
      </c>
      <c r="M135" s="649">
        <v>4.8376030428722648E-2</v>
      </c>
      <c r="N135" s="649">
        <v>0.77503430496586523</v>
      </c>
      <c r="O135" s="649">
        <v>8.918036056674605E-3</v>
      </c>
      <c r="P135" s="647">
        <v>1.5518246090388272E-3</v>
      </c>
      <c r="Q135" s="648">
        <v>9.8349771477819814E-2</v>
      </c>
      <c r="R135" s="648">
        <v>2.1417002897357408E-2</v>
      </c>
      <c r="S135" s="649">
        <v>3.1622506532877084E-2</v>
      </c>
      <c r="T135" s="649">
        <v>0.83930098696612709</v>
      </c>
      <c r="U135" s="669">
        <v>7.7579075167797419E-3</v>
      </c>
    </row>
    <row r="136" spans="2:21" ht="12.75" customHeight="1" x14ac:dyDescent="0.2">
      <c r="B136" s="918"/>
      <c r="C136" s="125" t="s">
        <v>253</v>
      </c>
      <c r="D136" s="648">
        <v>9.5573605255964912E-4</v>
      </c>
      <c r="E136" s="648">
        <v>8.0765873362467294E-2</v>
      </c>
      <c r="F136" s="648">
        <v>1.3926339914841301E-2</v>
      </c>
      <c r="G136" s="649">
        <v>2.9742049956955438E-2</v>
      </c>
      <c r="H136" s="649">
        <v>0.86690269205952586</v>
      </c>
      <c r="I136" s="653">
        <v>7.7073086536504579E-3</v>
      </c>
      <c r="J136" s="648">
        <v>2.631690230184803E-3</v>
      </c>
      <c r="K136" s="648">
        <v>9.252075609996778E-2</v>
      </c>
      <c r="L136" s="648">
        <v>4.2993670975290152E-2</v>
      </c>
      <c r="M136" s="649">
        <v>5.0198046318875825E-2</v>
      </c>
      <c r="N136" s="649">
        <v>0.80306725117347688</v>
      </c>
      <c r="O136" s="649">
        <v>8.58858520220461E-3</v>
      </c>
      <c r="P136" s="647">
        <v>1.1931654222553437E-3</v>
      </c>
      <c r="Q136" s="648">
        <v>8.2431166147002924E-2</v>
      </c>
      <c r="R136" s="648">
        <v>1.80442556577394E-2</v>
      </c>
      <c r="S136" s="649">
        <v>3.2640013628963703E-2</v>
      </c>
      <c r="T136" s="649">
        <v>0.85785924165010108</v>
      </c>
      <c r="U136" s="669">
        <v>7.8321574939375516E-3</v>
      </c>
    </row>
    <row r="137" spans="2:21" ht="12.75" customHeight="1" x14ac:dyDescent="0.2">
      <c r="B137" s="918"/>
      <c r="C137" s="125" t="s">
        <v>254</v>
      </c>
      <c r="D137" s="648">
        <v>7.6918336455738168E-4</v>
      </c>
      <c r="E137" s="648">
        <v>7.2490161993945687E-2</v>
      </c>
      <c r="F137" s="648">
        <v>1.3489273324367867E-2</v>
      </c>
      <c r="G137" s="649">
        <v>3.0380686260004394E-2</v>
      </c>
      <c r="H137" s="649">
        <v>0.87513864267353469</v>
      </c>
      <c r="I137" s="653">
        <v>7.7320523835898913E-3</v>
      </c>
      <c r="J137" s="648">
        <v>2.2436140590448438E-3</v>
      </c>
      <c r="K137" s="648">
        <v>8.0101377076080671E-2</v>
      </c>
      <c r="L137" s="648">
        <v>4.1326331346814724E-2</v>
      </c>
      <c r="M137" s="649">
        <v>5.8322726391476287E-2</v>
      </c>
      <c r="N137" s="649">
        <v>0.80773758847313393</v>
      </c>
      <c r="O137" s="649">
        <v>1.0268362653449445E-2</v>
      </c>
      <c r="P137" s="647">
        <v>9.7545775797375494E-4</v>
      </c>
      <c r="Q137" s="648">
        <v>7.3554978929796774E-2</v>
      </c>
      <c r="R137" s="648">
        <v>1.7383706802689247E-2</v>
      </c>
      <c r="S137" s="649">
        <v>3.4289806844976269E-2</v>
      </c>
      <c r="T137" s="649">
        <v>0.86570916482639526</v>
      </c>
      <c r="U137" s="669">
        <v>8.0868848381684781E-3</v>
      </c>
    </row>
    <row r="138" spans="2:21" ht="12.75" customHeight="1" x14ac:dyDescent="0.2">
      <c r="B138" s="918"/>
      <c r="C138" s="125" t="s">
        <v>255</v>
      </c>
      <c r="D138" s="648">
        <v>7.5579387023537025E-4</v>
      </c>
      <c r="E138" s="648">
        <v>7.0494189416583419E-2</v>
      </c>
      <c r="F138" s="648">
        <v>1.0874516557215785E-2</v>
      </c>
      <c r="G138" s="649">
        <v>3.2345660144329741E-2</v>
      </c>
      <c r="H138" s="649">
        <v>0.87789272924012873</v>
      </c>
      <c r="I138" s="653">
        <v>7.6371107715068843E-3</v>
      </c>
      <c r="J138" s="648">
        <v>1.9979483507631727E-3</v>
      </c>
      <c r="K138" s="648">
        <v>7.4722717540224054E-2</v>
      </c>
      <c r="L138" s="648">
        <v>3.1361317461738147E-2</v>
      </c>
      <c r="M138" s="649">
        <v>5.9792494268463128E-2</v>
      </c>
      <c r="N138" s="649">
        <v>0.82165798043360017</v>
      </c>
      <c r="O138" s="649">
        <v>1.0467541945211333E-2</v>
      </c>
      <c r="P138" s="647">
        <v>9.2810288014503496E-4</v>
      </c>
      <c r="Q138" s="648">
        <v>7.1080761784015609E-2</v>
      </c>
      <c r="R138" s="648">
        <v>1.3716401713540879E-2</v>
      </c>
      <c r="S138" s="649">
        <v>3.6153026206459701E-2</v>
      </c>
      <c r="T138" s="649">
        <v>0.87009196529227073</v>
      </c>
      <c r="U138" s="669">
        <v>8.0297421235680476E-3</v>
      </c>
    </row>
    <row r="139" spans="2:21" ht="12.75" customHeight="1" x14ac:dyDescent="0.2">
      <c r="B139" s="918"/>
      <c r="C139" s="125" t="s">
        <v>256</v>
      </c>
      <c r="D139" s="648">
        <v>9.1968284173552862E-4</v>
      </c>
      <c r="E139" s="648">
        <v>6.965389707932787E-2</v>
      </c>
      <c r="F139" s="648">
        <v>1.0617701411603108E-2</v>
      </c>
      <c r="G139" s="649">
        <v>3.532291569449493E-2</v>
      </c>
      <c r="H139" s="649">
        <v>0.87543400798468152</v>
      </c>
      <c r="I139" s="653">
        <v>8.051794988157111E-3</v>
      </c>
      <c r="J139" s="648">
        <v>2.2179155284771956E-3</v>
      </c>
      <c r="K139" s="648">
        <v>7.5768320790115223E-2</v>
      </c>
      <c r="L139" s="648">
        <v>2.9686151733356422E-2</v>
      </c>
      <c r="M139" s="649">
        <v>6.3941663453738154E-2</v>
      </c>
      <c r="N139" s="649">
        <v>0.81845940783284421</v>
      </c>
      <c r="O139" s="649">
        <v>9.9265406614686812E-3</v>
      </c>
      <c r="P139" s="647">
        <v>1.1016167581661194E-3</v>
      </c>
      <c r="Q139" s="648">
        <v>7.0510770476354706E-2</v>
      </c>
      <c r="R139" s="648">
        <v>1.3289947983984375E-2</v>
      </c>
      <c r="S139" s="649">
        <v>3.9333537916807222E-2</v>
      </c>
      <c r="T139" s="649">
        <v>0.86744960561324957</v>
      </c>
      <c r="U139" s="669">
        <v>8.3145212514381013E-3</v>
      </c>
    </row>
    <row r="140" spans="2:21" ht="12.75" customHeight="1" x14ac:dyDescent="0.2">
      <c r="B140" s="918"/>
      <c r="C140" s="125" t="s">
        <v>336</v>
      </c>
      <c r="D140" s="648">
        <v>8.748689447285828E-4</v>
      </c>
      <c r="E140" s="648">
        <v>6.7817678624542618E-2</v>
      </c>
      <c r="F140" s="648">
        <v>1.0495388137687637E-2</v>
      </c>
      <c r="G140" s="649">
        <v>3.5512451138467009E-2</v>
      </c>
      <c r="H140" s="649">
        <v>0.87726729102167744</v>
      </c>
      <c r="I140" s="653">
        <v>8.0323221328966483E-3</v>
      </c>
      <c r="J140" s="648">
        <v>1.9354939615195154E-3</v>
      </c>
      <c r="K140" s="648">
        <v>7.2366620353837091E-2</v>
      </c>
      <c r="L140" s="648">
        <v>2.779942808434327E-2</v>
      </c>
      <c r="M140" s="649">
        <v>6.7899995568566102E-2</v>
      </c>
      <c r="N140" s="649">
        <v>0.81991825307658794</v>
      </c>
      <c r="O140" s="649">
        <v>1.0080208955146086E-2</v>
      </c>
      <c r="P140" s="647">
        <v>1.0247421430423832E-3</v>
      </c>
      <c r="Q140" s="648">
        <v>6.8460473613458916E-2</v>
      </c>
      <c r="R140" s="648">
        <v>1.2940561285122693E-2</v>
      </c>
      <c r="S140" s="649">
        <v>4.0089021361141744E-2</v>
      </c>
      <c r="T140" s="649">
        <v>0.86916349976559748</v>
      </c>
      <c r="U140" s="669">
        <v>8.3217018316367811E-3</v>
      </c>
    </row>
    <row r="141" spans="2:21" ht="12.75" customHeight="1" x14ac:dyDescent="0.2">
      <c r="B141" s="918"/>
      <c r="C141" s="125" t="s">
        <v>341</v>
      </c>
      <c r="D141" s="648">
        <v>8.9097620561137073E-4</v>
      </c>
      <c r="E141" s="648">
        <v>7.0800412364312712E-2</v>
      </c>
      <c r="F141" s="648">
        <v>1.0472384514259806E-2</v>
      </c>
      <c r="G141" s="649">
        <v>4.0303120368134777E-2</v>
      </c>
      <c r="H141" s="649">
        <v>0.86957411914665006</v>
      </c>
      <c r="I141" s="653">
        <v>7.9589874010314397E-3</v>
      </c>
      <c r="J141" s="648">
        <v>1.6236912646141334E-3</v>
      </c>
      <c r="K141" s="648">
        <v>7.5774696990198051E-2</v>
      </c>
      <c r="L141" s="648">
        <v>2.5414669051006058E-2</v>
      </c>
      <c r="M141" s="649">
        <v>7.3947434823789182E-2</v>
      </c>
      <c r="N141" s="649">
        <v>0.81387158942552806</v>
      </c>
      <c r="O141" s="649">
        <v>9.3679184448645769E-3</v>
      </c>
      <c r="P141" s="647">
        <v>9.9730169042829627E-4</v>
      </c>
      <c r="Q141" s="648">
        <v>7.1522238970666993E-2</v>
      </c>
      <c r="R141" s="648">
        <v>1.2640683948154756E-2</v>
      </c>
      <c r="S141" s="649">
        <v>4.5185302059199309E-2</v>
      </c>
      <c r="T141" s="649">
        <v>0.86149103363427049</v>
      </c>
      <c r="U141" s="669">
        <v>8.1634396972802194E-3</v>
      </c>
    </row>
    <row r="142" spans="2:21" ht="12.75" customHeight="1" x14ac:dyDescent="0.2">
      <c r="B142" s="918"/>
      <c r="C142" s="125" t="s">
        <v>343</v>
      </c>
      <c r="D142" s="648">
        <v>8.2087053099254E-4</v>
      </c>
      <c r="E142" s="648">
        <v>7.3549919374632525E-2</v>
      </c>
      <c r="F142" s="648">
        <v>1.0147194878473494E-2</v>
      </c>
      <c r="G142" s="649">
        <v>4.3183434167004688E-2</v>
      </c>
      <c r="H142" s="649">
        <v>0.86426150865898355</v>
      </c>
      <c r="I142" s="653">
        <v>8.0370723899132867E-3</v>
      </c>
      <c r="J142" s="648">
        <v>1.517971431937799E-3</v>
      </c>
      <c r="K142" s="648">
        <v>8.2248427978718675E-2</v>
      </c>
      <c r="L142" s="648">
        <v>2.3056693430398099E-2</v>
      </c>
      <c r="M142" s="649">
        <v>7.8669126840411704E-2</v>
      </c>
      <c r="N142" s="649">
        <v>0.80402725713886969</v>
      </c>
      <c r="O142" s="649">
        <v>1.0480523179663989E-2</v>
      </c>
      <c r="P142" s="647">
        <v>9.2483577639424657E-4</v>
      </c>
      <c r="Q142" s="648">
        <v>7.4847210169159392E-2</v>
      </c>
      <c r="R142" s="648">
        <v>1.2072510400435802E-2</v>
      </c>
      <c r="S142" s="649">
        <v>4.847575087759521E-2</v>
      </c>
      <c r="T142" s="649">
        <v>0.85527820547807354</v>
      </c>
      <c r="U142" s="669">
        <v>8.4014872983418348E-3</v>
      </c>
    </row>
    <row r="143" spans="2:21" ht="12.75" customHeight="1" x14ac:dyDescent="0.2">
      <c r="B143" s="918"/>
      <c r="C143" s="125" t="s">
        <v>345</v>
      </c>
      <c r="D143" s="648">
        <v>1.041619460600557E-3</v>
      </c>
      <c r="E143" s="648">
        <v>7.3212176210056476E-2</v>
      </c>
      <c r="F143" s="648">
        <v>1.0648954752969082E-2</v>
      </c>
      <c r="G143" s="649">
        <v>4.6991496413473027E-2</v>
      </c>
      <c r="H143" s="649">
        <v>0.85965673411988031</v>
      </c>
      <c r="I143" s="653">
        <v>8.4490190430205753E-3</v>
      </c>
      <c r="J143" s="648">
        <v>1.7327259190980952E-3</v>
      </c>
      <c r="K143" s="648">
        <v>8.6639619597972062E-2</v>
      </c>
      <c r="L143" s="648">
        <v>2.3854894175204734E-2</v>
      </c>
      <c r="M143" s="649">
        <v>8.7979047754103548E-2</v>
      </c>
      <c r="N143" s="649">
        <v>0.78888219236359791</v>
      </c>
      <c r="O143" s="649">
        <v>1.0911520190023748E-2</v>
      </c>
      <c r="P143" s="647">
        <v>1.1458298866069067E-3</v>
      </c>
      <c r="Q143" s="648">
        <v>7.5236870927383889E-2</v>
      </c>
      <c r="R143" s="648">
        <v>1.2640249373478156E-2</v>
      </c>
      <c r="S143" s="649">
        <v>5.31719193188675E-2</v>
      </c>
      <c r="T143" s="649">
        <v>0.84898479630749091</v>
      </c>
      <c r="U143" s="669">
        <v>8.8203341861726337E-3</v>
      </c>
    </row>
    <row r="144" spans="2:21" ht="12.75" customHeight="1" x14ac:dyDescent="0.2">
      <c r="B144" s="918"/>
      <c r="C144" s="125" t="s">
        <v>347</v>
      </c>
      <c r="D144" s="648">
        <v>1.1814823413415819E-3</v>
      </c>
      <c r="E144" s="648">
        <v>7.577999297806122E-2</v>
      </c>
      <c r="F144" s="648">
        <v>1.0913155791364508E-2</v>
      </c>
      <c r="G144" s="649">
        <v>5.0541972671705265E-2</v>
      </c>
      <c r="H144" s="649">
        <v>0.85275205430290169</v>
      </c>
      <c r="I144" s="653">
        <v>8.8313419146257947E-3</v>
      </c>
      <c r="J144" s="648">
        <v>1.9370338145731692E-3</v>
      </c>
      <c r="K144" s="648">
        <v>9.176260370624105E-2</v>
      </c>
      <c r="L144" s="648">
        <v>2.3555867159159624E-2</v>
      </c>
      <c r="M144" s="649">
        <v>9.5965305761747541E-2</v>
      </c>
      <c r="N144" s="649">
        <v>0.77567217793319576</v>
      </c>
      <c r="O144" s="649">
        <v>1.1107011625082833E-2</v>
      </c>
      <c r="P144" s="647">
        <v>1.2961620018196397E-3</v>
      </c>
      <c r="Q144" s="648">
        <v>7.8205877165701237E-2</v>
      </c>
      <c r="R144" s="648">
        <v>1.28321009573101E-2</v>
      </c>
      <c r="S144" s="649">
        <v>5.7436449886166474E-2</v>
      </c>
      <c r="T144" s="649">
        <v>0.84105266072755613</v>
      </c>
      <c r="U144" s="669">
        <v>9.1767492614465186E-3</v>
      </c>
    </row>
    <row r="145" spans="2:21" ht="12.75" customHeight="1" thickBot="1" x14ac:dyDescent="0.25">
      <c r="B145" s="919"/>
      <c r="C145" s="126" t="s">
        <v>350</v>
      </c>
      <c r="D145" s="651">
        <v>1.056489698611326E-3</v>
      </c>
      <c r="E145" s="651">
        <v>7.3691644996661781E-2</v>
      </c>
      <c r="F145" s="651">
        <v>1.1101959751224843E-2</v>
      </c>
      <c r="G145" s="652">
        <v>5.3241894577543872E-2</v>
      </c>
      <c r="H145" s="652">
        <v>0.85179616464318497</v>
      </c>
      <c r="I145" s="654">
        <v>9.1118463327731856E-3</v>
      </c>
      <c r="J145" s="651">
        <v>2.0643236487607169E-3</v>
      </c>
      <c r="K145" s="651">
        <v>9.3067823702111946E-2</v>
      </c>
      <c r="L145" s="651">
        <v>2.2136015052447954E-2</v>
      </c>
      <c r="M145" s="652">
        <v>9.6783394977798323E-2</v>
      </c>
      <c r="N145" s="652">
        <v>0.77363645295528971</v>
      </c>
      <c r="O145" s="652">
        <v>1.2311989663591302E-2</v>
      </c>
      <c r="P145" s="650">
        <v>1.2091954037634042E-3</v>
      </c>
      <c r="Q145" s="651">
        <v>7.6627498697492011E-2</v>
      </c>
      <c r="R145" s="651">
        <v>1.2773825632713096E-2</v>
      </c>
      <c r="S145" s="652">
        <v>5.9839246771340046E-2</v>
      </c>
      <c r="T145" s="652">
        <v>0.83995350555632453</v>
      </c>
      <c r="U145" s="670">
        <v>9.5967279383669096E-3</v>
      </c>
    </row>
    <row r="146" spans="2:21" ht="12.75" customHeight="1" x14ac:dyDescent="0.2">
      <c r="B146" s="936" t="s">
        <v>234</v>
      </c>
      <c r="C146" s="838" t="s">
        <v>250</v>
      </c>
      <c r="D146" s="656">
        <v>1.9194759785616865E-3</v>
      </c>
      <c r="E146" s="656">
        <v>0.11912189001065815</v>
      </c>
      <c r="F146" s="656">
        <v>3.3673817185826363E-2</v>
      </c>
      <c r="G146" s="717">
        <v>1.9961019570729217E-2</v>
      </c>
      <c r="H146" s="717">
        <v>0.81951466798444339</v>
      </c>
      <c r="I146" s="657">
        <v>5.8091292697811311E-3</v>
      </c>
      <c r="J146" s="656">
        <v>1.6007500260425713E-2</v>
      </c>
      <c r="K146" s="656">
        <v>0.12454714862784584</v>
      </c>
      <c r="L146" s="656">
        <v>0.19073578943713318</v>
      </c>
      <c r="M146" s="717">
        <v>3.2530064701320659E-2</v>
      </c>
      <c r="N146" s="717">
        <v>0.6277417039943517</v>
      </c>
      <c r="O146" s="717">
        <v>8.4377929789228798E-3</v>
      </c>
      <c r="P146" s="655">
        <v>2.9949606947746697E-3</v>
      </c>
      <c r="Q146" s="656">
        <v>0.11953605615685083</v>
      </c>
      <c r="R146" s="656">
        <v>4.5663983249921061E-2</v>
      </c>
      <c r="S146" s="717">
        <v>2.0920544885626939E-2</v>
      </c>
      <c r="T146" s="717">
        <v>0.80487465263326918</v>
      </c>
      <c r="U146" s="718">
        <v>6.0098023795574313E-3</v>
      </c>
    </row>
    <row r="147" spans="2:21" ht="12.75" customHeight="1" x14ac:dyDescent="0.2">
      <c r="B147" s="918"/>
      <c r="C147" s="125" t="s">
        <v>251</v>
      </c>
      <c r="D147" s="648">
        <v>1.7513494705110194E-3</v>
      </c>
      <c r="E147" s="648">
        <v>0.11293938102953614</v>
      </c>
      <c r="F147" s="648">
        <v>2.3457639725087992E-2</v>
      </c>
      <c r="G147" s="649">
        <v>2.0961625679820323E-2</v>
      </c>
      <c r="H147" s="649">
        <v>0.83506205121023103</v>
      </c>
      <c r="I147" s="653">
        <v>5.8279528848135973E-3</v>
      </c>
      <c r="J147" s="648">
        <v>1.3461331850269547E-2</v>
      </c>
      <c r="K147" s="648">
        <v>0.1225992378231827</v>
      </c>
      <c r="L147" s="648">
        <v>0.15630944631582944</v>
      </c>
      <c r="M147" s="649">
        <v>4.7544412915294751E-2</v>
      </c>
      <c r="N147" s="649">
        <v>0.65123142746996454</v>
      </c>
      <c r="O147" s="649">
        <v>8.854143625458985E-3</v>
      </c>
      <c r="P147" s="647">
        <v>2.5625866585985415E-3</v>
      </c>
      <c r="Q147" s="648">
        <v>0.11360859083775514</v>
      </c>
      <c r="R147" s="648">
        <v>3.266126809239582E-2</v>
      </c>
      <c r="S147" s="649">
        <v>2.2803212188584977E-2</v>
      </c>
      <c r="T147" s="649">
        <v>0.82232674269728145</v>
      </c>
      <c r="U147" s="669">
        <v>6.0375995253842286E-3</v>
      </c>
    </row>
    <row r="148" spans="2:21" ht="12.75" customHeight="1" x14ac:dyDescent="0.2">
      <c r="B148" s="918"/>
      <c r="C148" s="125" t="s">
        <v>252</v>
      </c>
      <c r="D148" s="648">
        <v>1.2433108749496918E-3</v>
      </c>
      <c r="E148" s="648">
        <v>0.10670031740069738</v>
      </c>
      <c r="F148" s="648">
        <v>1.6724132396299791E-2</v>
      </c>
      <c r="G148" s="649">
        <v>2.2028275729558462E-2</v>
      </c>
      <c r="H148" s="649">
        <v>0.84729810841644015</v>
      </c>
      <c r="I148" s="653">
        <v>6.0058551820544818E-3</v>
      </c>
      <c r="J148" s="648">
        <v>8.9954002244242524E-3</v>
      </c>
      <c r="K148" s="648">
        <v>0.10643564531895403</v>
      </c>
      <c r="L148" s="648">
        <v>0.11894626931902204</v>
      </c>
      <c r="M148" s="649">
        <v>5.2519243705878099E-2</v>
      </c>
      <c r="N148" s="649">
        <v>0.70317234945818463</v>
      </c>
      <c r="O148" s="649">
        <v>9.9310919735369416E-3</v>
      </c>
      <c r="P148" s="647">
        <v>1.719659961547818E-3</v>
      </c>
      <c r="Q148" s="648">
        <v>0.10668405387499447</v>
      </c>
      <c r="R148" s="648">
        <v>2.3005461126927466E-2</v>
      </c>
      <c r="S148" s="649">
        <v>2.3901879617521524E-2</v>
      </c>
      <c r="T148" s="649">
        <v>0.83844189294471316</v>
      </c>
      <c r="U148" s="669">
        <v>6.2470524742955424E-3</v>
      </c>
    </row>
    <row r="149" spans="2:21" ht="12.75" customHeight="1" x14ac:dyDescent="0.2">
      <c r="B149" s="918"/>
      <c r="C149" s="125" t="s">
        <v>253</v>
      </c>
      <c r="D149" s="648">
        <v>1.0410861474886535E-3</v>
      </c>
      <c r="E149" s="648">
        <v>9.3726109706011584E-2</v>
      </c>
      <c r="F149" s="648">
        <v>1.5951618273669643E-2</v>
      </c>
      <c r="G149" s="649">
        <v>2.3947682004813575E-2</v>
      </c>
      <c r="H149" s="649">
        <v>0.8591027405564361</v>
      </c>
      <c r="I149" s="653">
        <v>6.2307633115803842E-3</v>
      </c>
      <c r="J149" s="648">
        <v>4.3222371418455332E-3</v>
      </c>
      <c r="K149" s="648">
        <v>9.8836937424427646E-2</v>
      </c>
      <c r="L149" s="648">
        <v>0.11080158459760439</v>
      </c>
      <c r="M149" s="649">
        <v>5.5120214308141444E-2</v>
      </c>
      <c r="N149" s="649">
        <v>0.71935520505574824</v>
      </c>
      <c r="O149" s="649">
        <v>1.1563821472232796E-2</v>
      </c>
      <c r="P149" s="647">
        <v>1.2482029883025228E-3</v>
      </c>
      <c r="Q149" s="648">
        <v>9.404872164700509E-2</v>
      </c>
      <c r="R149" s="648">
        <v>2.1938854280211851E-2</v>
      </c>
      <c r="S149" s="649">
        <v>2.5915392854432378E-2</v>
      </c>
      <c r="T149" s="649">
        <v>0.85028142507470239</v>
      </c>
      <c r="U149" s="669">
        <v>6.5674031553457739E-3</v>
      </c>
    </row>
    <row r="150" spans="2:21" ht="12.75" customHeight="1" x14ac:dyDescent="0.2">
      <c r="B150" s="918"/>
      <c r="C150" s="125" t="s">
        <v>254</v>
      </c>
      <c r="D150" s="648">
        <v>7.3812523356767113E-4</v>
      </c>
      <c r="E150" s="648">
        <v>8.5761721441881558E-2</v>
      </c>
      <c r="F150" s="648">
        <v>1.5591523375086768E-2</v>
      </c>
      <c r="G150" s="649">
        <v>2.3728464899918717E-2</v>
      </c>
      <c r="H150" s="649">
        <v>0.86847231858247442</v>
      </c>
      <c r="I150" s="653">
        <v>5.7078464670708819E-3</v>
      </c>
      <c r="J150" s="648">
        <v>2.9898152943207317E-3</v>
      </c>
      <c r="K150" s="648">
        <v>9.3243569825651587E-2</v>
      </c>
      <c r="L150" s="648">
        <v>0.10102537545313311</v>
      </c>
      <c r="M150" s="649">
        <v>6.3738995339202464E-2</v>
      </c>
      <c r="N150" s="649">
        <v>0.72571034006559643</v>
      </c>
      <c r="O150" s="649">
        <v>1.3291904022095631E-2</v>
      </c>
      <c r="P150" s="647">
        <v>8.7275442021626879E-4</v>
      </c>
      <c r="Q150" s="648">
        <v>8.620906327639595E-2</v>
      </c>
      <c r="R150" s="648">
        <v>2.0699637594713102E-2</v>
      </c>
      <c r="S150" s="649">
        <v>2.6120705850086714E-2</v>
      </c>
      <c r="T150" s="649">
        <v>0.85993653944169701</v>
      </c>
      <c r="U150" s="669">
        <v>6.1612994168910081E-3</v>
      </c>
    </row>
    <row r="151" spans="2:21" ht="12.75" customHeight="1" x14ac:dyDescent="0.2">
      <c r="B151" s="918"/>
      <c r="C151" s="125" t="s">
        <v>255</v>
      </c>
      <c r="D151" s="648">
        <v>8.4947681997742564E-4</v>
      </c>
      <c r="E151" s="648">
        <v>8.3354042594690758E-2</v>
      </c>
      <c r="F151" s="648">
        <v>1.1545834790379657E-2</v>
      </c>
      <c r="G151" s="649">
        <v>2.5120470021790933E-2</v>
      </c>
      <c r="H151" s="649">
        <v>0.87405246289636995</v>
      </c>
      <c r="I151" s="653">
        <v>5.0777128767912913E-3</v>
      </c>
      <c r="J151" s="648">
        <v>3.0128411384444382E-3</v>
      </c>
      <c r="K151" s="648">
        <v>8.857167929329865E-2</v>
      </c>
      <c r="L151" s="648">
        <v>7.2337438207505794E-2</v>
      </c>
      <c r="M151" s="649">
        <v>6.0717524205107273E-2</v>
      </c>
      <c r="N151" s="649">
        <v>0.7631482727352501</v>
      </c>
      <c r="O151" s="649">
        <v>1.2212244420393717E-2</v>
      </c>
      <c r="P151" s="647">
        <v>9.7098825512896461E-4</v>
      </c>
      <c r="Q151" s="648">
        <v>8.3647105819379813E-2</v>
      </c>
      <c r="R151" s="648">
        <v>1.4960365996853761E-2</v>
      </c>
      <c r="S151" s="649">
        <v>2.7119878583751006E-2</v>
      </c>
      <c r="T151" s="649">
        <v>0.86782321745871471</v>
      </c>
      <c r="U151" s="669">
        <v>5.4784438861717969E-3</v>
      </c>
    </row>
    <row r="152" spans="2:21" ht="12.75" customHeight="1" x14ac:dyDescent="0.2">
      <c r="B152" s="918"/>
      <c r="C152" s="125" t="s">
        <v>256</v>
      </c>
      <c r="D152" s="648">
        <v>1.1697311810405123E-3</v>
      </c>
      <c r="E152" s="648">
        <v>8.1697435079768732E-2</v>
      </c>
      <c r="F152" s="648">
        <v>1.1560678984791097E-2</v>
      </c>
      <c r="G152" s="649">
        <v>2.8292417855595352E-2</v>
      </c>
      <c r="H152" s="649">
        <v>0.87164909387208933</v>
      </c>
      <c r="I152" s="653">
        <v>5.6306430267149665E-3</v>
      </c>
      <c r="J152" s="648">
        <v>4.2233594008460771E-3</v>
      </c>
      <c r="K152" s="648">
        <v>9.3350320623367816E-2</v>
      </c>
      <c r="L152" s="648">
        <v>6.8186137526659932E-2</v>
      </c>
      <c r="M152" s="649">
        <v>6.1013465477556345E-2</v>
      </c>
      <c r="N152" s="649">
        <v>0.76247826729641655</v>
      </c>
      <c r="O152" s="649">
        <v>1.0748449675153267E-2</v>
      </c>
      <c r="P152" s="647">
        <v>1.344885128116506E-3</v>
      </c>
      <c r="Q152" s="648">
        <v>8.2365836322771432E-2</v>
      </c>
      <c r="R152" s="648">
        <v>1.4808675091281066E-2</v>
      </c>
      <c r="S152" s="649">
        <v>3.0169273920219012E-2</v>
      </c>
      <c r="T152" s="649">
        <v>0.8653871327544076</v>
      </c>
      <c r="U152" s="669">
        <v>5.924196783204291E-3</v>
      </c>
    </row>
    <row r="153" spans="2:21" ht="12.75" customHeight="1" x14ac:dyDescent="0.2">
      <c r="B153" s="918"/>
      <c r="C153" s="125" t="s">
        <v>336</v>
      </c>
      <c r="D153" s="648">
        <v>1.1244611236307361E-3</v>
      </c>
      <c r="E153" s="648">
        <v>7.9616681209469922E-2</v>
      </c>
      <c r="F153" s="648">
        <v>1.1548126698648463E-2</v>
      </c>
      <c r="G153" s="649">
        <v>2.8121153003101144E-2</v>
      </c>
      <c r="H153" s="649">
        <v>0.87364884463061343</v>
      </c>
      <c r="I153" s="653">
        <v>5.9407333345362938E-3</v>
      </c>
      <c r="J153" s="648">
        <v>2.021721430247161E-3</v>
      </c>
      <c r="K153" s="648">
        <v>8.3663386831900485E-2</v>
      </c>
      <c r="L153" s="648">
        <v>6.6358003394836051E-2</v>
      </c>
      <c r="M153" s="649">
        <v>6.580599754357401E-2</v>
      </c>
      <c r="N153" s="649">
        <v>0.77409160537101684</v>
      </c>
      <c r="O153" s="649">
        <v>8.0592854284255444E-3</v>
      </c>
      <c r="P153" s="647">
        <v>1.1764052462257166E-3</v>
      </c>
      <c r="Q153" s="648">
        <v>7.9850952770807573E-2</v>
      </c>
      <c r="R153" s="648">
        <v>1.4721175738629709E-2</v>
      </c>
      <c r="S153" s="649">
        <v>3.0302801038067571E-2</v>
      </c>
      <c r="T153" s="649">
        <v>0.86788528482173299</v>
      </c>
      <c r="U153" s="669">
        <v>6.0633803845365564E-3</v>
      </c>
    </row>
    <row r="154" spans="2:21" ht="12.75" customHeight="1" x14ac:dyDescent="0.2">
      <c r="B154" s="918"/>
      <c r="C154" s="125" t="s">
        <v>341</v>
      </c>
      <c r="D154" s="648">
        <v>1.1057754548547368E-3</v>
      </c>
      <c r="E154" s="648">
        <v>8.2253636922162365E-2</v>
      </c>
      <c r="F154" s="648">
        <v>1.1232808073024746E-2</v>
      </c>
      <c r="G154" s="649">
        <v>3.1905677486128575E-2</v>
      </c>
      <c r="H154" s="649">
        <v>0.86752669345879685</v>
      </c>
      <c r="I154" s="653">
        <v>5.9754086050327641E-3</v>
      </c>
      <c r="J154" s="648">
        <v>1.9937151760014791E-3</v>
      </c>
      <c r="K154" s="648">
        <v>9.7368560035913335E-2</v>
      </c>
      <c r="L154" s="648">
        <v>5.7421637751194923E-2</v>
      </c>
      <c r="M154" s="649">
        <v>6.7244976101824769E-2</v>
      </c>
      <c r="N154" s="649">
        <v>0.76672872270194603</v>
      </c>
      <c r="O154" s="649">
        <v>9.2423882331194411E-3</v>
      </c>
      <c r="P154" s="647">
        <v>1.1581539025235905E-3</v>
      </c>
      <c r="Q154" s="648">
        <v>8.3145247231373343E-2</v>
      </c>
      <c r="R154" s="648">
        <v>1.395742905862408E-2</v>
      </c>
      <c r="S154" s="649">
        <v>3.3990298276384154E-2</v>
      </c>
      <c r="T154" s="649">
        <v>0.86158074790565065</v>
      </c>
      <c r="U154" s="669">
        <v>6.1681236254442339E-3</v>
      </c>
    </row>
    <row r="155" spans="2:21" ht="12.75" customHeight="1" x14ac:dyDescent="0.2">
      <c r="B155" s="918"/>
      <c r="C155" s="125" t="s">
        <v>343</v>
      </c>
      <c r="D155" s="648">
        <v>1.0973111409365202E-3</v>
      </c>
      <c r="E155" s="648">
        <v>8.5305226858059649E-2</v>
      </c>
      <c r="F155" s="648">
        <v>1.067189667097254E-2</v>
      </c>
      <c r="G155" s="649">
        <v>3.3311115545548602E-2</v>
      </c>
      <c r="H155" s="649">
        <v>0.86345228357261328</v>
      </c>
      <c r="I155" s="653">
        <v>6.1621662118693859E-3</v>
      </c>
      <c r="J155" s="648">
        <v>1.5223680719618961E-3</v>
      </c>
      <c r="K155" s="648">
        <v>0.1084481952673936</v>
      </c>
      <c r="L155" s="648">
        <v>4.9044256061046329E-2</v>
      </c>
      <c r="M155" s="649">
        <v>7.0325824668679662E-2</v>
      </c>
      <c r="N155" s="649">
        <v>0.75938372519045394</v>
      </c>
      <c r="O155" s="649">
        <v>1.1275630740464667E-2</v>
      </c>
      <c r="P155" s="647">
        <v>1.1228805416030789E-3</v>
      </c>
      <c r="Q155" s="648">
        <v>8.6697397620795535E-2</v>
      </c>
      <c r="R155" s="648">
        <v>1.2980195066199523E-2</v>
      </c>
      <c r="S155" s="649">
        <v>3.5537744166430824E-2</v>
      </c>
      <c r="T155" s="649">
        <v>0.85719201471957884</v>
      </c>
      <c r="U155" s="669">
        <v>6.4697678853922261E-3</v>
      </c>
    </row>
    <row r="156" spans="2:21" ht="12.75" customHeight="1" x14ac:dyDescent="0.2">
      <c r="B156" s="918"/>
      <c r="C156" s="125" t="s">
        <v>345</v>
      </c>
      <c r="D156" s="648">
        <v>1.372416082516743E-3</v>
      </c>
      <c r="E156" s="648">
        <v>8.3826564179015545E-2</v>
      </c>
      <c r="F156" s="648">
        <v>1.1263927373940432E-2</v>
      </c>
      <c r="G156" s="649">
        <v>3.6541832598955569E-2</v>
      </c>
      <c r="H156" s="649">
        <v>0.86095887689078765</v>
      </c>
      <c r="I156" s="653">
        <v>6.0363828747840836E-3</v>
      </c>
      <c r="J156" s="648">
        <v>1.5242669520260318E-3</v>
      </c>
      <c r="K156" s="648">
        <v>0.11341168272850022</v>
      </c>
      <c r="L156" s="648">
        <v>4.9971070035400321E-2</v>
      </c>
      <c r="M156" s="649">
        <v>8.1881132063733153E-2</v>
      </c>
      <c r="N156" s="649">
        <v>0.74183272881113371</v>
      </c>
      <c r="O156" s="649">
        <v>1.1379119409206578E-2</v>
      </c>
      <c r="P156" s="647">
        <v>1.3816196322719567E-3</v>
      </c>
      <c r="Q156" s="648">
        <v>8.561969260471361E-2</v>
      </c>
      <c r="R156" s="648">
        <v>1.3609933784823071E-2</v>
      </c>
      <c r="S156" s="649">
        <v>3.9289808292733742E-2</v>
      </c>
      <c r="T156" s="649">
        <v>0.85373874417412277</v>
      </c>
      <c r="U156" s="669">
        <v>6.3602015113349043E-3</v>
      </c>
    </row>
    <row r="157" spans="2:21" ht="12.75" customHeight="1" x14ac:dyDescent="0.2">
      <c r="B157" s="918"/>
      <c r="C157" s="125" t="s">
        <v>347</v>
      </c>
      <c r="D157" s="648">
        <v>1.427451964671982E-3</v>
      </c>
      <c r="E157" s="648">
        <v>8.7081588182976219E-2</v>
      </c>
      <c r="F157" s="648">
        <v>1.1659798839538637E-2</v>
      </c>
      <c r="G157" s="649">
        <v>4.0457813673005862E-2</v>
      </c>
      <c r="H157" s="649">
        <v>0.85329234738323145</v>
      </c>
      <c r="I157" s="653">
        <v>6.0809999565758638E-3</v>
      </c>
      <c r="J157" s="648">
        <v>2.2278321619052812E-3</v>
      </c>
      <c r="K157" s="648">
        <v>0.11256606309365987</v>
      </c>
      <c r="L157" s="648">
        <v>5.0634750549390692E-2</v>
      </c>
      <c r="M157" s="649">
        <v>9.5136908761797576E-2</v>
      </c>
      <c r="N157" s="649">
        <v>0.72700580568218254</v>
      </c>
      <c r="O157" s="649">
        <v>1.2428639751063975E-2</v>
      </c>
      <c r="P157" s="647">
        <v>1.4758821460961358E-3</v>
      </c>
      <c r="Q157" s="648">
        <v>8.8623627513397016E-2</v>
      </c>
      <c r="R157" s="648">
        <v>1.4018133027254139E-2</v>
      </c>
      <c r="S157" s="649">
        <v>4.3766389402905947E-2</v>
      </c>
      <c r="T157" s="649">
        <v>0.84565087880723178</v>
      </c>
      <c r="U157" s="669">
        <v>6.4650891031150922E-3</v>
      </c>
    </row>
    <row r="158" spans="2:21" ht="12.75" customHeight="1" thickBot="1" x14ac:dyDescent="0.25">
      <c r="B158" s="919"/>
      <c r="C158" s="126" t="s">
        <v>350</v>
      </c>
      <c r="D158" s="651">
        <v>1.3793849466328409E-3</v>
      </c>
      <c r="E158" s="651">
        <v>8.4747006688646029E-2</v>
      </c>
      <c r="F158" s="651">
        <v>1.2060027396877986E-2</v>
      </c>
      <c r="G158" s="652">
        <v>4.2885565013022986E-2</v>
      </c>
      <c r="H158" s="652">
        <v>0.85277696381581791</v>
      </c>
      <c r="I158" s="654">
        <v>6.1510521390021602E-3</v>
      </c>
      <c r="J158" s="651">
        <v>1.6160847969199322E-3</v>
      </c>
      <c r="K158" s="651">
        <v>0.11497373862205015</v>
      </c>
      <c r="L158" s="651">
        <v>4.8304299260878869E-2</v>
      </c>
      <c r="M158" s="652">
        <v>9.2806046058416747E-2</v>
      </c>
      <c r="N158" s="652">
        <v>0.73097535470684694</v>
      </c>
      <c r="O158" s="652">
        <v>1.1324476554887466E-2</v>
      </c>
      <c r="P158" s="650">
        <v>1.3937360250855747E-3</v>
      </c>
      <c r="Q158" s="651">
        <v>8.6579649171604545E-2</v>
      </c>
      <c r="R158" s="651">
        <v>1.4257512474927753E-2</v>
      </c>
      <c r="S158" s="652">
        <v>4.5912236719877618E-2</v>
      </c>
      <c r="T158" s="652">
        <v>0.84539214947870711</v>
      </c>
      <c r="U158" s="670">
        <v>6.4647161297972933E-3</v>
      </c>
    </row>
    <row r="159" spans="2:21" ht="12.75" customHeight="1" x14ac:dyDescent="0.2">
      <c r="B159" s="936" t="s">
        <v>235</v>
      </c>
      <c r="C159" s="838" t="s">
        <v>250</v>
      </c>
      <c r="D159" s="656">
        <v>1.4395351017877666E-3</v>
      </c>
      <c r="E159" s="656">
        <v>8.8856825617713395E-2</v>
      </c>
      <c r="F159" s="656">
        <v>1.9126506017046005E-2</v>
      </c>
      <c r="G159" s="717">
        <v>2.6073140648477936E-2</v>
      </c>
      <c r="H159" s="717">
        <v>0.85671411811294285</v>
      </c>
      <c r="I159" s="657">
        <v>7.7898745020320145E-3</v>
      </c>
      <c r="J159" s="656">
        <v>3.6861912191919386E-3</v>
      </c>
      <c r="K159" s="656">
        <v>0.11647691878711693</v>
      </c>
      <c r="L159" s="656">
        <v>4.5776799539621833E-2</v>
      </c>
      <c r="M159" s="717">
        <v>4.178804004975583E-2</v>
      </c>
      <c r="N159" s="717">
        <v>0.78408688653294245</v>
      </c>
      <c r="O159" s="717">
        <v>8.1851638713709412E-3</v>
      </c>
      <c r="P159" s="655">
        <v>1.9525358229363172E-3</v>
      </c>
      <c r="Q159" s="656">
        <v>9.5163588635128568E-2</v>
      </c>
      <c r="R159" s="656">
        <v>2.521182530111089E-2</v>
      </c>
      <c r="S159" s="717">
        <v>2.966147562470349E-2</v>
      </c>
      <c r="T159" s="717">
        <v>0.84013043986911295</v>
      </c>
      <c r="U159" s="718">
        <v>7.8801347470077911E-3</v>
      </c>
    </row>
    <row r="160" spans="2:21" ht="12.75" customHeight="1" x14ac:dyDescent="0.2">
      <c r="B160" s="918"/>
      <c r="C160" s="125" t="s">
        <v>251</v>
      </c>
      <c r="D160" s="648">
        <v>1.1575402235934184E-3</v>
      </c>
      <c r="E160" s="648">
        <v>8.0305496826243591E-2</v>
      </c>
      <c r="F160" s="648">
        <v>1.9772548493228879E-2</v>
      </c>
      <c r="G160" s="649">
        <v>2.7872470522257331E-2</v>
      </c>
      <c r="H160" s="649">
        <v>0.86216463967971846</v>
      </c>
      <c r="I160" s="653">
        <v>8.7273042549582836E-3</v>
      </c>
      <c r="J160" s="648">
        <v>3.2370147616371369E-3</v>
      </c>
      <c r="K160" s="648">
        <v>0.11734757928851382</v>
      </c>
      <c r="L160" s="648">
        <v>4.3340460173709641E-2</v>
      </c>
      <c r="M160" s="649">
        <v>4.253120648330036E-2</v>
      </c>
      <c r="N160" s="649">
        <v>0.78593598204576931</v>
      </c>
      <c r="O160" s="649">
        <v>7.6077572470696188E-3</v>
      </c>
      <c r="P160" s="647">
        <v>1.6326196704151235E-3</v>
      </c>
      <c r="Q160" s="648">
        <v>8.8768178971827691E-2</v>
      </c>
      <c r="R160" s="648">
        <v>2.5156904126858767E-2</v>
      </c>
      <c r="S160" s="649">
        <v>3.1221424329611596E-2</v>
      </c>
      <c r="T160" s="649">
        <v>0.84474934180607064</v>
      </c>
      <c r="U160" s="669">
        <v>8.4715310952162039E-3</v>
      </c>
    </row>
    <row r="161" spans="2:21" ht="12.75" customHeight="1" x14ac:dyDescent="0.2">
      <c r="B161" s="918"/>
      <c r="C161" s="125" t="s">
        <v>252</v>
      </c>
      <c r="D161" s="648">
        <v>1.0153160023672792E-3</v>
      </c>
      <c r="E161" s="648">
        <v>7.5810991844923251E-2</v>
      </c>
      <c r="F161" s="648">
        <v>1.5204893592737139E-2</v>
      </c>
      <c r="G161" s="649">
        <v>3.0326777478940355E-2</v>
      </c>
      <c r="H161" s="649">
        <v>0.86910218576189946</v>
      </c>
      <c r="I161" s="653">
        <v>8.5398353191325736E-3</v>
      </c>
      <c r="J161" s="648">
        <v>2.597985339792401E-3</v>
      </c>
      <c r="K161" s="648">
        <v>0.10517539325927784</v>
      </c>
      <c r="L161" s="648">
        <v>3.9524169904494401E-2</v>
      </c>
      <c r="M161" s="649">
        <v>4.6172336009774509E-2</v>
      </c>
      <c r="N161" s="649">
        <v>0.79840734896070209</v>
      </c>
      <c r="O161" s="649">
        <v>8.1227665259587262E-3</v>
      </c>
      <c r="P161" s="647">
        <v>1.376213849386181E-3</v>
      </c>
      <c r="Q161" s="648">
        <v>8.250698891698427E-2</v>
      </c>
      <c r="R161" s="648">
        <v>2.0750445183602036E-2</v>
      </c>
      <c r="S161" s="649">
        <v>3.3940057791740121E-2</v>
      </c>
      <c r="T161" s="649">
        <v>0.8529815635993363</v>
      </c>
      <c r="U161" s="669">
        <v>8.4447306589512522E-3</v>
      </c>
    </row>
    <row r="162" spans="2:21" ht="12.75" customHeight="1" x14ac:dyDescent="0.2">
      <c r="B162" s="918"/>
      <c r="C162" s="125" t="s">
        <v>253</v>
      </c>
      <c r="D162" s="648">
        <v>8.3711073720786774E-4</v>
      </c>
      <c r="E162" s="648">
        <v>5.7901493847907833E-2</v>
      </c>
      <c r="F162" s="648">
        <v>1.2465950730741642E-2</v>
      </c>
      <c r="G162" s="649">
        <v>3.165006509025918E-2</v>
      </c>
      <c r="H162" s="649">
        <v>0.88790300512675768</v>
      </c>
      <c r="I162" s="653">
        <v>9.2423744671257992E-3</v>
      </c>
      <c r="J162" s="648">
        <v>2.2482422920859237E-3</v>
      </c>
      <c r="K162" s="648">
        <v>8.5394544291146665E-2</v>
      </c>
      <c r="L162" s="648">
        <v>2.5927279124210167E-2</v>
      </c>
      <c r="M162" s="649">
        <v>4.7354207383436611E-2</v>
      </c>
      <c r="N162" s="649">
        <v>0.8316099386614545</v>
      </c>
      <c r="O162" s="649">
        <v>7.4657882476662401E-3</v>
      </c>
      <c r="P162" s="647">
        <v>1.1540476963831615E-3</v>
      </c>
      <c r="Q162" s="648">
        <v>6.4076370864732862E-2</v>
      </c>
      <c r="R162" s="648">
        <v>1.548933467587257E-2</v>
      </c>
      <c r="S162" s="649">
        <v>3.5177179970264746E-2</v>
      </c>
      <c r="T162" s="649">
        <v>0.8752597095768202</v>
      </c>
      <c r="U162" s="669">
        <v>8.8433572159263511E-3</v>
      </c>
    </row>
    <row r="163" spans="2:21" ht="12.75" customHeight="1" x14ac:dyDescent="0.2">
      <c r="B163" s="918"/>
      <c r="C163" s="125" t="s">
        <v>254</v>
      </c>
      <c r="D163" s="648">
        <v>7.3383642044069005E-4</v>
      </c>
      <c r="E163" s="648">
        <v>5.0789873306979302E-2</v>
      </c>
      <c r="F163" s="648">
        <v>1.1778930414477652E-2</v>
      </c>
      <c r="G163" s="649">
        <v>3.468854146344999E-2</v>
      </c>
      <c r="H163" s="649">
        <v>0.89209678108590085</v>
      </c>
      <c r="I163" s="653">
        <v>9.9120373087515663E-3</v>
      </c>
      <c r="J163" s="648">
        <v>2.2173413619886004E-3</v>
      </c>
      <c r="K163" s="648">
        <v>7.1895960209771306E-2</v>
      </c>
      <c r="L163" s="648">
        <v>2.7076709724489674E-2</v>
      </c>
      <c r="M163" s="649">
        <v>5.5665935807586692E-2</v>
      </c>
      <c r="N163" s="649">
        <v>0.83393560947360967</v>
      </c>
      <c r="O163" s="649">
        <v>9.2084434225540353E-3</v>
      </c>
      <c r="P163" s="647">
        <v>1.0672165290427486E-3</v>
      </c>
      <c r="Q163" s="648">
        <v>5.5532931012250882E-2</v>
      </c>
      <c r="R163" s="648">
        <v>1.5216718307803268E-2</v>
      </c>
      <c r="S163" s="649">
        <v>3.9402678780269068E-2</v>
      </c>
      <c r="T163" s="649">
        <v>0.87902653294213873</v>
      </c>
      <c r="U163" s="669">
        <v>9.7539224284954006E-3</v>
      </c>
    </row>
    <row r="164" spans="2:21" ht="12.75" customHeight="1" x14ac:dyDescent="0.2">
      <c r="B164" s="918"/>
      <c r="C164" s="125" t="s">
        <v>255</v>
      </c>
      <c r="D164" s="648">
        <v>5.5843060658946979E-4</v>
      </c>
      <c r="E164" s="648">
        <v>5.0581126079165421E-2</v>
      </c>
      <c r="F164" s="648">
        <v>1.0485392562833562E-2</v>
      </c>
      <c r="G164" s="649">
        <v>3.7788177620573814E-2</v>
      </c>
      <c r="H164" s="649">
        <v>0.89010252047602401</v>
      </c>
      <c r="I164" s="653">
        <v>1.0484352654813846E-2</v>
      </c>
      <c r="J164" s="648">
        <v>1.89204249538371E-3</v>
      </c>
      <c r="K164" s="648">
        <v>6.8321126411747868E-2</v>
      </c>
      <c r="L164" s="648">
        <v>2.252422870587209E-2</v>
      </c>
      <c r="M164" s="649">
        <v>5.848396225384335E-2</v>
      </c>
      <c r="N164" s="649">
        <v>0.83884678279934854</v>
      </c>
      <c r="O164" s="649">
        <v>9.9318573338043857E-3</v>
      </c>
      <c r="P164" s="647">
        <v>8.5463896777861648E-4</v>
      </c>
      <c r="Q164" s="648">
        <v>5.4521355219414105E-2</v>
      </c>
      <c r="R164" s="648">
        <v>1.3159336874906429E-2</v>
      </c>
      <c r="S164" s="649">
        <v>4.2384915623027326E-2</v>
      </c>
      <c r="T164" s="649">
        <v>0.8787181153231306</v>
      </c>
      <c r="U164" s="669">
        <v>1.036163799174283E-2</v>
      </c>
    </row>
    <row r="165" spans="2:21" ht="12.75" customHeight="1" x14ac:dyDescent="0.2">
      <c r="B165" s="918"/>
      <c r="C165" s="125" t="s">
        <v>256</v>
      </c>
      <c r="D165" s="648">
        <v>5.6469312788587041E-4</v>
      </c>
      <c r="E165" s="648">
        <v>5.0765101147563947E-2</v>
      </c>
      <c r="F165" s="648">
        <v>9.7437444382605046E-3</v>
      </c>
      <c r="G165" s="649">
        <v>3.9697318603344856E-2</v>
      </c>
      <c r="H165" s="649">
        <v>0.88832433037267122</v>
      </c>
      <c r="I165" s="653">
        <v>1.0904812310273598E-2</v>
      </c>
      <c r="J165" s="648">
        <v>1.8755047379209317E-3</v>
      </c>
      <c r="K165" s="648">
        <v>6.9117917773276458E-2</v>
      </c>
      <c r="L165" s="648">
        <v>2.1551511559596608E-2</v>
      </c>
      <c r="M165" s="649">
        <v>6.2968171323486755E-2</v>
      </c>
      <c r="N165" s="649">
        <v>0.83510583556316842</v>
      </c>
      <c r="O165" s="649">
        <v>9.3810590425507864E-3</v>
      </c>
      <c r="P165" s="647">
        <v>8.5681624723094681E-4</v>
      </c>
      <c r="Q165" s="648">
        <v>5.4855148870995324E-2</v>
      </c>
      <c r="R165" s="648">
        <v>1.2375184179546191E-2</v>
      </c>
      <c r="S165" s="649">
        <v>4.488338350724503E-2</v>
      </c>
      <c r="T165" s="649">
        <v>0.87646423347424207</v>
      </c>
      <c r="U165" s="669">
        <v>1.0565233720740403E-2</v>
      </c>
    </row>
    <row r="166" spans="2:21" ht="12.75" customHeight="1" x14ac:dyDescent="0.2">
      <c r="B166" s="918"/>
      <c r="C166" s="125" t="s">
        <v>336</v>
      </c>
      <c r="D166" s="648">
        <v>6.8000416553389237E-4</v>
      </c>
      <c r="E166" s="648">
        <v>4.9618480463781867E-2</v>
      </c>
      <c r="F166" s="648">
        <v>9.6554639609396677E-3</v>
      </c>
      <c r="G166" s="649">
        <v>3.9867290168817453E-2</v>
      </c>
      <c r="H166" s="649">
        <v>0.88949361920001058</v>
      </c>
      <c r="I166" s="653">
        <v>1.0685142040916591E-2</v>
      </c>
      <c r="J166" s="648">
        <v>1.9919459102105386E-3</v>
      </c>
      <c r="K166" s="648">
        <v>6.7265286113513442E-2</v>
      </c>
      <c r="L166" s="648">
        <v>1.8933842884834833E-2</v>
      </c>
      <c r="M166" s="649">
        <v>6.6699117778548894E-2</v>
      </c>
      <c r="N166" s="649">
        <v>0.83463914536199346</v>
      </c>
      <c r="O166" s="649">
        <v>1.0470661950898727E-2</v>
      </c>
      <c r="P166" s="647">
        <v>9.7283868301882928E-4</v>
      </c>
      <c r="Q166" s="648">
        <v>5.3557370158051988E-2</v>
      </c>
      <c r="R166" s="648">
        <v>1.172646263618261E-2</v>
      </c>
      <c r="S166" s="649">
        <v>4.5856340615010323E-2</v>
      </c>
      <c r="T166" s="649">
        <v>0.87724971931388795</v>
      </c>
      <c r="U166" s="669">
        <v>1.0637268593848264E-2</v>
      </c>
    </row>
    <row r="167" spans="2:21" ht="12.75" customHeight="1" x14ac:dyDescent="0.2">
      <c r="B167" s="918"/>
      <c r="C167" s="125" t="s">
        <v>341</v>
      </c>
      <c r="D167" s="648">
        <v>5.2110149184972246E-4</v>
      </c>
      <c r="E167" s="648">
        <v>5.3055603198406236E-2</v>
      </c>
      <c r="F167" s="648">
        <v>9.6838815350185833E-3</v>
      </c>
      <c r="G167" s="649">
        <v>4.5307457658883228E-2</v>
      </c>
      <c r="H167" s="649">
        <v>0.88125439948328177</v>
      </c>
      <c r="I167" s="653">
        <v>1.0177556632560416E-2</v>
      </c>
      <c r="J167" s="648">
        <v>1.6512284819278622E-3</v>
      </c>
      <c r="K167" s="648">
        <v>6.8958828301094219E-2</v>
      </c>
      <c r="L167" s="648">
        <v>1.8456886905277164E-2</v>
      </c>
      <c r="M167" s="649">
        <v>7.4354978854656487E-2</v>
      </c>
      <c r="N167" s="649">
        <v>0.82727348511810317</v>
      </c>
      <c r="O167" s="649">
        <v>9.3045923389410805E-3</v>
      </c>
      <c r="P167" s="647">
        <v>7.7852009311610195E-4</v>
      </c>
      <c r="Q167" s="648">
        <v>5.6678015544540238E-2</v>
      </c>
      <c r="R167" s="648">
        <v>1.1682183310961703E-2</v>
      </c>
      <c r="S167" s="649">
        <v>5.1923857711371535E-2</v>
      </c>
      <c r="T167" s="649">
        <v>0.86895870918213813</v>
      </c>
      <c r="U167" s="669">
        <v>9.9787141578722895E-3</v>
      </c>
    </row>
    <row r="168" spans="2:21" ht="12.75" customHeight="1" x14ac:dyDescent="0.2">
      <c r="B168" s="918"/>
      <c r="C168" s="125" t="s">
        <v>343</v>
      </c>
      <c r="D168" s="648">
        <v>5.0797815094726204E-4</v>
      </c>
      <c r="E168" s="648">
        <v>5.5476298404522777E-2</v>
      </c>
      <c r="F168" s="648">
        <v>9.7914036977493294E-3</v>
      </c>
      <c r="G168" s="649">
        <v>4.9686777449028295E-2</v>
      </c>
      <c r="H168" s="649">
        <v>0.87439613756838519</v>
      </c>
      <c r="I168" s="653">
        <v>1.0141404729367153E-2</v>
      </c>
      <c r="J168" s="648">
        <v>1.6233086797687315E-3</v>
      </c>
      <c r="K168" s="648">
        <v>7.4615398413163447E-2</v>
      </c>
      <c r="L168" s="648">
        <v>1.7621718255795185E-2</v>
      </c>
      <c r="M168" s="649">
        <v>8.0140029058122259E-2</v>
      </c>
      <c r="N168" s="649">
        <v>0.81588002463363452</v>
      </c>
      <c r="O168" s="649">
        <v>1.0119520959515941E-2</v>
      </c>
      <c r="P168" s="647">
        <v>7.6779651783559499E-4</v>
      </c>
      <c r="Q168" s="648">
        <v>5.9934788134210326E-2</v>
      </c>
      <c r="R168" s="648">
        <v>1.1615490359165434E-2</v>
      </c>
      <c r="S168" s="649">
        <v>5.6780920301797655E-2</v>
      </c>
      <c r="T168" s="649">
        <v>0.86076469782341103</v>
      </c>
      <c r="U168" s="669">
        <v>1.0136306863580129E-2</v>
      </c>
    </row>
    <row r="169" spans="2:21" ht="12.75" customHeight="1" x14ac:dyDescent="0.2">
      <c r="B169" s="918"/>
      <c r="C169" s="125" t="s">
        <v>345</v>
      </c>
      <c r="D169" s="648">
        <v>5.6332609608314779E-4</v>
      </c>
      <c r="E169" s="648">
        <v>5.5897011868653972E-2</v>
      </c>
      <c r="F169" s="648">
        <v>1.0019285352181845E-2</v>
      </c>
      <c r="G169" s="649">
        <v>5.3896961984124109E-2</v>
      </c>
      <c r="H169" s="649">
        <v>0.86860001709710466</v>
      </c>
      <c r="I169" s="653">
        <v>1.1023397601852256E-2</v>
      </c>
      <c r="J169" s="648">
        <v>1.7530513015578987E-3</v>
      </c>
      <c r="K169" s="648">
        <v>7.9587666227085435E-2</v>
      </c>
      <c r="L169" s="648">
        <v>1.8508425144421803E-2</v>
      </c>
      <c r="M169" s="649">
        <v>8.9156824029026638E-2</v>
      </c>
      <c r="N169" s="649">
        <v>0.80037361995746092</v>
      </c>
      <c r="O169" s="649">
        <v>1.0620413340447155E-2</v>
      </c>
      <c r="P169" s="647">
        <v>8.4226785481999209E-4</v>
      </c>
      <c r="Q169" s="648">
        <v>6.145149853663253E-2</v>
      </c>
      <c r="R169" s="648">
        <v>1.2009640413093093E-2</v>
      </c>
      <c r="S169" s="649">
        <v>6.2163953291330093E-2</v>
      </c>
      <c r="T169" s="649">
        <v>0.85260372558135378</v>
      </c>
      <c r="U169" s="669">
        <v>1.0928914322770385E-2</v>
      </c>
    </row>
    <row r="170" spans="2:21" ht="12.75" customHeight="1" x14ac:dyDescent="0.2">
      <c r="B170" s="918"/>
      <c r="C170" s="125" t="s">
        <v>347</v>
      </c>
      <c r="D170" s="648">
        <v>6.8616252061791372E-4</v>
      </c>
      <c r="E170" s="648">
        <v>5.7455263239733698E-2</v>
      </c>
      <c r="F170" s="648">
        <v>1.026594834707798E-2</v>
      </c>
      <c r="G170" s="649">
        <v>5.6813487658260914E-2</v>
      </c>
      <c r="H170" s="649">
        <v>0.86285460775457978</v>
      </c>
      <c r="I170" s="653">
        <v>1.1924530479729752E-2</v>
      </c>
      <c r="J170" s="648">
        <v>1.6262299140916733E-3</v>
      </c>
      <c r="K170" s="648">
        <v>8.621906242664161E-2</v>
      </c>
      <c r="L170" s="648">
        <v>1.8109596842820361E-2</v>
      </c>
      <c r="M170" s="649">
        <v>9.6424242348878295E-2</v>
      </c>
      <c r="N170" s="649">
        <v>0.78714087365160768</v>
      </c>
      <c r="O170" s="649">
        <v>1.0479994815960368E-2</v>
      </c>
      <c r="P170" s="647">
        <v>9.0819696120688601E-4</v>
      </c>
      <c r="Q170" s="648">
        <v>6.4248982611361818E-2</v>
      </c>
      <c r="R170" s="648">
        <v>1.2118539042191057E-2</v>
      </c>
      <c r="S170" s="649">
        <v>6.6169148560974403E-2</v>
      </c>
      <c r="T170" s="649">
        <v>0.84497178710452514</v>
      </c>
      <c r="U170" s="669">
        <v>1.1583345719740724E-2</v>
      </c>
    </row>
    <row r="171" spans="2:21" ht="12.75" customHeight="1" thickBot="1" x14ac:dyDescent="0.25">
      <c r="B171" s="919"/>
      <c r="C171" s="126" t="s">
        <v>350</v>
      </c>
      <c r="D171" s="651">
        <v>4.9721716994564858E-4</v>
      </c>
      <c r="E171" s="651">
        <v>5.5626691822183001E-2</v>
      </c>
      <c r="F171" s="651">
        <v>1.0023965909943465E-2</v>
      </c>
      <c r="G171" s="652">
        <v>5.9929284791512674E-2</v>
      </c>
      <c r="H171" s="652">
        <v>0.86160591548839183</v>
      </c>
      <c r="I171" s="654">
        <v>1.2316924818023304E-2</v>
      </c>
      <c r="J171" s="651">
        <v>1.9464486571013114E-3</v>
      </c>
      <c r="K171" s="651">
        <v>8.6949603577405249E-2</v>
      </c>
      <c r="L171" s="651">
        <v>1.6564703300320956E-2</v>
      </c>
      <c r="M171" s="652">
        <v>9.7555622616663243E-2</v>
      </c>
      <c r="N171" s="652">
        <v>0.78461633425694799</v>
      </c>
      <c r="O171" s="652">
        <v>1.2367287591561265E-2</v>
      </c>
      <c r="P171" s="650">
        <v>8.3911477100201404E-4</v>
      </c>
      <c r="Q171" s="651">
        <v>6.3016283120829977E-2</v>
      </c>
      <c r="R171" s="651">
        <v>1.1567033696373321E-2</v>
      </c>
      <c r="S171" s="652">
        <v>6.8805958223583638E-2</v>
      </c>
      <c r="T171" s="652">
        <v>0.84344280396158744</v>
      </c>
      <c r="U171" s="670">
        <v>1.2328806226623502E-2</v>
      </c>
    </row>
    <row r="172" spans="2:21" ht="12.75" customHeight="1" x14ac:dyDescent="0.2">
      <c r="B172" s="936" t="s">
        <v>236</v>
      </c>
      <c r="C172" s="838" t="s">
        <v>250</v>
      </c>
      <c r="D172" s="656">
        <v>1.6034411696262657E-2</v>
      </c>
      <c r="E172" s="656">
        <v>0.1496227602728703</v>
      </c>
      <c r="F172" s="656">
        <v>1.2103044058145404E-2</v>
      </c>
      <c r="G172" s="717">
        <v>4.1140458796648002E-2</v>
      </c>
      <c r="H172" s="717">
        <v>0.76008705350876438</v>
      </c>
      <c r="I172" s="657">
        <v>2.1012271667309391E-2</v>
      </c>
      <c r="J172" s="656">
        <v>5.5521574851277913E-2</v>
      </c>
      <c r="K172" s="656">
        <v>0.30831375484208134</v>
      </c>
      <c r="L172" s="656">
        <v>1.5614358008472978E-2</v>
      </c>
      <c r="M172" s="717">
        <v>4.2097799498332034E-2</v>
      </c>
      <c r="N172" s="717">
        <v>0.5652133323517623</v>
      </c>
      <c r="O172" s="717">
        <v>1.3239180448073488E-2</v>
      </c>
      <c r="P172" s="655">
        <v>3.2577853694895798E-2</v>
      </c>
      <c r="Q172" s="656">
        <v>0.21610753797277735</v>
      </c>
      <c r="R172" s="656">
        <v>1.3574135269438401E-2</v>
      </c>
      <c r="S172" s="717">
        <v>4.1541543835577392E-2</v>
      </c>
      <c r="T172" s="717">
        <v>0.67844325219635726</v>
      </c>
      <c r="U172" s="718">
        <v>1.775567703095398E-2</v>
      </c>
    </row>
    <row r="173" spans="2:21" ht="12.75" customHeight="1" x14ac:dyDescent="0.2">
      <c r="B173" s="918"/>
      <c r="C173" s="125" t="s">
        <v>251</v>
      </c>
      <c r="D173" s="648">
        <v>1.3727462328016209E-2</v>
      </c>
      <c r="E173" s="648">
        <v>0.13180176672884986</v>
      </c>
      <c r="F173" s="648">
        <v>1.2546865662230624E-2</v>
      </c>
      <c r="G173" s="649">
        <v>4.0047955757745349E-2</v>
      </c>
      <c r="H173" s="649">
        <v>0.78180524321163869</v>
      </c>
      <c r="I173" s="653">
        <v>2.0070706311519405E-2</v>
      </c>
      <c r="J173" s="648">
        <v>5.0578446364776597E-2</v>
      </c>
      <c r="K173" s="648">
        <v>0.28803207078231929</v>
      </c>
      <c r="L173" s="648">
        <v>1.8224416887424853E-2</v>
      </c>
      <c r="M173" s="649">
        <v>4.4405131849096467E-2</v>
      </c>
      <c r="N173" s="649">
        <v>0.58368234404214892</v>
      </c>
      <c r="O173" s="649">
        <v>1.5077590074233704E-2</v>
      </c>
      <c r="P173" s="647">
        <v>2.8743713865830633E-2</v>
      </c>
      <c r="Q173" s="648">
        <v>0.1954633921865554</v>
      </c>
      <c r="R173" s="648">
        <v>1.4860386984518708E-2</v>
      </c>
      <c r="S173" s="649">
        <v>4.1823443004354879E-2</v>
      </c>
      <c r="T173" s="649">
        <v>0.70107298145270291</v>
      </c>
      <c r="U173" s="669">
        <v>1.8036082506037464E-2</v>
      </c>
    </row>
    <row r="174" spans="2:21" ht="12.75" customHeight="1" x14ac:dyDescent="0.2">
      <c r="B174" s="918"/>
      <c r="C174" s="125" t="s">
        <v>252</v>
      </c>
      <c r="D174" s="648">
        <v>1.1993505748075046E-2</v>
      </c>
      <c r="E174" s="648">
        <v>0.12461880332505036</v>
      </c>
      <c r="F174" s="648">
        <v>1.3612978471834866E-2</v>
      </c>
      <c r="G174" s="649">
        <v>4.3933604763356122E-2</v>
      </c>
      <c r="H174" s="649">
        <v>0.78426643153681852</v>
      </c>
      <c r="I174" s="653">
        <v>2.1574676154865042E-2</v>
      </c>
      <c r="J174" s="648">
        <v>4.8032201420714619E-2</v>
      </c>
      <c r="K174" s="648">
        <v>0.27606751576182414</v>
      </c>
      <c r="L174" s="648">
        <v>2.0890052105186206E-2</v>
      </c>
      <c r="M174" s="649">
        <v>4.9280233915388875E-2</v>
      </c>
      <c r="N174" s="649">
        <v>0.5897851882037255</v>
      </c>
      <c r="O174" s="649">
        <v>1.5944808593160682E-2</v>
      </c>
      <c r="P174" s="647">
        <v>2.6477924655605965E-2</v>
      </c>
      <c r="Q174" s="648">
        <v>0.18548800386067982</v>
      </c>
      <c r="R174" s="648">
        <v>1.653772868709949E-2</v>
      </c>
      <c r="S174" s="649">
        <v>4.6082484320061436E-2</v>
      </c>
      <c r="T174" s="649">
        <v>0.70610189906644427</v>
      </c>
      <c r="U174" s="669">
        <v>1.9311959410109082E-2</v>
      </c>
    </row>
    <row r="175" spans="2:21" ht="12.75" customHeight="1" x14ac:dyDescent="0.2">
      <c r="B175" s="918"/>
      <c r="C175" s="125" t="s">
        <v>253</v>
      </c>
      <c r="D175" s="648">
        <v>9.5619415412453099E-3</v>
      </c>
      <c r="E175" s="648">
        <v>0.11835590080964214</v>
      </c>
      <c r="F175" s="648">
        <v>1.313283739019668E-2</v>
      </c>
      <c r="G175" s="649">
        <v>4.7209956980485662E-2</v>
      </c>
      <c r="H175" s="649">
        <v>0.79034699503416317</v>
      </c>
      <c r="I175" s="653">
        <v>2.1392368244267046E-2</v>
      </c>
      <c r="J175" s="648">
        <v>4.4155279836679856E-2</v>
      </c>
      <c r="K175" s="648">
        <v>0.2693754546652935</v>
      </c>
      <c r="L175" s="648">
        <v>2.2525766400906231E-2</v>
      </c>
      <c r="M175" s="649">
        <v>5.8140487826653021E-2</v>
      </c>
      <c r="N175" s="649">
        <v>0.59094509003331741</v>
      </c>
      <c r="O175" s="649">
        <v>1.4857921237149962E-2</v>
      </c>
      <c r="P175" s="647">
        <v>2.3487284580259778E-2</v>
      </c>
      <c r="Q175" s="648">
        <v>0.1791479259989662</v>
      </c>
      <c r="R175" s="648">
        <v>1.6913905221759604E-2</v>
      </c>
      <c r="S175" s="649">
        <v>5.1609977306118632E-2</v>
      </c>
      <c r="T175" s="649">
        <v>0.71007894151311246</v>
      </c>
      <c r="U175" s="669">
        <v>1.8761965379783283E-2</v>
      </c>
    </row>
    <row r="176" spans="2:21" ht="12.75" customHeight="1" x14ac:dyDescent="0.2">
      <c r="B176" s="918"/>
      <c r="C176" s="125" t="s">
        <v>254</v>
      </c>
      <c r="D176" s="648">
        <v>8.8120530909840435E-3</v>
      </c>
      <c r="E176" s="648">
        <v>0.11073130279445838</v>
      </c>
      <c r="F176" s="648">
        <v>1.3124602125106986E-2</v>
      </c>
      <c r="G176" s="649">
        <v>4.5943909214784924E-2</v>
      </c>
      <c r="H176" s="649">
        <v>0.79772454045751273</v>
      </c>
      <c r="I176" s="653">
        <v>2.3663592317152919E-2</v>
      </c>
      <c r="J176" s="648">
        <v>4.1035194189640405E-2</v>
      </c>
      <c r="K176" s="648">
        <v>0.26203006226811343</v>
      </c>
      <c r="L176" s="648">
        <v>1.86272437896591E-2</v>
      </c>
      <c r="M176" s="649">
        <v>5.9999332627744102E-2</v>
      </c>
      <c r="N176" s="649">
        <v>0.60091531245713015</v>
      </c>
      <c r="O176" s="649">
        <v>1.7392854667712798E-2</v>
      </c>
      <c r="P176" s="647">
        <v>2.176674328920054E-2</v>
      </c>
      <c r="Q176" s="648">
        <v>0.1715580406458283</v>
      </c>
      <c r="R176" s="648">
        <v>1.5336832702437122E-2</v>
      </c>
      <c r="S176" s="649">
        <v>5.1594620154546085E-2</v>
      </c>
      <c r="T176" s="649">
        <v>0.71860119959235347</v>
      </c>
      <c r="U176" s="669">
        <v>2.1142563615634543E-2</v>
      </c>
    </row>
    <row r="177" spans="2:21" ht="12.75" customHeight="1" x14ac:dyDescent="0.2">
      <c r="B177" s="918"/>
      <c r="C177" s="125" t="s">
        <v>255</v>
      </c>
      <c r="D177" s="648">
        <v>9.2615076290069771E-3</v>
      </c>
      <c r="E177" s="648">
        <v>0.10642052048723634</v>
      </c>
      <c r="F177" s="648">
        <v>1.2311827073215098E-2</v>
      </c>
      <c r="G177" s="649">
        <v>4.4941293036480791E-2</v>
      </c>
      <c r="H177" s="649">
        <v>0.80240274569845393</v>
      </c>
      <c r="I177" s="653">
        <v>2.4662106075606774E-2</v>
      </c>
      <c r="J177" s="648">
        <v>3.9036315206972823E-2</v>
      </c>
      <c r="K177" s="648">
        <v>0.2560873318106866</v>
      </c>
      <c r="L177" s="648">
        <v>1.9661528516008588E-2</v>
      </c>
      <c r="M177" s="649">
        <v>5.8707700473217307E-2</v>
      </c>
      <c r="N177" s="649">
        <v>0.60874884434083787</v>
      </c>
      <c r="O177" s="649">
        <v>1.7758279652276807E-2</v>
      </c>
      <c r="P177" s="647">
        <v>2.1212397779901204E-2</v>
      </c>
      <c r="Q177" s="648">
        <v>0.16649317139111042</v>
      </c>
      <c r="R177" s="648">
        <v>1.5261820095158064E-2</v>
      </c>
      <c r="S177" s="649">
        <v>5.0466797193580409E-2</v>
      </c>
      <c r="T177" s="649">
        <v>0.72467473699993101</v>
      </c>
      <c r="U177" s="669">
        <v>2.1891076540318872E-2</v>
      </c>
    </row>
    <row r="178" spans="2:21" ht="12.75" customHeight="1" x14ac:dyDescent="0.2">
      <c r="B178" s="918"/>
      <c r="C178" s="125" t="s">
        <v>256</v>
      </c>
      <c r="D178" s="648">
        <v>8.3056758767642881E-3</v>
      </c>
      <c r="E178" s="648">
        <v>9.8405112477474202E-2</v>
      </c>
      <c r="F178" s="648">
        <v>1.1655548171471332E-2</v>
      </c>
      <c r="G178" s="649">
        <v>4.4893785240087726E-2</v>
      </c>
      <c r="H178" s="649">
        <v>0.81076895819658601</v>
      </c>
      <c r="I178" s="653">
        <v>2.5970920037616411E-2</v>
      </c>
      <c r="J178" s="648">
        <v>3.6408282635788172E-2</v>
      </c>
      <c r="K178" s="648">
        <v>0.24929293539719813</v>
      </c>
      <c r="L178" s="648">
        <v>1.8271427829098148E-2</v>
      </c>
      <c r="M178" s="649">
        <v>5.9687621205435686E-2</v>
      </c>
      <c r="N178" s="649">
        <v>0.61670463180964552</v>
      </c>
      <c r="O178" s="649">
        <v>1.9635101122834252E-2</v>
      </c>
      <c r="P178" s="647">
        <v>1.95392992296534E-2</v>
      </c>
      <c r="Q178" s="648">
        <v>0.15872040585051081</v>
      </c>
      <c r="R178" s="648">
        <v>1.4300153380486541E-2</v>
      </c>
      <c r="S178" s="649">
        <v>5.0807413915327254E-2</v>
      </c>
      <c r="T178" s="649">
        <v>0.73319446243693531</v>
      </c>
      <c r="U178" s="669">
        <v>2.3438265187086606E-2</v>
      </c>
    </row>
    <row r="179" spans="2:21" ht="12.75" customHeight="1" x14ac:dyDescent="0.2">
      <c r="B179" s="918"/>
      <c r="C179" s="125" t="s">
        <v>336</v>
      </c>
      <c r="D179" s="648">
        <v>8.4016503941364701E-3</v>
      </c>
      <c r="E179" s="648">
        <v>8.8905275472332013E-2</v>
      </c>
      <c r="F179" s="648">
        <v>1.17458675462708E-2</v>
      </c>
      <c r="G179" s="649">
        <v>4.3940305119312413E-2</v>
      </c>
      <c r="H179" s="649">
        <v>0.82088549453668946</v>
      </c>
      <c r="I179" s="653">
        <v>2.6121406931258962E-2</v>
      </c>
      <c r="J179" s="648">
        <v>3.7769312297834728E-2</v>
      </c>
      <c r="K179" s="648">
        <v>0.24502240989039611</v>
      </c>
      <c r="L179" s="648">
        <v>1.6333379793342376E-2</v>
      </c>
      <c r="M179" s="649">
        <v>6.3555659530863326E-2</v>
      </c>
      <c r="N179" s="649">
        <v>0.61689947392724898</v>
      </c>
      <c r="O179" s="649">
        <v>2.0419764560314396E-2</v>
      </c>
      <c r="P179" s="647">
        <v>2.045385728132804E-2</v>
      </c>
      <c r="Q179" s="648">
        <v>0.15297425068772227</v>
      </c>
      <c r="R179" s="648">
        <v>1.3628538590378303E-2</v>
      </c>
      <c r="S179" s="649">
        <v>5.1990258510522844E-2</v>
      </c>
      <c r="T179" s="649">
        <v>0.73717158736417798</v>
      </c>
      <c r="U179" s="669">
        <v>2.378150756587067E-2</v>
      </c>
    </row>
    <row r="180" spans="2:21" ht="12.75" customHeight="1" x14ac:dyDescent="0.2">
      <c r="B180" s="918"/>
      <c r="C180" s="125" t="s">
        <v>341</v>
      </c>
      <c r="D180" s="648">
        <v>8.7899434631753381E-3</v>
      </c>
      <c r="E180" s="648">
        <v>8.9949128628247318E-2</v>
      </c>
      <c r="F180" s="648">
        <v>1.2238224532964945E-2</v>
      </c>
      <c r="G180" s="649">
        <v>4.5186438502895394E-2</v>
      </c>
      <c r="H180" s="649">
        <v>0.81680298708581667</v>
      </c>
      <c r="I180" s="653">
        <v>2.7033277786900321E-2</v>
      </c>
      <c r="J180" s="648">
        <v>4.0931438177858874E-2</v>
      </c>
      <c r="K180" s="648">
        <v>0.24235342278239722</v>
      </c>
      <c r="L180" s="648">
        <v>1.672480075705177E-2</v>
      </c>
      <c r="M180" s="649">
        <v>6.5416681567864732E-2</v>
      </c>
      <c r="N180" s="649">
        <v>0.61310580039729523</v>
      </c>
      <c r="O180" s="649">
        <v>2.1467856317532175E-2</v>
      </c>
      <c r="P180" s="647">
        <v>2.1980565735897958E-2</v>
      </c>
      <c r="Q180" s="648">
        <v>0.15249467900708238</v>
      </c>
      <c r="R180" s="648">
        <v>1.4079480914942454E-2</v>
      </c>
      <c r="S180" s="649">
        <v>5.3488774692427646E-2</v>
      </c>
      <c r="T180" s="649">
        <v>0.7332072280374029</v>
      </c>
      <c r="U180" s="669">
        <v>2.4749271612246628E-2</v>
      </c>
    </row>
    <row r="181" spans="2:21" ht="12.75" customHeight="1" x14ac:dyDescent="0.2">
      <c r="B181" s="918"/>
      <c r="C181" s="125" t="s">
        <v>343</v>
      </c>
      <c r="D181" s="648">
        <v>9.5334467845747794E-3</v>
      </c>
      <c r="E181" s="648">
        <v>8.9444299498356264E-2</v>
      </c>
      <c r="F181" s="648">
        <v>1.1863832091241503E-2</v>
      </c>
      <c r="G181" s="649">
        <v>4.6911744542506607E-2</v>
      </c>
      <c r="H181" s="649">
        <v>0.81565195373555655</v>
      </c>
      <c r="I181" s="653">
        <v>2.6594723347764346E-2</v>
      </c>
      <c r="J181" s="648">
        <v>4.4882088804798916E-2</v>
      </c>
      <c r="K181" s="648">
        <v>0.24300570007307307</v>
      </c>
      <c r="L181" s="648">
        <v>1.6463468076067213E-2</v>
      </c>
      <c r="M181" s="649">
        <v>6.7734328490743984E-2</v>
      </c>
      <c r="N181" s="649">
        <v>0.60631883380205132</v>
      </c>
      <c r="O181" s="649">
        <v>2.1595580753265609E-2</v>
      </c>
      <c r="P181" s="647">
        <v>2.4073964770449815E-2</v>
      </c>
      <c r="Q181" s="648">
        <v>0.15261114776696402</v>
      </c>
      <c r="R181" s="648">
        <v>1.3755873367609953E-2</v>
      </c>
      <c r="S181" s="649">
        <v>5.5477028499907655E-2</v>
      </c>
      <c r="T181" s="649">
        <v>0.72954363891851204</v>
      </c>
      <c r="U181" s="669">
        <v>2.4538346676556595E-2</v>
      </c>
    </row>
    <row r="182" spans="2:21" ht="12.75" customHeight="1" x14ac:dyDescent="0.2">
      <c r="B182" s="918"/>
      <c r="C182" s="125" t="s">
        <v>345</v>
      </c>
      <c r="D182" s="648">
        <v>1.0389667253637725E-2</v>
      </c>
      <c r="E182" s="648">
        <v>9.1339171289213289E-2</v>
      </c>
      <c r="F182" s="648">
        <v>1.2582778905897112E-2</v>
      </c>
      <c r="G182" s="649">
        <v>4.9743684815203283E-2</v>
      </c>
      <c r="H182" s="649">
        <v>0.80878833746415102</v>
      </c>
      <c r="I182" s="653">
        <v>2.7156360271897308E-2</v>
      </c>
      <c r="J182" s="648">
        <v>4.9720586260088857E-2</v>
      </c>
      <c r="K182" s="648">
        <v>0.23876870728917826</v>
      </c>
      <c r="L182" s="648">
        <v>1.8166573732259387E-2</v>
      </c>
      <c r="M182" s="649">
        <v>6.9910009646184559E-2</v>
      </c>
      <c r="N182" s="649">
        <v>0.59938622589980151</v>
      </c>
      <c r="O182" s="649">
        <v>2.4047897172487644E-2</v>
      </c>
      <c r="P182" s="647">
        <v>2.6240269187035144E-2</v>
      </c>
      <c r="Q182" s="648">
        <v>0.15075417982175315</v>
      </c>
      <c r="R182" s="648">
        <v>1.4833082517056449E-2</v>
      </c>
      <c r="S182" s="649">
        <v>5.7870837585344316E-2</v>
      </c>
      <c r="T182" s="649">
        <v>0.72439800033841628</v>
      </c>
      <c r="U182" s="669">
        <v>2.5903630550394595E-2</v>
      </c>
    </row>
    <row r="183" spans="2:21" ht="12.75" customHeight="1" x14ac:dyDescent="0.2">
      <c r="B183" s="918"/>
      <c r="C183" s="125" t="s">
        <v>347</v>
      </c>
      <c r="D183" s="648">
        <v>1.1531226789588745E-2</v>
      </c>
      <c r="E183" s="648">
        <v>9.0436681333218763E-2</v>
      </c>
      <c r="F183" s="648">
        <v>1.2067798829756195E-2</v>
      </c>
      <c r="G183" s="649">
        <v>5.2337930871219289E-2</v>
      </c>
      <c r="H183" s="649">
        <v>0.80569418364344036</v>
      </c>
      <c r="I183" s="653">
        <v>2.7932178532776821E-2</v>
      </c>
      <c r="J183" s="648">
        <v>5.3702106280925872E-2</v>
      </c>
      <c r="K183" s="648">
        <v>0.2388951030390358</v>
      </c>
      <c r="L183" s="648">
        <v>1.7794850891993841E-2</v>
      </c>
      <c r="M183" s="649">
        <v>7.4066613583078922E-2</v>
      </c>
      <c r="N183" s="649">
        <v>0.58886287371793622</v>
      </c>
      <c r="O183" s="649">
        <v>2.6678452487029245E-2</v>
      </c>
      <c r="P183" s="647">
        <v>2.8538714411086508E-2</v>
      </c>
      <c r="Q183" s="648">
        <v>0.1503098639636036</v>
      </c>
      <c r="R183" s="648">
        <v>1.4377515113387151E-2</v>
      </c>
      <c r="S183" s="649">
        <v>6.1101094141962069E-2</v>
      </c>
      <c r="T183" s="649">
        <v>0.71824626071670361</v>
      </c>
      <c r="U183" s="669">
        <v>2.7426551653257237E-2</v>
      </c>
    </row>
    <row r="184" spans="2:21" ht="12.75" customHeight="1" thickBot="1" x14ac:dyDescent="0.25">
      <c r="B184" s="919"/>
      <c r="C184" s="126" t="s">
        <v>350</v>
      </c>
      <c r="D184" s="651">
        <v>1.2653085663815579E-2</v>
      </c>
      <c r="E184" s="651">
        <v>9.1911336965305693E-2</v>
      </c>
      <c r="F184" s="651">
        <v>1.1481320906311048E-2</v>
      </c>
      <c r="G184" s="652">
        <v>5.674125406419564E-2</v>
      </c>
      <c r="H184" s="652">
        <v>0.79940903997396462</v>
      </c>
      <c r="I184" s="654">
        <v>2.7803962426407446E-2</v>
      </c>
      <c r="J184" s="651">
        <v>5.8856628787717406E-2</v>
      </c>
      <c r="K184" s="651">
        <v>0.24094113892908861</v>
      </c>
      <c r="L184" s="651">
        <v>1.6470089471690201E-2</v>
      </c>
      <c r="M184" s="652">
        <v>7.5855361504354041E-2</v>
      </c>
      <c r="N184" s="652">
        <v>0.58109396505131072</v>
      </c>
      <c r="O184" s="652">
        <v>2.6782816255839077E-2</v>
      </c>
      <c r="P184" s="650">
        <v>3.1401048428781587E-2</v>
      </c>
      <c r="Q184" s="651">
        <v>0.15238300188924261</v>
      </c>
      <c r="R184" s="651">
        <v>1.350560824410132E-2</v>
      </c>
      <c r="S184" s="652">
        <v>6.4497165198817458E-2</v>
      </c>
      <c r="T184" s="652">
        <v>0.71082356321291229</v>
      </c>
      <c r="U184" s="670">
        <v>2.738961302614468E-2</v>
      </c>
    </row>
    <row r="185" spans="2:21" ht="12.75" customHeight="1" x14ac:dyDescent="0.2">
      <c r="B185" s="936" t="s">
        <v>237</v>
      </c>
      <c r="C185" s="838" t="s">
        <v>250</v>
      </c>
      <c r="D185" s="656">
        <v>1.0986015356570301E-3</v>
      </c>
      <c r="E185" s="656">
        <v>6.4670528556231732E-2</v>
      </c>
      <c r="F185" s="656">
        <v>2.7465038391425753E-3</v>
      </c>
      <c r="G185" s="717">
        <v>2.4106594223211059E-2</v>
      </c>
      <c r="H185" s="717">
        <v>0.89567381074877994</v>
      </c>
      <c r="I185" s="657">
        <v>1.1703961096977744E-2</v>
      </c>
      <c r="J185" s="656">
        <v>2.1992791251756395E-3</v>
      </c>
      <c r="K185" s="656">
        <v>7.4658399006251694E-2</v>
      </c>
      <c r="L185" s="656">
        <v>8.1047508501843005E-3</v>
      </c>
      <c r="M185" s="717">
        <v>3.1716455902417208E-2</v>
      </c>
      <c r="N185" s="717">
        <v>0.86542651760441469</v>
      </c>
      <c r="O185" s="717">
        <v>1.7894597511556417E-2</v>
      </c>
      <c r="P185" s="655">
        <v>1.4521640719727205E-3</v>
      </c>
      <c r="Q185" s="656">
        <v>6.7878858445319476E-2</v>
      </c>
      <c r="R185" s="656">
        <v>4.4676939691773339E-3</v>
      </c>
      <c r="S185" s="717">
        <v>2.6551053910528259E-2</v>
      </c>
      <c r="T185" s="717">
        <v>0.88595769607301622</v>
      </c>
      <c r="U185" s="718">
        <v>1.3692533529986022E-2</v>
      </c>
    </row>
    <row r="186" spans="2:21" ht="12.75" customHeight="1" x14ac:dyDescent="0.2">
      <c r="B186" s="918"/>
      <c r="C186" s="125" t="s">
        <v>251</v>
      </c>
      <c r="D186" s="648">
        <v>7.1027633123097388E-4</v>
      </c>
      <c r="E186" s="648">
        <v>6.4407857716024697E-2</v>
      </c>
      <c r="F186" s="648">
        <v>3.4803540230317724E-3</v>
      </c>
      <c r="G186" s="649">
        <v>2.1574643561140833E-2</v>
      </c>
      <c r="H186" s="649">
        <v>0.89841627910734612</v>
      </c>
      <c r="I186" s="653">
        <v>1.1410589261225597E-2</v>
      </c>
      <c r="J186" s="648">
        <v>2.767634057274647E-3</v>
      </c>
      <c r="K186" s="648">
        <v>6.9306169517585947E-2</v>
      </c>
      <c r="L186" s="648">
        <v>5.9965404574284006E-3</v>
      </c>
      <c r="M186" s="649">
        <v>2.5231597155487191E-2</v>
      </c>
      <c r="N186" s="649">
        <v>0.87819334999039023</v>
      </c>
      <c r="O186" s="649">
        <v>1.850470882183354E-2</v>
      </c>
      <c r="P186" s="647">
        <v>1.3603606218839984E-3</v>
      </c>
      <c r="Q186" s="648">
        <v>6.5955627222807928E-2</v>
      </c>
      <c r="R186" s="648">
        <v>4.2754190973497098E-3</v>
      </c>
      <c r="S186" s="649">
        <v>2.273016846244388E-2</v>
      </c>
      <c r="T186" s="649">
        <v>0.89202623406874992</v>
      </c>
      <c r="U186" s="669">
        <v>1.3652190526764415E-2</v>
      </c>
    </row>
    <row r="187" spans="2:21" ht="12.75" customHeight="1" x14ac:dyDescent="0.2">
      <c r="B187" s="918"/>
      <c r="C187" s="125" t="s">
        <v>252</v>
      </c>
      <c r="D187" s="648">
        <v>7.730834305066988E-4</v>
      </c>
      <c r="E187" s="648">
        <v>4.7455726381653705E-2</v>
      </c>
      <c r="F187" s="648">
        <v>4.5766539085996573E-3</v>
      </c>
      <c r="G187" s="649">
        <v>1.9458509945853613E-2</v>
      </c>
      <c r="H187" s="649">
        <v>0.91795652093747659</v>
      </c>
      <c r="I187" s="653">
        <v>9.7795053959097399E-3</v>
      </c>
      <c r="J187" s="648">
        <v>3.7575339817250996E-3</v>
      </c>
      <c r="K187" s="648">
        <v>6.3457771874816063E-2</v>
      </c>
      <c r="L187" s="648">
        <v>4.4384294012323319E-3</v>
      </c>
      <c r="M187" s="649">
        <v>2.578155866208251E-2</v>
      </c>
      <c r="N187" s="649">
        <v>0.88677801968712444</v>
      </c>
      <c r="O187" s="649">
        <v>1.5786686393019549E-2</v>
      </c>
      <c r="P187" s="647">
        <v>1.7131571715261402E-3</v>
      </c>
      <c r="Q187" s="648">
        <v>5.2496219602283241E-2</v>
      </c>
      <c r="R187" s="648">
        <v>4.5331144940537124E-3</v>
      </c>
      <c r="S187" s="649">
        <v>2.1450210581967954E-2</v>
      </c>
      <c r="T187" s="649">
        <v>0.90813558746688106</v>
      </c>
      <c r="U187" s="669">
        <v>1.1671710683287831E-2</v>
      </c>
    </row>
    <row r="188" spans="2:21" ht="12.75" customHeight="1" x14ac:dyDescent="0.2">
      <c r="B188" s="918"/>
      <c r="C188" s="125" t="s">
        <v>253</v>
      </c>
      <c r="D188" s="648">
        <v>4.1335466243391463E-4</v>
      </c>
      <c r="E188" s="648">
        <v>3.3990153891940808E-2</v>
      </c>
      <c r="F188" s="648">
        <v>4.0467421452280239E-3</v>
      </c>
      <c r="G188" s="649">
        <v>1.9398734308023611E-2</v>
      </c>
      <c r="H188" s="649">
        <v>0.9291096753925836</v>
      </c>
      <c r="I188" s="653">
        <v>1.3041339599790003E-2</v>
      </c>
      <c r="J188" s="648">
        <v>4.188054778274E-3</v>
      </c>
      <c r="K188" s="648">
        <v>5.1618701703018723E-2</v>
      </c>
      <c r="L188" s="648">
        <v>4.4845542316031333E-3</v>
      </c>
      <c r="M188" s="649">
        <v>2.7037043900450298E-2</v>
      </c>
      <c r="N188" s="649">
        <v>0.89785593832811383</v>
      </c>
      <c r="O188" s="649">
        <v>1.4815707058540102E-2</v>
      </c>
      <c r="P188" s="647">
        <v>1.5778235753139199E-3</v>
      </c>
      <c r="Q188" s="648">
        <v>3.9428439126594599E-2</v>
      </c>
      <c r="R188" s="648">
        <v>4.1818041497903346E-3</v>
      </c>
      <c r="S188" s="649">
        <v>2.175510005745334E-2</v>
      </c>
      <c r="T188" s="649">
        <v>0.91946811338606083</v>
      </c>
      <c r="U188" s="669">
        <v>1.358871970478691E-2</v>
      </c>
    </row>
    <row r="189" spans="2:21" ht="12.75" customHeight="1" x14ac:dyDescent="0.2">
      <c r="B189" s="918"/>
      <c r="C189" s="125" t="s">
        <v>254</v>
      </c>
      <c r="D189" s="648">
        <v>4.2651744243080804E-4</v>
      </c>
      <c r="E189" s="648">
        <v>2.9822099574762097E-2</v>
      </c>
      <c r="F189" s="648">
        <v>1.9662454096060246E-3</v>
      </c>
      <c r="G189" s="649">
        <v>1.8536448048042914E-2</v>
      </c>
      <c r="H189" s="649">
        <v>0.93456369398226558</v>
      </c>
      <c r="I189" s="653">
        <v>1.4684995542892723E-2</v>
      </c>
      <c r="J189" s="648">
        <v>3.6663611365719512E-3</v>
      </c>
      <c r="K189" s="648">
        <v>4.701344332416741E-2</v>
      </c>
      <c r="L189" s="648">
        <v>6.80759242285365E-3</v>
      </c>
      <c r="M189" s="649">
        <v>3.0409792239535587E-2</v>
      </c>
      <c r="N189" s="649">
        <v>0.89643484570730203</v>
      </c>
      <c r="O189" s="649">
        <v>1.5667965169569198E-2</v>
      </c>
      <c r="P189" s="647">
        <v>1.4269162394271104E-3</v>
      </c>
      <c r="Q189" s="648">
        <v>3.5130441960771586E-2</v>
      </c>
      <c r="R189" s="648">
        <v>3.4611563328252638E-3</v>
      </c>
      <c r="S189" s="649">
        <v>2.22026987585239E-2</v>
      </c>
      <c r="T189" s="649">
        <v>0.9227902698463708</v>
      </c>
      <c r="U189" s="669">
        <v>1.4988516862081466E-2</v>
      </c>
    </row>
    <row r="190" spans="2:21" ht="12.75" customHeight="1" x14ac:dyDescent="0.2">
      <c r="B190" s="918"/>
      <c r="C190" s="125" t="s">
        <v>255</v>
      </c>
      <c r="D190" s="648">
        <v>1.2562679921131481E-3</v>
      </c>
      <c r="E190" s="648">
        <v>4.028013938712123E-2</v>
      </c>
      <c r="F190" s="648">
        <v>2.7302891028592414E-3</v>
      </c>
      <c r="G190" s="649">
        <v>1.8458764364115858E-2</v>
      </c>
      <c r="H190" s="649">
        <v>0.92463229559315852</v>
      </c>
      <c r="I190" s="653">
        <v>1.2642243560631979E-2</v>
      </c>
      <c r="J190" s="648">
        <v>4.6173337712918172E-3</v>
      </c>
      <c r="K190" s="648">
        <v>5.5295387358641028E-2</v>
      </c>
      <c r="L190" s="648">
        <v>5.5464314203932195E-3</v>
      </c>
      <c r="M190" s="649">
        <v>2.8051241143071632E-2</v>
      </c>
      <c r="N190" s="649">
        <v>0.88732579419079349</v>
      </c>
      <c r="O190" s="649">
        <v>1.9163812115808719E-2</v>
      </c>
      <c r="P190" s="647">
        <v>2.2932754763867161E-3</v>
      </c>
      <c r="Q190" s="648">
        <v>4.4912873629083777E-2</v>
      </c>
      <c r="R190" s="648">
        <v>3.5991684559958186E-3</v>
      </c>
      <c r="S190" s="649">
        <v>2.141838219549563E-2</v>
      </c>
      <c r="T190" s="649">
        <v>0.91312192248294566</v>
      </c>
      <c r="U190" s="669">
        <v>1.4654377760092388E-2</v>
      </c>
    </row>
    <row r="191" spans="2:21" ht="12.75" customHeight="1" x14ac:dyDescent="0.2">
      <c r="B191" s="918"/>
      <c r="C191" s="125" t="s">
        <v>256</v>
      </c>
      <c r="D191" s="648">
        <v>1.3185016547195756E-3</v>
      </c>
      <c r="E191" s="648">
        <v>3.6614790951562615E-2</v>
      </c>
      <c r="F191" s="648">
        <v>1.3141066492038437E-3</v>
      </c>
      <c r="G191" s="649">
        <v>1.9109483982402385E-2</v>
      </c>
      <c r="H191" s="649">
        <v>0.92862511042451357</v>
      </c>
      <c r="I191" s="653">
        <v>1.3018006337597945E-2</v>
      </c>
      <c r="J191" s="648">
        <v>4.7666566553959131E-3</v>
      </c>
      <c r="K191" s="648">
        <v>5.1803481984556796E-2</v>
      </c>
      <c r="L191" s="648">
        <v>7.6634662894678194E-3</v>
      </c>
      <c r="M191" s="649">
        <v>2.3746088338161345E-2</v>
      </c>
      <c r="N191" s="649">
        <v>0.88914616778243893</v>
      </c>
      <c r="O191" s="649">
        <v>2.2874138949979167E-2</v>
      </c>
      <c r="P191" s="647">
        <v>2.394572302780363E-3</v>
      </c>
      <c r="Q191" s="648">
        <v>4.1354747420997234E-2</v>
      </c>
      <c r="R191" s="648">
        <v>3.2955603662002467E-3</v>
      </c>
      <c r="S191" s="649">
        <v>2.0556435715408702E-2</v>
      </c>
      <c r="T191" s="649">
        <v>0.91630486049802262</v>
      </c>
      <c r="U191" s="669">
        <v>1.6093823696590751E-2</v>
      </c>
    </row>
    <row r="192" spans="2:21" ht="12.75" customHeight="1" x14ac:dyDescent="0.2">
      <c r="B192" s="918"/>
      <c r="C192" s="125" t="s">
        <v>336</v>
      </c>
      <c r="D192" s="648">
        <v>4.6550167115099876E-4</v>
      </c>
      <c r="E192" s="648">
        <v>3.1877554440420397E-2</v>
      </c>
      <c r="F192" s="648">
        <v>9.3100334230199753E-4</v>
      </c>
      <c r="G192" s="649">
        <v>1.4276936254201133E-2</v>
      </c>
      <c r="H192" s="649">
        <v>0.9390611762296226</v>
      </c>
      <c r="I192" s="653">
        <v>1.3387828062302728E-2</v>
      </c>
      <c r="J192" s="648">
        <v>3.4387425143850778E-3</v>
      </c>
      <c r="K192" s="648">
        <v>5.4677959809696829E-2</v>
      </c>
      <c r="L192" s="648">
        <v>3.5266649082187867E-3</v>
      </c>
      <c r="M192" s="649">
        <v>3.300020515225225E-2</v>
      </c>
      <c r="N192" s="649">
        <v>0.88072838818713794</v>
      </c>
      <c r="O192" s="649">
        <v>2.4628039428309035E-2</v>
      </c>
      <c r="P192" s="647">
        <v>1.4250358623516225E-3</v>
      </c>
      <c r="Q192" s="648">
        <v>3.9235777227800764E-2</v>
      </c>
      <c r="R192" s="648">
        <v>1.768683891104558E-3</v>
      </c>
      <c r="S192" s="649">
        <v>2.0319371975345588E-2</v>
      </c>
      <c r="T192" s="649">
        <v>0.92023582451881392</v>
      </c>
      <c r="U192" s="669">
        <v>1.7015306524583423E-2</v>
      </c>
    </row>
    <row r="193" spans="2:21" ht="12.75" customHeight="1" x14ac:dyDescent="0.2">
      <c r="B193" s="918"/>
      <c r="C193" s="125" t="s">
        <v>341</v>
      </c>
      <c r="D193" s="648">
        <v>4.5469426357717008E-4</v>
      </c>
      <c r="E193" s="648">
        <v>2.276199483467314E-2</v>
      </c>
      <c r="F193" s="648">
        <v>7.1386999381615698E-4</v>
      </c>
      <c r="G193" s="649">
        <v>1.6223491324433428E-2</v>
      </c>
      <c r="H193" s="649">
        <v>0.94604143174129718</v>
      </c>
      <c r="I193" s="653">
        <v>1.3804517842202886E-2</v>
      </c>
      <c r="J193" s="648">
        <v>2.777671353587982E-3</v>
      </c>
      <c r="K193" s="648">
        <v>4.2862342438986976E-2</v>
      </c>
      <c r="L193" s="648">
        <v>4.3006015095207028E-3</v>
      </c>
      <c r="M193" s="649">
        <v>3.4749626451093793E-2</v>
      </c>
      <c r="N193" s="649">
        <v>0.88744684111719874</v>
      </c>
      <c r="O193" s="649">
        <v>2.7862917129611867E-2</v>
      </c>
      <c r="P193" s="647">
        <v>1.2024715415068494E-3</v>
      </c>
      <c r="Q193" s="648">
        <v>2.92323915000678E-2</v>
      </c>
      <c r="R193" s="648">
        <v>1.8684557798798733E-3</v>
      </c>
      <c r="S193" s="649">
        <v>2.2187141570982793E-2</v>
      </c>
      <c r="T193" s="649">
        <v>0.92717955675049024</v>
      </c>
      <c r="U193" s="669">
        <v>1.8329982857072359E-2</v>
      </c>
    </row>
    <row r="194" spans="2:21" ht="12.75" customHeight="1" x14ac:dyDescent="0.2">
      <c r="B194" s="918"/>
      <c r="C194" s="125" t="s">
        <v>343</v>
      </c>
      <c r="D194" s="648">
        <v>3.772328858315763E-4</v>
      </c>
      <c r="E194" s="648">
        <v>2.6481748585376667E-2</v>
      </c>
      <c r="F194" s="648">
        <v>1.2515255741706414E-3</v>
      </c>
      <c r="G194" s="649">
        <v>1.8830578053922097E-2</v>
      </c>
      <c r="H194" s="649">
        <v>0.93714412515255741</v>
      </c>
      <c r="I194" s="653">
        <v>1.5914789748141561E-2</v>
      </c>
      <c r="J194" s="648">
        <v>4.2645683156330803E-3</v>
      </c>
      <c r="K194" s="648">
        <v>4.5479557585428904E-2</v>
      </c>
      <c r="L194" s="648">
        <v>4.6680973605531988E-3</v>
      </c>
      <c r="M194" s="649">
        <v>3.3602964104257206E-2</v>
      </c>
      <c r="N194" s="649">
        <v>0.88367358168711863</v>
      </c>
      <c r="O194" s="649">
        <v>2.8311230947009287E-2</v>
      </c>
      <c r="P194" s="647">
        <v>1.6449188456856758E-3</v>
      </c>
      <c r="Q194" s="648">
        <v>3.267706055993036E-2</v>
      </c>
      <c r="R194" s="648">
        <v>2.3656923762497627E-3</v>
      </c>
      <c r="S194" s="649">
        <v>2.3647951477884795E-2</v>
      </c>
      <c r="T194" s="649">
        <v>0.91970702499977586</v>
      </c>
      <c r="U194" s="669">
        <v>1.9957351740473663E-2</v>
      </c>
    </row>
    <row r="195" spans="2:21" ht="12.75" customHeight="1" x14ac:dyDescent="0.2">
      <c r="B195" s="918"/>
      <c r="C195" s="125" t="s">
        <v>345</v>
      </c>
      <c r="D195" s="648">
        <v>4.3297540699688253E-4</v>
      </c>
      <c r="E195" s="648">
        <v>2.7541565639071709E-2</v>
      </c>
      <c r="F195" s="648">
        <v>1.6279875303082782E-3</v>
      </c>
      <c r="G195" s="649">
        <v>2.0254589539314163E-2</v>
      </c>
      <c r="H195" s="649">
        <v>0.93130845167994436</v>
      </c>
      <c r="I195" s="653">
        <v>1.8834430204364393E-2</v>
      </c>
      <c r="J195" s="648">
        <v>3.8866322008862596E-3</v>
      </c>
      <c r="K195" s="648">
        <v>4.81997784342688E-2</v>
      </c>
      <c r="L195" s="648">
        <v>6.2130723781388432E-3</v>
      </c>
      <c r="M195" s="649">
        <v>3.5561299852289487E-2</v>
      </c>
      <c r="N195" s="649">
        <v>0.87435376661743003</v>
      </c>
      <c r="O195" s="649">
        <v>3.1785450516986682E-2</v>
      </c>
      <c r="P195" s="647">
        <v>1.5356048101862762E-3</v>
      </c>
      <c r="Q195" s="648">
        <v>3.4136995991511439E-2</v>
      </c>
      <c r="R195" s="648">
        <v>3.0918415468049981E-3</v>
      </c>
      <c r="S195" s="649">
        <v>2.5141476066965332E-2</v>
      </c>
      <c r="T195" s="649">
        <v>0.91312485262909693</v>
      </c>
      <c r="U195" s="669">
        <v>2.2969228955435034E-2</v>
      </c>
    </row>
    <row r="196" spans="2:21" ht="12.75" customHeight="1" x14ac:dyDescent="0.2">
      <c r="B196" s="918"/>
      <c r="C196" s="125" t="s">
        <v>347</v>
      </c>
      <c r="D196" s="648">
        <v>6.0566712708987806E-4</v>
      </c>
      <c r="E196" s="648">
        <v>2.4496838766181975E-2</v>
      </c>
      <c r="F196" s="648">
        <v>1.8300733336528683E-3</v>
      </c>
      <c r="G196" s="649">
        <v>2.6165691353774945E-2</v>
      </c>
      <c r="H196" s="649">
        <v>0.92665763249513067</v>
      </c>
      <c r="I196" s="653">
        <v>2.0244096924169591E-2</v>
      </c>
      <c r="J196" s="648">
        <v>3.5441632350899895E-3</v>
      </c>
      <c r="K196" s="648">
        <v>4.3631147920233156E-2</v>
      </c>
      <c r="L196" s="648">
        <v>5.8483320223939247E-3</v>
      </c>
      <c r="M196" s="649">
        <v>4.0697728219127337E-2</v>
      </c>
      <c r="N196" s="649">
        <v>0.87650025447647251</v>
      </c>
      <c r="O196" s="649">
        <v>2.9778374126682987E-2</v>
      </c>
      <c r="P196" s="647">
        <v>1.5463734284461603E-3</v>
      </c>
      <c r="Q196" s="648">
        <v>3.0622341244919464E-2</v>
      </c>
      <c r="R196" s="648">
        <v>3.1164460665236791E-3</v>
      </c>
      <c r="S196" s="649">
        <v>3.0817859724378168E-2</v>
      </c>
      <c r="T196" s="649">
        <v>0.91060065646810684</v>
      </c>
      <c r="U196" s="669">
        <v>2.3296323067625677E-2</v>
      </c>
    </row>
    <row r="197" spans="2:21" ht="12.75" customHeight="1" thickBot="1" x14ac:dyDescent="0.25">
      <c r="B197" s="919"/>
      <c r="C197" s="126" t="s">
        <v>350</v>
      </c>
      <c r="D197" s="651">
        <v>4.4972117287281848E-4</v>
      </c>
      <c r="E197" s="651">
        <v>2.6142291779096941E-2</v>
      </c>
      <c r="F197" s="651">
        <v>2.8197517539125718E-3</v>
      </c>
      <c r="G197" s="652">
        <v>3.4079870480302178E-2</v>
      </c>
      <c r="H197" s="652">
        <v>0.91628890088145354</v>
      </c>
      <c r="I197" s="654">
        <v>2.0219463932361917E-2</v>
      </c>
      <c r="J197" s="651">
        <v>2.8938219813940823E-3</v>
      </c>
      <c r="K197" s="651">
        <v>4.556312998892964E-2</v>
      </c>
      <c r="L197" s="651">
        <v>6.2926061877294137E-3</v>
      </c>
      <c r="M197" s="652">
        <v>5.0496222494124929E-2</v>
      </c>
      <c r="N197" s="652">
        <v>0.86266969644001645</v>
      </c>
      <c r="O197" s="652">
        <v>3.2084522907805529E-2</v>
      </c>
      <c r="P197" s="650">
        <v>1.223343107783289E-3</v>
      </c>
      <c r="Q197" s="651">
        <v>3.2289495847395606E-2</v>
      </c>
      <c r="R197" s="651">
        <v>3.9190011618685768E-3</v>
      </c>
      <c r="S197" s="652">
        <v>3.9276075957926801E-2</v>
      </c>
      <c r="T197" s="652">
        <v>0.89931701799359443</v>
      </c>
      <c r="U197" s="670">
        <v>2.3975065931431293E-2</v>
      </c>
    </row>
    <row r="198" spans="2:21" ht="12.75" customHeight="1" x14ac:dyDescent="0.2">
      <c r="B198" s="936" t="s">
        <v>278</v>
      </c>
      <c r="C198" s="838" t="s">
        <v>250</v>
      </c>
      <c r="D198" s="656">
        <v>5.5937056910116958E-3</v>
      </c>
      <c r="E198" s="656">
        <v>0.14322333120186823</v>
      </c>
      <c r="F198" s="656">
        <v>0.50019183185520932</v>
      </c>
      <c r="G198" s="717">
        <v>4.5188912674803232E-2</v>
      </c>
      <c r="H198" s="717">
        <v>0.30274958992465684</v>
      </c>
      <c r="I198" s="657">
        <v>3.0526286524507167E-3</v>
      </c>
      <c r="J198" s="656">
        <v>3.2248376318654473E-2</v>
      </c>
      <c r="K198" s="656">
        <v>0.1746724480985096</v>
      </c>
      <c r="L198" s="656">
        <v>0.513430566505237</v>
      </c>
      <c r="M198" s="717">
        <v>3.8470923902841882E-2</v>
      </c>
      <c r="N198" s="717">
        <v>0.23747982130119769</v>
      </c>
      <c r="O198" s="717">
        <v>3.6978638735593325E-3</v>
      </c>
      <c r="P198" s="655">
        <v>1.551015562531205E-2</v>
      </c>
      <c r="Q198" s="656">
        <v>0.15492347927498226</v>
      </c>
      <c r="R198" s="656">
        <v>0.50511709434239016</v>
      </c>
      <c r="S198" s="717">
        <v>4.2689590876871936E-2</v>
      </c>
      <c r="T198" s="717">
        <v>0.27846700163760962</v>
      </c>
      <c r="U198" s="718">
        <v>3.2926782428341433E-3</v>
      </c>
    </row>
    <row r="199" spans="2:21" ht="12.75" customHeight="1" x14ac:dyDescent="0.2">
      <c r="B199" s="918"/>
      <c r="C199" s="125" t="s">
        <v>251</v>
      </c>
      <c r="D199" s="648">
        <v>6.4122582391272663E-3</v>
      </c>
      <c r="E199" s="648">
        <v>0.13401203339370846</v>
      </c>
      <c r="F199" s="648">
        <v>0.48460849832406871</v>
      </c>
      <c r="G199" s="649">
        <v>5.5420231923885684E-2</v>
      </c>
      <c r="H199" s="649">
        <v>0.31768992151229369</v>
      </c>
      <c r="I199" s="653">
        <v>1.8570566069160785E-3</v>
      </c>
      <c r="J199" s="648">
        <v>3.0629417704476615E-2</v>
      </c>
      <c r="K199" s="648">
        <v>0.17328621115224951</v>
      </c>
      <c r="L199" s="648">
        <v>0.49890609222484017</v>
      </c>
      <c r="M199" s="649">
        <v>5.085969931560641E-2</v>
      </c>
      <c r="N199" s="649">
        <v>0.24259508582968697</v>
      </c>
      <c r="O199" s="649">
        <v>3.7234937731403573E-3</v>
      </c>
      <c r="P199" s="647">
        <v>1.5434735469847666E-2</v>
      </c>
      <c r="Q199" s="648">
        <v>0.14864423561745471</v>
      </c>
      <c r="R199" s="648">
        <v>0.48993528801665731</v>
      </c>
      <c r="S199" s="649">
        <v>5.3721134980784971E-2</v>
      </c>
      <c r="T199" s="649">
        <v>0.28971217928119281</v>
      </c>
      <c r="U199" s="669">
        <v>2.5524266340624861E-3</v>
      </c>
    </row>
    <row r="200" spans="2:21" ht="12.75" customHeight="1" x14ac:dyDescent="0.2">
      <c r="B200" s="918"/>
      <c r="C200" s="125" t="s">
        <v>252</v>
      </c>
      <c r="D200" s="648">
        <v>5.722417597186601E-3</v>
      </c>
      <c r="E200" s="648">
        <v>0.12837115145541902</v>
      </c>
      <c r="F200" s="648">
        <v>0.46921374332209587</v>
      </c>
      <c r="G200" s="649">
        <v>6.2370501864773178E-2</v>
      </c>
      <c r="H200" s="649">
        <v>0.33119673076707723</v>
      </c>
      <c r="I200" s="653">
        <v>3.1254549934480939E-3</v>
      </c>
      <c r="J200" s="648">
        <v>3.261920724291166E-2</v>
      </c>
      <c r="K200" s="648">
        <v>0.16791950210915391</v>
      </c>
      <c r="L200" s="648">
        <v>0.47880463479896268</v>
      </c>
      <c r="M200" s="649">
        <v>5.9335156718144669E-2</v>
      </c>
      <c r="N200" s="649">
        <v>0.25545383889742584</v>
      </c>
      <c r="O200" s="649">
        <v>5.8676602334011676E-3</v>
      </c>
      <c r="P200" s="647">
        <v>1.5702136221369966E-2</v>
      </c>
      <c r="Q200" s="648">
        <v>0.14304507413442333</v>
      </c>
      <c r="R200" s="648">
        <v>0.47277232408786474</v>
      </c>
      <c r="S200" s="649">
        <v>6.1244274873015897E-2</v>
      </c>
      <c r="T200" s="649">
        <v>0.30309327460753493</v>
      </c>
      <c r="U200" s="669">
        <v>4.1429160757911502E-3</v>
      </c>
    </row>
    <row r="201" spans="2:21" ht="12.75" customHeight="1" x14ac:dyDescent="0.2">
      <c r="B201" s="918"/>
      <c r="C201" s="125" t="s">
        <v>253</v>
      </c>
      <c r="D201" s="648">
        <v>5.6555901932731434E-3</v>
      </c>
      <c r="E201" s="648">
        <v>0.12389069341028928</v>
      </c>
      <c r="F201" s="648">
        <v>0.45912746552543487</v>
      </c>
      <c r="G201" s="649">
        <v>7.0052801588089741E-2</v>
      </c>
      <c r="H201" s="649">
        <v>0.3381861624009378</v>
      </c>
      <c r="I201" s="653">
        <v>3.0872868819749868E-3</v>
      </c>
      <c r="J201" s="648">
        <v>2.970862477452773E-2</v>
      </c>
      <c r="K201" s="648">
        <v>0.16415513624463537</v>
      </c>
      <c r="L201" s="648">
        <v>0.47389610463045162</v>
      </c>
      <c r="M201" s="649">
        <v>6.2866480822839604E-2</v>
      </c>
      <c r="N201" s="649">
        <v>0.26416587975188144</v>
      </c>
      <c r="O201" s="649">
        <v>5.2077737756642635E-3</v>
      </c>
      <c r="P201" s="647">
        <v>1.4565225200185456E-2</v>
      </c>
      <c r="Q201" s="648">
        <v>0.13880529756133014</v>
      </c>
      <c r="R201" s="648">
        <v>0.46459800952394792</v>
      </c>
      <c r="S201" s="649">
        <v>6.7390871558235102E-2</v>
      </c>
      <c r="T201" s="649">
        <v>0.31076784645898403</v>
      </c>
      <c r="U201" s="669">
        <v>3.87274969731707E-3</v>
      </c>
    </row>
    <row r="202" spans="2:21" ht="12.75" customHeight="1" x14ac:dyDescent="0.2">
      <c r="B202" s="918"/>
      <c r="C202" s="125" t="s">
        <v>254</v>
      </c>
      <c r="D202" s="648">
        <v>6.9261120986713167E-3</v>
      </c>
      <c r="E202" s="648">
        <v>0.12191769267056732</v>
      </c>
      <c r="F202" s="648">
        <v>0.45027226462309378</v>
      </c>
      <c r="G202" s="649">
        <v>7.1888482409799587E-2</v>
      </c>
      <c r="H202" s="649">
        <v>0.34402501772922295</v>
      </c>
      <c r="I202" s="653">
        <v>4.9704304686450469E-3</v>
      </c>
      <c r="J202" s="648">
        <v>3.1754571972634107E-2</v>
      </c>
      <c r="K202" s="648">
        <v>0.15486947393962422</v>
      </c>
      <c r="L202" s="648">
        <v>0.47341213953022204</v>
      </c>
      <c r="M202" s="649">
        <v>6.768682185263139E-2</v>
      </c>
      <c r="N202" s="649">
        <v>0.26656433465731977</v>
      </c>
      <c r="O202" s="649">
        <v>5.7126580475685635E-3</v>
      </c>
      <c r="P202" s="647">
        <v>1.6161374374107262E-2</v>
      </c>
      <c r="Q202" s="648">
        <v>0.13417452793168927</v>
      </c>
      <c r="R202" s="648">
        <v>0.45887943618640992</v>
      </c>
      <c r="S202" s="649">
        <v>7.0325621183820158E-2</v>
      </c>
      <c r="T202" s="649">
        <v>0.31521252884207923</v>
      </c>
      <c r="U202" s="669">
        <v>5.2465114818942369E-3</v>
      </c>
    </row>
    <row r="203" spans="2:21" ht="12.75" customHeight="1" x14ac:dyDescent="0.2">
      <c r="B203" s="918"/>
      <c r="C203" s="125" t="s">
        <v>255</v>
      </c>
      <c r="D203" s="648">
        <v>6.3290447755363155E-3</v>
      </c>
      <c r="E203" s="648">
        <v>0.12136922786426239</v>
      </c>
      <c r="F203" s="648">
        <v>0.43891953107903109</v>
      </c>
      <c r="G203" s="649">
        <v>7.580507160097455E-2</v>
      </c>
      <c r="H203" s="649">
        <v>0.35049212599511409</v>
      </c>
      <c r="I203" s="653">
        <v>7.0849986850816263E-3</v>
      </c>
      <c r="J203" s="648">
        <v>2.6589002795899378E-2</v>
      </c>
      <c r="K203" s="648">
        <v>0.1480894687791241</v>
      </c>
      <c r="L203" s="648">
        <v>0.47114631873252549</v>
      </c>
      <c r="M203" s="649">
        <v>7.4068033550792264E-2</v>
      </c>
      <c r="N203" s="649">
        <v>0.27375116495806134</v>
      </c>
      <c r="O203" s="649">
        <v>6.3560111835973994E-3</v>
      </c>
      <c r="P203" s="647">
        <v>1.3863473483576883E-2</v>
      </c>
      <c r="Q203" s="648">
        <v>0.13130615616551294</v>
      </c>
      <c r="R203" s="648">
        <v>0.45090427625078161</v>
      </c>
      <c r="S203" s="649">
        <v>7.5159088557026577E-2</v>
      </c>
      <c r="T203" s="649">
        <v>0.32195310832592389</v>
      </c>
      <c r="U203" s="669">
        <v>6.8138972171780379E-3</v>
      </c>
    </row>
    <row r="204" spans="2:21" ht="12.75" customHeight="1" x14ac:dyDescent="0.2">
      <c r="B204" s="918"/>
      <c r="C204" s="125" t="s">
        <v>256</v>
      </c>
      <c r="D204" s="648">
        <v>5.6180868347066428E-3</v>
      </c>
      <c r="E204" s="648">
        <v>0.11815817549184593</v>
      </c>
      <c r="F204" s="648">
        <v>0.42925264041974331</v>
      </c>
      <c r="G204" s="649">
        <v>8.1277151384065202E-2</v>
      </c>
      <c r="H204" s="649">
        <v>0.35910843475074516</v>
      </c>
      <c r="I204" s="653">
        <v>6.5855111188937408E-3</v>
      </c>
      <c r="J204" s="648">
        <v>2.5438365254383685E-2</v>
      </c>
      <c r="K204" s="648">
        <v>0.14674896146748986</v>
      </c>
      <c r="L204" s="648">
        <v>0.46720327967203251</v>
      </c>
      <c r="M204" s="649">
        <v>7.7474070774740805E-2</v>
      </c>
      <c r="N204" s="649">
        <v>0.27738589777385891</v>
      </c>
      <c r="O204" s="649">
        <v>5.7494250574942592E-3</v>
      </c>
      <c r="P204" s="647">
        <v>1.3008476184794933E-2</v>
      </c>
      <c r="Q204" s="648">
        <v>0.1288188249393977</v>
      </c>
      <c r="R204" s="648">
        <v>0.44340329936713313</v>
      </c>
      <c r="S204" s="649">
        <v>7.9859096307463698E-2</v>
      </c>
      <c r="T204" s="649">
        <v>0.32863654358212357</v>
      </c>
      <c r="U204" s="669">
        <v>6.2737596190868741E-3</v>
      </c>
    </row>
    <row r="205" spans="2:21" ht="12.75" customHeight="1" x14ac:dyDescent="0.2">
      <c r="B205" s="918"/>
      <c r="C205" s="125" t="s">
        <v>336</v>
      </c>
      <c r="D205" s="648">
        <v>3.4621096200298535E-3</v>
      </c>
      <c r="E205" s="648">
        <v>0.11435672062015075</v>
      </c>
      <c r="F205" s="648">
        <v>0.43074748553243852</v>
      </c>
      <c r="G205" s="649">
        <v>7.9545516312333198E-2</v>
      </c>
      <c r="H205" s="649">
        <v>0.36495591593805049</v>
      </c>
      <c r="I205" s="653">
        <v>6.9322519769971329E-3</v>
      </c>
      <c r="J205" s="648">
        <v>2.0998858391882456E-2</v>
      </c>
      <c r="K205" s="648">
        <v>0.14844359579101749</v>
      </c>
      <c r="L205" s="648">
        <v>0.46304209779569572</v>
      </c>
      <c r="M205" s="649">
        <v>8.0479386843962789E-2</v>
      </c>
      <c r="N205" s="649">
        <v>0.28073463235170359</v>
      </c>
      <c r="O205" s="649">
        <v>6.3014288257378179E-3</v>
      </c>
      <c r="P205" s="647">
        <v>1.0070190815181696E-2</v>
      </c>
      <c r="Q205" s="648">
        <v>0.12720111052095318</v>
      </c>
      <c r="R205" s="648">
        <v>0.44291652682839849</v>
      </c>
      <c r="S205" s="649">
        <v>7.9897411203401769E-2</v>
      </c>
      <c r="T205" s="649">
        <v>0.33322021124507073</v>
      </c>
      <c r="U205" s="669">
        <v>6.6945493869940299E-3</v>
      </c>
    </row>
    <row r="206" spans="2:21" ht="12.75" customHeight="1" x14ac:dyDescent="0.2">
      <c r="B206" s="918"/>
      <c r="C206" s="125" t="s">
        <v>341</v>
      </c>
      <c r="D206" s="648">
        <v>2.9663755193052002E-3</v>
      </c>
      <c r="E206" s="648">
        <v>0.1131899639178968</v>
      </c>
      <c r="F206" s="648">
        <v>0.42227858306669502</v>
      </c>
      <c r="G206" s="649">
        <v>8.2277064073345396E-2</v>
      </c>
      <c r="H206" s="649">
        <v>0.37269142151903389</v>
      </c>
      <c r="I206" s="653">
        <v>6.5965919037236382E-3</v>
      </c>
      <c r="J206" s="648">
        <v>1.9938597547341827E-2</v>
      </c>
      <c r="K206" s="648">
        <v>0.14487194922687949</v>
      </c>
      <c r="L206" s="648">
        <v>0.4664823446449155</v>
      </c>
      <c r="M206" s="649">
        <v>8.5860236322044745E-2</v>
      </c>
      <c r="N206" s="649">
        <v>0.27588104779759498</v>
      </c>
      <c r="O206" s="649">
        <v>6.9658244612235826E-3</v>
      </c>
      <c r="P206" s="647">
        <v>9.3825309562564456E-3</v>
      </c>
      <c r="Q206" s="648">
        <v>0.12516697800349169</v>
      </c>
      <c r="R206" s="648">
        <v>0.43898931220488818</v>
      </c>
      <c r="S206" s="649">
        <v>8.3631641574573423E-2</v>
      </c>
      <c r="T206" s="649">
        <v>0.33609336118963168</v>
      </c>
      <c r="U206" s="669">
        <v>6.7361760711584749E-3</v>
      </c>
    </row>
    <row r="207" spans="2:21" ht="12.75" customHeight="1" x14ac:dyDescent="0.2">
      <c r="B207" s="918"/>
      <c r="C207" s="125" t="s">
        <v>343</v>
      </c>
      <c r="D207" s="648">
        <v>2.9884477575058692E-3</v>
      </c>
      <c r="E207" s="648">
        <v>0.10567676372472302</v>
      </c>
      <c r="F207" s="648">
        <v>0.42147409497137667</v>
      </c>
      <c r="G207" s="649">
        <v>9.0731950908117462E-2</v>
      </c>
      <c r="H207" s="649">
        <v>0.37246458135991117</v>
      </c>
      <c r="I207" s="653">
        <v>6.6641612783658027E-3</v>
      </c>
      <c r="J207" s="648">
        <v>1.8077389915202288E-2</v>
      </c>
      <c r="K207" s="648">
        <v>0.141390716046499</v>
      </c>
      <c r="L207" s="648">
        <v>0.46441457035958755</v>
      </c>
      <c r="M207" s="649">
        <v>9.0232620220482368E-2</v>
      </c>
      <c r="N207" s="649">
        <v>0.27856031566609796</v>
      </c>
      <c r="O207" s="649">
        <v>7.3243877921308756E-3</v>
      </c>
      <c r="P207" s="647">
        <v>8.7466155611761742E-3</v>
      </c>
      <c r="Q207" s="648">
        <v>0.11930574634337349</v>
      </c>
      <c r="R207" s="648">
        <v>0.43786082773703799</v>
      </c>
      <c r="S207" s="649">
        <v>9.0541398789958635E-2</v>
      </c>
      <c r="T207" s="649">
        <v>0.33662929789906132</v>
      </c>
      <c r="U207" s="669">
        <v>6.9161136693922593E-3</v>
      </c>
    </row>
    <row r="208" spans="2:21" ht="12.75" customHeight="1" x14ac:dyDescent="0.2">
      <c r="B208" s="918"/>
      <c r="C208" s="125" t="s">
        <v>345</v>
      </c>
      <c r="D208" s="648">
        <v>2.8483936739696525E-3</v>
      </c>
      <c r="E208" s="648">
        <v>0.1088193293674732</v>
      </c>
      <c r="F208" s="648">
        <v>0.41499492176462932</v>
      </c>
      <c r="G208" s="649">
        <v>8.983003820767553E-2</v>
      </c>
      <c r="H208" s="649">
        <v>0.37591160052233313</v>
      </c>
      <c r="I208" s="653">
        <v>7.5957164639190748E-3</v>
      </c>
      <c r="J208" s="648">
        <v>1.6873588455398339E-2</v>
      </c>
      <c r="K208" s="648">
        <v>0.13485881411397954</v>
      </c>
      <c r="L208" s="648">
        <v>0.46439869771261699</v>
      </c>
      <c r="M208" s="649">
        <v>9.2622466552416238E-2</v>
      </c>
      <c r="N208" s="649">
        <v>0.28283268456403948</v>
      </c>
      <c r="O208" s="649">
        <v>8.4137486015495068E-3</v>
      </c>
      <c r="P208" s="647">
        <v>8.1487229022501641E-3</v>
      </c>
      <c r="Q208" s="648">
        <v>0.11866003705404501</v>
      </c>
      <c r="R208" s="648">
        <v>0.43366534179981309</v>
      </c>
      <c r="S208" s="649">
        <v>9.0885338316099448E-2</v>
      </c>
      <c r="T208" s="649">
        <v>0.34073569698025385</v>
      </c>
      <c r="U208" s="669">
        <v>7.9048629475384422E-3</v>
      </c>
    </row>
    <row r="209" spans="2:21" ht="12.75" customHeight="1" x14ac:dyDescent="0.2">
      <c r="B209" s="918"/>
      <c r="C209" s="125" t="s">
        <v>347</v>
      </c>
      <c r="D209" s="648">
        <v>2.5734435346726095E-3</v>
      </c>
      <c r="E209" s="648">
        <v>0.10675345181019524</v>
      </c>
      <c r="F209" s="648">
        <v>0.40675473112281629</v>
      </c>
      <c r="G209" s="649">
        <v>9.1542474142202332E-2</v>
      </c>
      <c r="H209" s="649">
        <v>0.38451973443445736</v>
      </c>
      <c r="I209" s="653">
        <v>7.8561649556560167E-3</v>
      </c>
      <c r="J209" s="648">
        <v>1.7572697899838455E-2</v>
      </c>
      <c r="K209" s="648">
        <v>0.13292810985460399</v>
      </c>
      <c r="L209" s="648">
        <v>0.46728594507269833</v>
      </c>
      <c r="M209" s="649">
        <v>9.2027463651050051E-2</v>
      </c>
      <c r="N209" s="649">
        <v>0.28190226171243915</v>
      </c>
      <c r="O209" s="649">
        <v>8.283521809369955E-3</v>
      </c>
      <c r="P209" s="647">
        <v>8.2650715257420165E-3</v>
      </c>
      <c r="Q209" s="648">
        <v>0.11668570662468845</v>
      </c>
      <c r="R209" s="648">
        <v>0.42972394967615141</v>
      </c>
      <c r="S209" s="649">
        <v>9.172650861463208E-2</v>
      </c>
      <c r="T209" s="649">
        <v>0.3455804334600131</v>
      </c>
      <c r="U209" s="669">
        <v>8.018330098772895E-3</v>
      </c>
    </row>
    <row r="210" spans="2:21" ht="12.75" customHeight="1" thickBot="1" x14ac:dyDescent="0.25">
      <c r="B210" s="919"/>
      <c r="C210" s="126" t="s">
        <v>350</v>
      </c>
      <c r="D210" s="651">
        <v>2.2583912388450772E-3</v>
      </c>
      <c r="E210" s="651">
        <v>0.10441215409464692</v>
      </c>
      <c r="F210" s="651">
        <v>0.39765945137093922</v>
      </c>
      <c r="G210" s="652">
        <v>9.4283029134039617E-2</v>
      </c>
      <c r="H210" s="652">
        <v>0.39260327376874454</v>
      </c>
      <c r="I210" s="654">
        <v>8.7837003927846834E-3</v>
      </c>
      <c r="J210" s="651">
        <v>1.784971867291222E-2</v>
      </c>
      <c r="K210" s="651">
        <v>0.13099032678289299</v>
      </c>
      <c r="L210" s="651">
        <v>0.46836505604764134</v>
      </c>
      <c r="M210" s="652">
        <v>9.5243374657992638E-2</v>
      </c>
      <c r="N210" s="652">
        <v>0.27804064889349972</v>
      </c>
      <c r="O210" s="652">
        <v>9.5108749450610337E-3</v>
      </c>
      <c r="P210" s="650">
        <v>8.1461950129406765E-3</v>
      </c>
      <c r="Q210" s="651">
        <v>0.11444895603625034</v>
      </c>
      <c r="R210" s="651">
        <v>0.42436023921762234</v>
      </c>
      <c r="S210" s="652">
        <v>9.4645687542970966E-2</v>
      </c>
      <c r="T210" s="652">
        <v>0.34934061650218429</v>
      </c>
      <c r="U210" s="670">
        <v>9.0583056880313186E-3</v>
      </c>
    </row>
    <row r="211" spans="2:21" x14ac:dyDescent="0.2">
      <c r="U211" s="20" t="s">
        <v>110</v>
      </c>
    </row>
    <row r="214" spans="2:21" ht="16.5" thickBot="1" x14ac:dyDescent="0.3">
      <c r="B214" s="736" t="s">
        <v>306</v>
      </c>
    </row>
    <row r="215" spans="2:21" ht="12.75" customHeight="1" x14ac:dyDescent="0.2">
      <c r="B215" s="965" t="s">
        <v>45</v>
      </c>
      <c r="C215" s="931" t="s">
        <v>6</v>
      </c>
      <c r="D215" s="921" t="s">
        <v>40</v>
      </c>
      <c r="E215" s="921"/>
      <c r="F215" s="921"/>
      <c r="G215" s="921"/>
      <c r="H215" s="921"/>
      <c r="I215" s="921"/>
      <c r="J215" s="920" t="s">
        <v>41</v>
      </c>
      <c r="K215" s="921"/>
      <c r="L215" s="921"/>
      <c r="M215" s="921"/>
      <c r="N215" s="921"/>
      <c r="O215" s="921"/>
      <c r="P215" s="920" t="s">
        <v>42</v>
      </c>
      <c r="Q215" s="921"/>
      <c r="R215" s="921"/>
      <c r="S215" s="921"/>
      <c r="T215" s="921"/>
      <c r="U215" s="922"/>
    </row>
    <row r="216" spans="2:21" x14ac:dyDescent="0.2">
      <c r="B216" s="966"/>
      <c r="C216" s="932"/>
      <c r="D216" s="937" t="s">
        <v>117</v>
      </c>
      <c r="E216" s="924"/>
      <c r="F216" s="924"/>
      <c r="G216" s="924"/>
      <c r="H216" s="924"/>
      <c r="I216" s="924"/>
      <c r="J216" s="923" t="s">
        <v>117</v>
      </c>
      <c r="K216" s="924"/>
      <c r="L216" s="924"/>
      <c r="M216" s="924"/>
      <c r="N216" s="924"/>
      <c r="O216" s="924"/>
      <c r="P216" s="923" t="s">
        <v>117</v>
      </c>
      <c r="Q216" s="924"/>
      <c r="R216" s="924"/>
      <c r="S216" s="924"/>
      <c r="T216" s="924"/>
      <c r="U216" s="925"/>
    </row>
    <row r="217" spans="2:21" ht="12.75" customHeight="1" x14ac:dyDescent="0.2">
      <c r="B217" s="966"/>
      <c r="C217" s="932"/>
      <c r="D217" s="968" t="s">
        <v>65</v>
      </c>
      <c r="E217" s="970" t="s">
        <v>64</v>
      </c>
      <c r="F217" s="970" t="s">
        <v>61</v>
      </c>
      <c r="G217" s="972" t="s">
        <v>145</v>
      </c>
      <c r="H217" s="924"/>
      <c r="I217" s="924"/>
      <c r="J217" s="973" t="s">
        <v>65</v>
      </c>
      <c r="K217" s="970" t="s">
        <v>64</v>
      </c>
      <c r="L217" s="970" t="s">
        <v>61</v>
      </c>
      <c r="M217" s="972" t="s">
        <v>145</v>
      </c>
      <c r="N217" s="924"/>
      <c r="O217" s="924"/>
      <c r="P217" s="973" t="s">
        <v>65</v>
      </c>
      <c r="Q217" s="970" t="s">
        <v>64</v>
      </c>
      <c r="R217" s="970" t="s">
        <v>61</v>
      </c>
      <c r="S217" s="972" t="s">
        <v>145</v>
      </c>
      <c r="T217" s="924"/>
      <c r="U217" s="925"/>
    </row>
    <row r="218" spans="2:21" ht="75" customHeight="1" thickBot="1" x14ac:dyDescent="0.25">
      <c r="B218" s="967"/>
      <c r="C218" s="933"/>
      <c r="D218" s="969"/>
      <c r="E218" s="971"/>
      <c r="F218" s="971"/>
      <c r="G218" s="120" t="s">
        <v>146</v>
      </c>
      <c r="H218" s="121" t="s">
        <v>147</v>
      </c>
      <c r="I218" s="121" t="s">
        <v>148</v>
      </c>
      <c r="J218" s="974"/>
      <c r="K218" s="971"/>
      <c r="L218" s="971"/>
      <c r="M218" s="120" t="s">
        <v>146</v>
      </c>
      <c r="N218" s="121" t="s">
        <v>147</v>
      </c>
      <c r="O218" s="121" t="s">
        <v>148</v>
      </c>
      <c r="P218" s="974"/>
      <c r="Q218" s="971"/>
      <c r="R218" s="971"/>
      <c r="S218" s="120" t="s">
        <v>146</v>
      </c>
      <c r="T218" s="121" t="s">
        <v>147</v>
      </c>
      <c r="U218" s="122" t="s">
        <v>148</v>
      </c>
    </row>
    <row r="219" spans="2:21" ht="13.5" thickTop="1" x14ac:dyDescent="0.2">
      <c r="B219" s="939" t="s">
        <v>128</v>
      </c>
      <c r="C219" s="123" t="s">
        <v>250</v>
      </c>
      <c r="D219" s="659">
        <v>6.424951905975973E-2</v>
      </c>
      <c r="E219" s="659">
        <v>0.67084910177062529</v>
      </c>
      <c r="F219" s="659">
        <v>2.9923202583076881E-2</v>
      </c>
      <c r="G219" s="660">
        <v>5.4843577002211978E-2</v>
      </c>
      <c r="H219" s="660">
        <v>0.17521967742092226</v>
      </c>
      <c r="I219" s="661">
        <v>4.9149221634039323E-3</v>
      </c>
      <c r="J219" s="659">
        <v>8.7836624596489402E-2</v>
      </c>
      <c r="K219" s="659">
        <v>0.48436832885764108</v>
      </c>
      <c r="L219" s="659">
        <v>3.6845654455275656E-2</v>
      </c>
      <c r="M219" s="660">
        <v>0.10262436505688052</v>
      </c>
      <c r="N219" s="660">
        <v>0.28072366557201733</v>
      </c>
      <c r="O219" s="660">
        <v>7.6013614616959185E-3</v>
      </c>
      <c r="P219" s="662">
        <v>6.7558643256876411E-2</v>
      </c>
      <c r="Q219" s="659">
        <v>0.64468700922465971</v>
      </c>
      <c r="R219" s="659">
        <v>3.0894379523714963E-2</v>
      </c>
      <c r="S219" s="660">
        <v>6.154692437405445E-2</v>
      </c>
      <c r="T219" s="660">
        <v>0.19002123073315236</v>
      </c>
      <c r="U219" s="663">
        <v>5.2918128875421751E-3</v>
      </c>
    </row>
    <row r="220" spans="2:21" x14ac:dyDescent="0.2">
      <c r="B220" s="939"/>
      <c r="C220" s="123" t="s">
        <v>251</v>
      </c>
      <c r="D220" s="659">
        <v>6.2730577956948738E-2</v>
      </c>
      <c r="E220" s="659">
        <v>0.66395653142739863</v>
      </c>
      <c r="F220" s="659">
        <v>3.0114058033515995E-2</v>
      </c>
      <c r="G220" s="660">
        <v>6.0427203314887871E-2</v>
      </c>
      <c r="H220" s="660">
        <v>0.17753848230664182</v>
      </c>
      <c r="I220" s="661">
        <v>5.2331469606068434E-3</v>
      </c>
      <c r="J220" s="659">
        <v>9.0510020777613637E-2</v>
      </c>
      <c r="K220" s="659">
        <v>0.46739097521456352</v>
      </c>
      <c r="L220" s="659">
        <v>3.7820793072695508E-2</v>
      </c>
      <c r="M220" s="660">
        <v>0.10979645955638116</v>
      </c>
      <c r="N220" s="660">
        <v>0.28477946776280427</v>
      </c>
      <c r="O220" s="660">
        <v>9.7022836159418747E-3</v>
      </c>
      <c r="P220" s="662">
        <v>6.6520274493248516E-2</v>
      </c>
      <c r="Q220" s="659">
        <v>0.63714088172756111</v>
      </c>
      <c r="R220" s="659">
        <v>3.1165417748421163E-2</v>
      </c>
      <c r="S220" s="660">
        <v>6.7162201586304038E-2</v>
      </c>
      <c r="T220" s="660">
        <v>0.19216839384792972</v>
      </c>
      <c r="U220" s="663">
        <v>5.8428305965354385E-3</v>
      </c>
    </row>
    <row r="221" spans="2:21" x14ac:dyDescent="0.2">
      <c r="B221" s="939"/>
      <c r="C221" s="123" t="s">
        <v>252</v>
      </c>
      <c r="D221" s="659">
        <v>6.0598800027352656E-2</v>
      </c>
      <c r="E221" s="659">
        <v>0.64041164014064078</v>
      </c>
      <c r="F221" s="659">
        <v>3.7360729368666294E-2</v>
      </c>
      <c r="G221" s="660">
        <v>6.9652206350276885E-2</v>
      </c>
      <c r="H221" s="660">
        <v>0.18681728808100351</v>
      </c>
      <c r="I221" s="661">
        <v>5.1593360320599463E-3</v>
      </c>
      <c r="J221" s="659">
        <v>8.4101644853424501E-2</v>
      </c>
      <c r="K221" s="659">
        <v>0.4522872631622627</v>
      </c>
      <c r="L221" s="659">
        <v>4.4110469970754504E-2</v>
      </c>
      <c r="M221" s="660">
        <v>0.11640220918173487</v>
      </c>
      <c r="N221" s="660">
        <v>0.29577816091841075</v>
      </c>
      <c r="O221" s="660">
        <v>7.3202519134125676E-3</v>
      </c>
      <c r="P221" s="662">
        <v>6.3749072579126306E-2</v>
      </c>
      <c r="Q221" s="659">
        <v>0.61519583901102259</v>
      </c>
      <c r="R221" s="659">
        <v>3.8265450593169423E-2</v>
      </c>
      <c r="S221" s="660">
        <v>7.5918479722932988E-2</v>
      </c>
      <c r="T221" s="660">
        <v>0.20142217738088122</v>
      </c>
      <c r="U221" s="663">
        <v>5.448980712867495E-3</v>
      </c>
    </row>
    <row r="222" spans="2:21" x14ac:dyDescent="0.2">
      <c r="B222" s="939"/>
      <c r="C222" s="123" t="s">
        <v>253</v>
      </c>
      <c r="D222" s="659">
        <v>5.771837717112651E-2</v>
      </c>
      <c r="E222" s="659">
        <v>0.62300233971276309</v>
      </c>
      <c r="F222" s="659">
        <v>3.8339803373692367E-2</v>
      </c>
      <c r="G222" s="660">
        <v>8.3045475359887572E-2</v>
      </c>
      <c r="H222" s="660">
        <v>0.19209061938570687</v>
      </c>
      <c r="I222" s="661">
        <v>5.8033849968235794E-3</v>
      </c>
      <c r="J222" s="659">
        <v>7.1785339222136424E-2</v>
      </c>
      <c r="K222" s="659">
        <v>0.43348933538734008</v>
      </c>
      <c r="L222" s="659">
        <v>4.3880609030067297E-2</v>
      </c>
      <c r="M222" s="660">
        <v>0.13950901433291743</v>
      </c>
      <c r="N222" s="660">
        <v>0.30342094574568129</v>
      </c>
      <c r="O222" s="660">
        <v>7.9147562818575358E-3</v>
      </c>
      <c r="P222" s="662">
        <v>5.9549773944099826E-2</v>
      </c>
      <c r="Q222" s="659">
        <v>0.59832938592931695</v>
      </c>
      <c r="R222" s="659">
        <v>3.9061168339486731E-2</v>
      </c>
      <c r="S222" s="660">
        <v>9.0396539697082987E-2</v>
      </c>
      <c r="T222" s="660">
        <v>0.20658486481626778</v>
      </c>
      <c r="U222" s="663">
        <v>6.0782672737457752E-3</v>
      </c>
    </row>
    <row r="223" spans="2:21" x14ac:dyDescent="0.2">
      <c r="B223" s="939"/>
      <c r="C223" s="123" t="s">
        <v>254</v>
      </c>
      <c r="D223" s="659">
        <v>5.5587486107713469E-2</v>
      </c>
      <c r="E223" s="659">
        <v>0.60875586990719721</v>
      </c>
      <c r="F223" s="659">
        <v>3.9317729467020487E-2</v>
      </c>
      <c r="G223" s="660">
        <v>9.2479729873132729E-2</v>
      </c>
      <c r="H223" s="660">
        <v>0.19816762273393218</v>
      </c>
      <c r="I223" s="661">
        <v>5.6915619110039627E-3</v>
      </c>
      <c r="J223" s="659">
        <v>7.4778811657590469E-2</v>
      </c>
      <c r="K223" s="659">
        <v>0.43128510784271684</v>
      </c>
      <c r="L223" s="659">
        <v>3.8845532638680458E-2</v>
      </c>
      <c r="M223" s="660">
        <v>0.14719208724611585</v>
      </c>
      <c r="N223" s="660">
        <v>0.29912953989966129</v>
      </c>
      <c r="O223" s="660">
        <v>8.7689207152351987E-3</v>
      </c>
      <c r="P223" s="662">
        <v>5.7982185521930282E-2</v>
      </c>
      <c r="Q223" s="659">
        <v>0.58661101446967645</v>
      </c>
      <c r="R223" s="659">
        <v>3.9258808603775161E-2</v>
      </c>
      <c r="S223" s="660">
        <v>9.9306754395800112E-2</v>
      </c>
      <c r="T223" s="660">
        <v>0.21076568133424223</v>
      </c>
      <c r="U223" s="663">
        <v>6.0755556745756886E-3</v>
      </c>
    </row>
    <row r="224" spans="2:21" x14ac:dyDescent="0.2">
      <c r="B224" s="939"/>
      <c r="C224" s="123" t="s">
        <v>255</v>
      </c>
      <c r="D224" s="659">
        <v>5.5021371148521701E-2</v>
      </c>
      <c r="E224" s="659">
        <v>0.59969679720636271</v>
      </c>
      <c r="F224" s="659">
        <v>4.2889492359451394E-2</v>
      </c>
      <c r="G224" s="660">
        <v>0.10047249568991357</v>
      </c>
      <c r="H224" s="660">
        <v>0.19625524740992298</v>
      </c>
      <c r="I224" s="661">
        <v>5.6645961858275288E-3</v>
      </c>
      <c r="J224" s="659">
        <v>7.342931328733554E-2</v>
      </c>
      <c r="K224" s="659">
        <v>0.41360476003904728</v>
      </c>
      <c r="L224" s="659">
        <v>4.0644278722598889E-2</v>
      </c>
      <c r="M224" s="660">
        <v>0.15810129692470132</v>
      </c>
      <c r="N224" s="660">
        <v>0.30560074906864476</v>
      </c>
      <c r="O224" s="660">
        <v>8.6196019576723071E-3</v>
      </c>
      <c r="P224" s="662">
        <v>5.7110959545420045E-2</v>
      </c>
      <c r="Q224" s="659">
        <v>0.57857244997147639</v>
      </c>
      <c r="R224" s="659">
        <v>4.263462561069991E-2</v>
      </c>
      <c r="S224" s="660">
        <v>0.1070142630140004</v>
      </c>
      <c r="T224" s="660">
        <v>0.20866766645144749</v>
      </c>
      <c r="U224" s="663">
        <v>6.0000354069556098E-3</v>
      </c>
    </row>
    <row r="225" spans="2:21" x14ac:dyDescent="0.2">
      <c r="B225" s="939"/>
      <c r="C225" s="123" t="s">
        <v>256</v>
      </c>
      <c r="D225" s="659">
        <v>5.9406629480289151E-2</v>
      </c>
      <c r="E225" s="659">
        <v>0.60193520389012345</v>
      </c>
      <c r="F225" s="659">
        <v>4.5215654731830666E-2</v>
      </c>
      <c r="G225" s="660">
        <v>9.9278561205083701E-2</v>
      </c>
      <c r="H225" s="660">
        <v>0.18868791407027541</v>
      </c>
      <c r="I225" s="661">
        <v>5.4760366223974323E-3</v>
      </c>
      <c r="J225" s="659">
        <v>7.3455938759472525E-2</v>
      </c>
      <c r="K225" s="659">
        <v>0.40660011561526771</v>
      </c>
      <c r="L225" s="659">
        <v>3.9027172083623593E-2</v>
      </c>
      <c r="M225" s="660">
        <v>0.16374222849208178</v>
      </c>
      <c r="N225" s="660">
        <v>0.30722277215213173</v>
      </c>
      <c r="O225" s="660">
        <v>9.9517728974228021E-3</v>
      </c>
      <c r="P225" s="662">
        <v>6.0885529793387835E-2</v>
      </c>
      <c r="Q225" s="659">
        <v>0.58137325899530412</v>
      </c>
      <c r="R225" s="659">
        <v>4.4564224206374174E-2</v>
      </c>
      <c r="S225" s="660">
        <v>0.1060643280950964</v>
      </c>
      <c r="T225" s="660">
        <v>0.2011654839811397</v>
      </c>
      <c r="U225" s="663">
        <v>5.9471749286976331E-3</v>
      </c>
    </row>
    <row r="226" spans="2:21" x14ac:dyDescent="0.2">
      <c r="B226" s="939"/>
      <c r="C226" s="123" t="s">
        <v>336</v>
      </c>
      <c r="D226" s="659">
        <v>6.3871684235300874E-2</v>
      </c>
      <c r="E226" s="659">
        <v>0.60305093406816201</v>
      </c>
      <c r="F226" s="659">
        <v>4.5540633562797625E-2</v>
      </c>
      <c r="G226" s="660">
        <v>9.8129536203424766E-2</v>
      </c>
      <c r="H226" s="660">
        <v>0.18440634598856689</v>
      </c>
      <c r="I226" s="661">
        <v>5.0008659417478838E-3</v>
      </c>
      <c r="J226" s="659">
        <v>6.7671570146927262E-2</v>
      </c>
      <c r="K226" s="659">
        <v>0.4109329011421774</v>
      </c>
      <c r="L226" s="659">
        <v>3.9059570938096887E-2</v>
      </c>
      <c r="M226" s="660">
        <v>0.16770729086405753</v>
      </c>
      <c r="N226" s="660">
        <v>0.30464753098993624</v>
      </c>
      <c r="O226" s="660">
        <v>9.9811359188047427E-3</v>
      </c>
      <c r="P226" s="662">
        <v>6.4264613485033553E-2</v>
      </c>
      <c r="Q226" s="659">
        <v>0.58318486537732273</v>
      </c>
      <c r="R226" s="659">
        <v>4.4870455790669693E-2</v>
      </c>
      <c r="S226" s="660">
        <v>0.10532426140642026</v>
      </c>
      <c r="T226" s="660">
        <v>0.19683995049890149</v>
      </c>
      <c r="U226" s="663">
        <v>5.5158534416524536E-3</v>
      </c>
    </row>
    <row r="227" spans="2:21" x14ac:dyDescent="0.2">
      <c r="B227" s="939"/>
      <c r="C227" s="123" t="s">
        <v>341</v>
      </c>
      <c r="D227" s="659">
        <v>7.026718670519401E-2</v>
      </c>
      <c r="E227" s="659">
        <v>0.60866718294358657</v>
      </c>
      <c r="F227" s="659">
        <v>4.6134012943460652E-2</v>
      </c>
      <c r="G227" s="660">
        <v>9.4581732144295785E-2</v>
      </c>
      <c r="H227" s="660">
        <v>0.17543268633052522</v>
      </c>
      <c r="I227" s="661">
        <v>4.9171989329378314E-3</v>
      </c>
      <c r="J227" s="659">
        <v>7.2790240554116897E-2</v>
      </c>
      <c r="K227" s="659">
        <v>0.41112034513176449</v>
      </c>
      <c r="L227" s="659">
        <v>3.9530747870581265E-2</v>
      </c>
      <c r="M227" s="660">
        <v>0.1665896114431262</v>
      </c>
      <c r="N227" s="660">
        <v>0.29978358355008061</v>
      </c>
      <c r="O227" s="660">
        <v>1.0185471450330582E-2</v>
      </c>
      <c r="P227" s="662">
        <v>7.052009771180813E-2</v>
      </c>
      <c r="Q227" s="659">
        <v>0.58886508096873091</v>
      </c>
      <c r="R227" s="659">
        <v>4.5472101420155397E-2</v>
      </c>
      <c r="S227" s="660">
        <v>0.1017998044995051</v>
      </c>
      <c r="T227" s="660">
        <v>0.18789762464430398</v>
      </c>
      <c r="U227" s="663">
        <v>5.4452907554964677E-3</v>
      </c>
    </row>
    <row r="228" spans="2:21" x14ac:dyDescent="0.2">
      <c r="B228" s="939"/>
      <c r="C228" s="123" t="s">
        <v>343</v>
      </c>
      <c r="D228" s="659">
        <v>7.1843547436891211E-2</v>
      </c>
      <c r="E228" s="659">
        <v>0.61030514718584683</v>
      </c>
      <c r="F228" s="659">
        <v>4.743167696048229E-2</v>
      </c>
      <c r="G228" s="660">
        <v>9.4900223277432236E-2</v>
      </c>
      <c r="H228" s="660">
        <v>0.17086977129959072</v>
      </c>
      <c r="I228" s="661">
        <v>4.7211897953895691E-3</v>
      </c>
      <c r="J228" s="659">
        <v>7.5359949353417291E-2</v>
      </c>
      <c r="K228" s="659">
        <v>0.42457174668902481</v>
      </c>
      <c r="L228" s="659">
        <v>3.7818593930009678E-2</v>
      </c>
      <c r="M228" s="660">
        <v>0.1680055293317525</v>
      </c>
      <c r="N228" s="660">
        <v>0.28429892877759072</v>
      </c>
      <c r="O228" s="660">
        <v>9.9452519182050749E-3</v>
      </c>
      <c r="P228" s="662">
        <v>7.2193774966922558E-2</v>
      </c>
      <c r="Q228" s="659">
        <v>0.59180642273839068</v>
      </c>
      <c r="R228" s="659">
        <v>4.6474230569065619E-2</v>
      </c>
      <c r="S228" s="660">
        <v>0.10218138492487089</v>
      </c>
      <c r="T228" s="660">
        <v>0.18216711858812296</v>
      </c>
      <c r="U228" s="663">
        <v>5.2414973192267296E-3</v>
      </c>
    </row>
    <row r="229" spans="2:21" x14ac:dyDescent="0.2">
      <c r="B229" s="939"/>
      <c r="C229" s="123" t="s">
        <v>345</v>
      </c>
      <c r="D229" s="659">
        <v>7.5301702578346605E-2</v>
      </c>
      <c r="E229" s="659">
        <v>0.61286819003899995</v>
      </c>
      <c r="F229" s="659">
        <v>4.7869554791162811E-2</v>
      </c>
      <c r="G229" s="660">
        <v>9.4994119680272479E-2</v>
      </c>
      <c r="H229" s="660">
        <v>0.16438470648678324</v>
      </c>
      <c r="I229" s="661">
        <v>4.5817264244350257E-3</v>
      </c>
      <c r="J229" s="659">
        <v>7.2348160013807311E-2</v>
      </c>
      <c r="K229" s="659">
        <v>0.41613675711535025</v>
      </c>
      <c r="L229" s="659">
        <v>4.0774719673802244E-2</v>
      </c>
      <c r="M229" s="660">
        <v>0.17173923595941948</v>
      </c>
      <c r="N229" s="660">
        <v>0.28922813887135995</v>
      </c>
      <c r="O229" s="660">
        <v>9.7729883662605373E-3</v>
      </c>
      <c r="P229" s="662">
        <v>7.5021865802319565E-2</v>
      </c>
      <c r="Q229" s="659">
        <v>0.59422864490648453</v>
      </c>
      <c r="R229" s="659">
        <v>4.7197346504909331E-2</v>
      </c>
      <c r="S229" s="660">
        <v>0.1022654236977676</v>
      </c>
      <c r="T229" s="660">
        <v>0.17621314060047955</v>
      </c>
      <c r="U229" s="663">
        <v>5.0735784880395207E-3</v>
      </c>
    </row>
    <row r="230" spans="2:21" x14ac:dyDescent="0.2">
      <c r="B230" s="939"/>
      <c r="C230" s="123" t="s">
        <v>347</v>
      </c>
      <c r="D230" s="659">
        <v>7.8399511162738869E-2</v>
      </c>
      <c r="E230" s="659">
        <v>0.60513955839860356</v>
      </c>
      <c r="F230" s="659">
        <v>4.8267387241238233E-2</v>
      </c>
      <c r="G230" s="660">
        <v>9.5241672595623814E-2</v>
      </c>
      <c r="H230" s="660">
        <v>0.16840704468057469</v>
      </c>
      <c r="I230" s="661">
        <v>4.5448259212207427E-3</v>
      </c>
      <c r="J230" s="659">
        <v>6.8115317738402306E-2</v>
      </c>
      <c r="K230" s="659">
        <v>0.41905379778420998</v>
      </c>
      <c r="L230" s="659">
        <v>4.2616397266246768E-2</v>
      </c>
      <c r="M230" s="660">
        <v>0.17632288126244347</v>
      </c>
      <c r="N230" s="660">
        <v>0.28452519160962586</v>
      </c>
      <c r="O230" s="660">
        <v>9.3664143390715555E-3</v>
      </c>
      <c r="P230" s="662">
        <v>7.7483207994983344E-2</v>
      </c>
      <c r="Q230" s="659">
        <v>0.58855965126445098</v>
      </c>
      <c r="R230" s="659">
        <v>4.7763894181414399E-2</v>
      </c>
      <c r="S230" s="660">
        <v>0.10246586269798426</v>
      </c>
      <c r="T230" s="660">
        <v>0.17875296306958569</v>
      </c>
      <c r="U230" s="663">
        <v>4.9744207915812253E-3</v>
      </c>
    </row>
    <row r="231" spans="2:21" ht="13.5" thickBot="1" x14ac:dyDescent="0.25">
      <c r="B231" s="940"/>
      <c r="C231" s="124" t="s">
        <v>350</v>
      </c>
      <c r="D231" s="659">
        <v>8.0015778463904716E-2</v>
      </c>
      <c r="E231" s="659">
        <v>0.59693085230331866</v>
      </c>
      <c r="F231" s="659">
        <v>4.9615552076951903E-2</v>
      </c>
      <c r="G231" s="660">
        <v>9.6905540266426324E-2</v>
      </c>
      <c r="H231" s="660">
        <v>0.17168461916719843</v>
      </c>
      <c r="I231" s="661">
        <v>4.847657722200153E-3</v>
      </c>
      <c r="J231" s="659">
        <v>6.4848574206011061E-2</v>
      </c>
      <c r="K231" s="659">
        <v>0.42603076746225926</v>
      </c>
      <c r="L231" s="659">
        <v>4.0670926597411547E-2</v>
      </c>
      <c r="M231" s="660">
        <v>0.17550139984622937</v>
      </c>
      <c r="N231" s="660">
        <v>0.28195281256221405</v>
      </c>
      <c r="O231" s="660">
        <v>1.0995519325874706E-2</v>
      </c>
      <c r="P231" s="662">
        <v>7.8721149088454026E-2</v>
      </c>
      <c r="Q231" s="659">
        <v>0.58234330760225084</v>
      </c>
      <c r="R231" s="659">
        <v>4.8852064310761188E-2</v>
      </c>
      <c r="S231" s="660">
        <v>0.10361425908307005</v>
      </c>
      <c r="T231" s="660">
        <v>0.18109679822931979</v>
      </c>
      <c r="U231" s="663">
        <v>5.3724216861442738E-3</v>
      </c>
    </row>
    <row r="232" spans="2:21" x14ac:dyDescent="0.2">
      <c r="B232" s="918" t="s">
        <v>276</v>
      </c>
      <c r="C232" s="838" t="s">
        <v>250</v>
      </c>
      <c r="D232" s="656">
        <v>2.5362042936644479E-2</v>
      </c>
      <c r="E232" s="656">
        <v>0.7846172627465805</v>
      </c>
      <c r="F232" s="656">
        <v>2.8699868405803575E-2</v>
      </c>
      <c r="G232" s="717">
        <v>5.9047027597531367E-2</v>
      </c>
      <c r="H232" s="717">
        <v>0.10101268558721971</v>
      </c>
      <c r="I232" s="657">
        <v>1.2611127262203963E-3</v>
      </c>
      <c r="J232" s="656">
        <v>3.2858848510413159E-2</v>
      </c>
      <c r="K232" s="656">
        <v>0.54431583387549964</v>
      </c>
      <c r="L232" s="656">
        <v>3.3566643550128325E-2</v>
      </c>
      <c r="M232" s="717">
        <v>0.11752972381694562</v>
      </c>
      <c r="N232" s="717">
        <v>0.26944112789641878</v>
      </c>
      <c r="O232" s="717">
        <v>2.2878223505944759E-3</v>
      </c>
      <c r="P232" s="655">
        <v>2.6286533388226403E-2</v>
      </c>
      <c r="Q232" s="656">
        <v>0.75498379095559087</v>
      </c>
      <c r="R232" s="656">
        <v>2.9300028981751745E-2</v>
      </c>
      <c r="S232" s="717">
        <v>6.6258991907609546E-2</v>
      </c>
      <c r="T232" s="717">
        <v>0.12178293034780184</v>
      </c>
      <c r="U232" s="718">
        <v>1.3877244190195659E-3</v>
      </c>
    </row>
    <row r="233" spans="2:21" x14ac:dyDescent="0.2">
      <c r="B233" s="918"/>
      <c r="C233" s="125" t="s">
        <v>251</v>
      </c>
      <c r="D233" s="648">
        <v>2.3024185931023036E-2</v>
      </c>
      <c r="E233" s="648">
        <v>0.77599997832189171</v>
      </c>
      <c r="F233" s="648">
        <v>2.9067839087118411E-2</v>
      </c>
      <c r="G233" s="649">
        <v>6.3865311799236837E-2</v>
      </c>
      <c r="H233" s="649">
        <v>0.10637965307611323</v>
      </c>
      <c r="I233" s="653">
        <v>1.6630317846167216E-3</v>
      </c>
      <c r="J233" s="648">
        <v>2.8687586784805621E-2</v>
      </c>
      <c r="K233" s="648">
        <v>0.52112425703070664</v>
      </c>
      <c r="L233" s="648">
        <v>3.6269511677279327E-2</v>
      </c>
      <c r="M233" s="649">
        <v>0.13013000123799742</v>
      </c>
      <c r="N233" s="649">
        <v>0.27945097656127782</v>
      </c>
      <c r="O233" s="649">
        <v>4.3376667079332481E-3</v>
      </c>
      <c r="P233" s="647">
        <v>2.3702162776712655E-2</v>
      </c>
      <c r="Q233" s="648">
        <v>0.74548830485479967</v>
      </c>
      <c r="R233" s="648">
        <v>2.9929965465318467E-2</v>
      </c>
      <c r="S233" s="649">
        <v>7.1797987992603424E-2</v>
      </c>
      <c r="T233" s="649">
        <v>0.1270983613231958</v>
      </c>
      <c r="U233" s="669">
        <v>1.9832175873699042E-3</v>
      </c>
    </row>
    <row r="234" spans="2:21" x14ac:dyDescent="0.2">
      <c r="B234" s="918"/>
      <c r="C234" s="125" t="s">
        <v>252</v>
      </c>
      <c r="D234" s="648">
        <v>2.2365560360578313E-2</v>
      </c>
      <c r="E234" s="648">
        <v>0.74993508960461175</v>
      </c>
      <c r="F234" s="648">
        <v>3.693257800340112E-2</v>
      </c>
      <c r="G234" s="649">
        <v>7.3248632926464011E-2</v>
      </c>
      <c r="H234" s="649">
        <v>0.11604322619736662</v>
      </c>
      <c r="I234" s="653">
        <v>1.4749129075784255E-3</v>
      </c>
      <c r="J234" s="648">
        <v>2.6010959529379089E-2</v>
      </c>
      <c r="K234" s="648">
        <v>0.49553741300751591</v>
      </c>
      <c r="L234" s="648">
        <v>4.4251860748677284E-2</v>
      </c>
      <c r="M234" s="649">
        <v>0.14768059870879868</v>
      </c>
      <c r="N234" s="649">
        <v>0.28474456870096082</v>
      </c>
      <c r="O234" s="649">
        <v>1.7745993046681579E-3</v>
      </c>
      <c r="P234" s="647">
        <v>2.2796763363056367E-2</v>
      </c>
      <c r="Q234" s="648">
        <v>0.71984317459268321</v>
      </c>
      <c r="R234" s="648">
        <v>3.7798353340917072E-2</v>
      </c>
      <c r="S234" s="649">
        <v>8.205296014537998E-2</v>
      </c>
      <c r="T234" s="649">
        <v>0.13599838667257971</v>
      </c>
      <c r="U234" s="669">
        <v>1.5103618853839025E-3</v>
      </c>
    </row>
    <row r="235" spans="2:21" x14ac:dyDescent="0.2">
      <c r="B235" s="918"/>
      <c r="C235" s="125" t="s">
        <v>253</v>
      </c>
      <c r="D235" s="648">
        <v>1.8755054069974651E-2</v>
      </c>
      <c r="E235" s="648">
        <v>0.7307131932179356</v>
      </c>
      <c r="F235" s="648">
        <v>3.828240767706384E-2</v>
      </c>
      <c r="G235" s="649">
        <v>8.7689254380363152E-2</v>
      </c>
      <c r="H235" s="649">
        <v>0.12314851925189831</v>
      </c>
      <c r="I235" s="653">
        <v>1.4115714027643225E-3</v>
      </c>
      <c r="J235" s="648">
        <v>1.6979194508137917E-2</v>
      </c>
      <c r="K235" s="648">
        <v>0.46914344394896385</v>
      </c>
      <c r="L235" s="648">
        <v>4.2694163489808264E-2</v>
      </c>
      <c r="M235" s="649">
        <v>0.17500386849916305</v>
      </c>
      <c r="N235" s="649">
        <v>0.29371755735929211</v>
      </c>
      <c r="O235" s="649">
        <v>2.4617721946347442E-3</v>
      </c>
      <c r="P235" s="647">
        <v>1.8548889114167629E-2</v>
      </c>
      <c r="Q235" s="648">
        <v>0.70034676281016361</v>
      </c>
      <c r="R235" s="648">
        <v>3.8794581872429325E-2</v>
      </c>
      <c r="S235" s="649">
        <v>9.7825874385658707E-2</v>
      </c>
      <c r="T235" s="649">
        <v>0.14295039940005963</v>
      </c>
      <c r="U235" s="669">
        <v>1.5334924175209902E-3</v>
      </c>
    </row>
    <row r="236" spans="2:21" x14ac:dyDescent="0.2">
      <c r="B236" s="918"/>
      <c r="C236" s="125" t="s">
        <v>254</v>
      </c>
      <c r="D236" s="648">
        <v>1.7286490378294741E-2</v>
      </c>
      <c r="E236" s="648">
        <v>0.71277555435368534</v>
      </c>
      <c r="F236" s="648">
        <v>4.0530339860825396E-2</v>
      </c>
      <c r="G236" s="649">
        <v>9.9442900253295233E-2</v>
      </c>
      <c r="H236" s="649">
        <v>0.12827800922931681</v>
      </c>
      <c r="I236" s="653">
        <v>1.6867059245824038E-3</v>
      </c>
      <c r="J236" s="648">
        <v>2.011113680478183E-2</v>
      </c>
      <c r="K236" s="648">
        <v>0.4671109335912042</v>
      </c>
      <c r="L236" s="648">
        <v>4.0530597658138712E-2</v>
      </c>
      <c r="M236" s="649">
        <v>0.18730685950934436</v>
      </c>
      <c r="N236" s="649">
        <v>0.28072203886284486</v>
      </c>
      <c r="O236" s="649">
        <v>4.2184335736859448E-3</v>
      </c>
      <c r="P236" s="647">
        <v>1.7607396721118541E-2</v>
      </c>
      <c r="Q236" s="648">
        <v>0.68486574791885713</v>
      </c>
      <c r="R236" s="648">
        <v>4.0530369149019571E-2</v>
      </c>
      <c r="S236" s="649">
        <v>0.10942507061149641</v>
      </c>
      <c r="T236" s="649">
        <v>0.14559708165420054</v>
      </c>
      <c r="U236" s="669">
        <v>1.9743339453078624E-3</v>
      </c>
    </row>
    <row r="237" spans="2:21" x14ac:dyDescent="0.2">
      <c r="B237" s="918"/>
      <c r="C237" s="125" t="s">
        <v>255</v>
      </c>
      <c r="D237" s="648">
        <v>1.4651902405172753E-2</v>
      </c>
      <c r="E237" s="648">
        <v>0.70023648668138783</v>
      </c>
      <c r="F237" s="648">
        <v>4.5068617797183713E-2</v>
      </c>
      <c r="G237" s="649">
        <v>0.11125015486798384</v>
      </c>
      <c r="H237" s="649">
        <v>0.12734332760553604</v>
      </c>
      <c r="I237" s="653">
        <v>1.4495106427357704E-3</v>
      </c>
      <c r="J237" s="648">
        <v>1.5540031365200916E-2</v>
      </c>
      <c r="K237" s="648">
        <v>0.44989375207913262</v>
      </c>
      <c r="L237" s="648">
        <v>4.2601003414869276E-2</v>
      </c>
      <c r="M237" s="649">
        <v>0.19952884308573832</v>
      </c>
      <c r="N237" s="649">
        <v>0.28897397774564332</v>
      </c>
      <c r="O237" s="649">
        <v>3.4623923094156696E-3</v>
      </c>
      <c r="P237" s="647">
        <v>1.4750947740631865E-2</v>
      </c>
      <c r="Q237" s="648">
        <v>0.672317928403944</v>
      </c>
      <c r="R237" s="648">
        <v>4.4793426124262348E-2</v>
      </c>
      <c r="S237" s="649">
        <v>0.12109511284361459</v>
      </c>
      <c r="T237" s="649">
        <v>0.14536859497559651</v>
      </c>
      <c r="U237" s="669">
        <v>1.6739899119507797E-3</v>
      </c>
    </row>
    <row r="238" spans="2:21" x14ac:dyDescent="0.2">
      <c r="B238" s="918"/>
      <c r="C238" s="125" t="s">
        <v>256</v>
      </c>
      <c r="D238" s="648">
        <v>1.4040933381260711E-2</v>
      </c>
      <c r="E238" s="648">
        <v>0.69841176379696557</v>
      </c>
      <c r="F238" s="648">
        <v>4.7094544846019978E-2</v>
      </c>
      <c r="G238" s="649">
        <v>0.11699582099385356</v>
      </c>
      <c r="H238" s="649">
        <v>0.12211443140449189</v>
      </c>
      <c r="I238" s="653">
        <v>1.342505577408123E-3</v>
      </c>
      <c r="J238" s="648">
        <v>1.3914148970970056E-2</v>
      </c>
      <c r="K238" s="648">
        <v>0.43179645132801497</v>
      </c>
      <c r="L238" s="648">
        <v>4.0143348247195447E-2</v>
      </c>
      <c r="M238" s="649">
        <v>0.21649473591316826</v>
      </c>
      <c r="N238" s="649">
        <v>0.29167294252069709</v>
      </c>
      <c r="O238" s="649">
        <v>5.9783730199542305E-3</v>
      </c>
      <c r="P238" s="647">
        <v>1.4026676397121589E-2</v>
      </c>
      <c r="Q238" s="648">
        <v>0.66843070956164929</v>
      </c>
      <c r="R238" s="648">
        <v>4.6312878555739012E-2</v>
      </c>
      <c r="S238" s="649">
        <v>0.12818453456370338</v>
      </c>
      <c r="T238" s="649">
        <v>0.14118138922757811</v>
      </c>
      <c r="U238" s="669">
        <v>1.8638116942085159E-3</v>
      </c>
    </row>
    <row r="239" spans="2:21" x14ac:dyDescent="0.2">
      <c r="B239" s="918"/>
      <c r="C239" s="125" t="s">
        <v>336</v>
      </c>
      <c r="D239" s="648">
        <v>1.3943161876890714E-2</v>
      </c>
      <c r="E239" s="648">
        <v>0.69321179780769981</v>
      </c>
      <c r="F239" s="648">
        <v>4.8211671610296977E-2</v>
      </c>
      <c r="G239" s="649">
        <v>0.12123055066652673</v>
      </c>
      <c r="H239" s="649">
        <v>0.12207605236532591</v>
      </c>
      <c r="I239" s="653">
        <v>1.3267656732597166E-3</v>
      </c>
      <c r="J239" s="648">
        <v>1.0078728178602668E-2</v>
      </c>
      <c r="K239" s="648">
        <v>0.43736609236932522</v>
      </c>
      <c r="L239" s="648">
        <v>3.8844305835520218E-2</v>
      </c>
      <c r="M239" s="649">
        <v>0.22235956338188864</v>
      </c>
      <c r="N239" s="649">
        <v>0.28677468020639207</v>
      </c>
      <c r="O239" s="649">
        <v>4.5766300282711484E-3</v>
      </c>
      <c r="P239" s="647">
        <v>1.3492873538825684E-2</v>
      </c>
      <c r="Q239" s="648">
        <v>0.66340035672799991</v>
      </c>
      <c r="R239" s="648">
        <v>4.712017518518298E-2</v>
      </c>
      <c r="S239" s="649">
        <v>0.13301422160540988</v>
      </c>
      <c r="T239" s="649">
        <v>0.14126692927052378</v>
      </c>
      <c r="U239" s="669">
        <v>1.7054436720576143E-3</v>
      </c>
    </row>
    <row r="240" spans="2:21" x14ac:dyDescent="0.2">
      <c r="B240" s="918"/>
      <c r="C240" s="125" t="s">
        <v>341</v>
      </c>
      <c r="D240" s="648">
        <v>1.4680079946844284E-2</v>
      </c>
      <c r="E240" s="648">
        <v>0.69500613570252112</v>
      </c>
      <c r="F240" s="648">
        <v>4.9188151878661893E-2</v>
      </c>
      <c r="G240" s="649">
        <v>0.1227079395346727</v>
      </c>
      <c r="H240" s="649">
        <v>0.1172086390264966</v>
      </c>
      <c r="I240" s="653">
        <v>1.2090539108034028E-3</v>
      </c>
      <c r="J240" s="648">
        <v>8.743563592945449E-3</v>
      </c>
      <c r="K240" s="648">
        <v>0.42819830352478794</v>
      </c>
      <c r="L240" s="648">
        <v>4.0291286286410773E-2</v>
      </c>
      <c r="M240" s="649">
        <v>0.23233252904156618</v>
      </c>
      <c r="N240" s="649">
        <v>0.2873995671749458</v>
      </c>
      <c r="O240" s="649">
        <v>3.0347503793437969E-3</v>
      </c>
      <c r="P240" s="647">
        <v>1.3988298975958395E-2</v>
      </c>
      <c r="Q240" s="648">
        <v>0.66391507653906867</v>
      </c>
      <c r="R240" s="648">
        <v>4.8151402049242724E-2</v>
      </c>
      <c r="S240" s="649">
        <v>0.135482469316308</v>
      </c>
      <c r="T240" s="649">
        <v>0.13704095119273557</v>
      </c>
      <c r="U240" s="669">
        <v>1.4218019266865462E-3</v>
      </c>
    </row>
    <row r="241" spans="2:21" x14ac:dyDescent="0.2">
      <c r="B241" s="918"/>
      <c r="C241" s="125" t="s">
        <v>343</v>
      </c>
      <c r="D241" s="648">
        <v>1.5388501079132935E-2</v>
      </c>
      <c r="E241" s="648">
        <v>0.68746394503782682</v>
      </c>
      <c r="F241" s="648">
        <v>5.2927926886206782E-2</v>
      </c>
      <c r="G241" s="649">
        <v>0.12295090987612789</v>
      </c>
      <c r="H241" s="649">
        <v>0.11953823842755554</v>
      </c>
      <c r="I241" s="653">
        <v>1.730478693150152E-3</v>
      </c>
      <c r="J241" s="648">
        <v>9.9930789125393122E-3</v>
      </c>
      <c r="K241" s="648">
        <v>0.43219762740264944</v>
      </c>
      <c r="L241" s="648">
        <v>3.5959299148827666E-2</v>
      </c>
      <c r="M241" s="649">
        <v>0.23809755090641962</v>
      </c>
      <c r="N241" s="649">
        <v>0.28048617603846665</v>
      </c>
      <c r="O241" s="649">
        <v>3.2662675910972959E-3</v>
      </c>
      <c r="P241" s="647">
        <v>1.4762082429302964E-2</v>
      </c>
      <c r="Q241" s="648">
        <v>0.65782704599586517</v>
      </c>
      <c r="R241" s="648">
        <v>5.0957837327222866E-2</v>
      </c>
      <c r="S241" s="649">
        <v>0.13631965122379355</v>
      </c>
      <c r="T241" s="649">
        <v>0.13822459635435305</v>
      </c>
      <c r="U241" s="669">
        <v>1.9087866694624666E-3</v>
      </c>
    </row>
    <row r="242" spans="2:21" x14ac:dyDescent="0.2">
      <c r="B242" s="918"/>
      <c r="C242" s="125" t="s">
        <v>345</v>
      </c>
      <c r="D242" s="648">
        <v>1.6236142768501823E-2</v>
      </c>
      <c r="E242" s="648">
        <v>0.68564471031955787</v>
      </c>
      <c r="F242" s="648">
        <v>5.4308802486463574E-2</v>
      </c>
      <c r="G242" s="649">
        <v>0.12415859936511903</v>
      </c>
      <c r="H242" s="649">
        <v>0.1179537913395112</v>
      </c>
      <c r="I242" s="653">
        <v>1.6979537208465631E-3</v>
      </c>
      <c r="J242" s="648">
        <v>9.412472600679074E-3</v>
      </c>
      <c r="K242" s="648">
        <v>0.41267521750609371</v>
      </c>
      <c r="L242" s="648">
        <v>3.9491861557448021E-2</v>
      </c>
      <c r="M242" s="649">
        <v>0.24221920684722084</v>
      </c>
      <c r="N242" s="649">
        <v>0.29320496841019461</v>
      </c>
      <c r="O242" s="649">
        <v>2.9962730783635928E-3</v>
      </c>
      <c r="P242" s="647">
        <v>1.5462619031489763E-2</v>
      </c>
      <c r="Q242" s="648">
        <v>0.65470118916769504</v>
      </c>
      <c r="R242" s="648">
        <v>5.2629170376965517E-2</v>
      </c>
      <c r="S242" s="649">
        <v>0.13754181983848024</v>
      </c>
      <c r="T242" s="649">
        <v>0.13782007181167114</v>
      </c>
      <c r="U242" s="669">
        <v>1.8451297736982075E-3</v>
      </c>
    </row>
    <row r="243" spans="2:21" x14ac:dyDescent="0.2">
      <c r="B243" s="918"/>
      <c r="C243" s="125" t="s">
        <v>347</v>
      </c>
      <c r="D243" s="648">
        <v>1.707785572211511E-2</v>
      </c>
      <c r="E243" s="648">
        <v>0.6787186722735149</v>
      </c>
      <c r="F243" s="648">
        <v>5.5840609540309831E-2</v>
      </c>
      <c r="G243" s="649">
        <v>0.12812751593410185</v>
      </c>
      <c r="H243" s="649">
        <v>0.11870397659951097</v>
      </c>
      <c r="I243" s="653">
        <v>1.5313699304475813E-3</v>
      </c>
      <c r="J243" s="648">
        <v>1.1595947803033068E-2</v>
      </c>
      <c r="K243" s="648">
        <v>0.40867355005047001</v>
      </c>
      <c r="L243" s="648">
        <v>4.4377151057438551E-2</v>
      </c>
      <c r="M243" s="649">
        <v>0.25033748038965309</v>
      </c>
      <c r="N243" s="649">
        <v>0.28223089739380008</v>
      </c>
      <c r="O243" s="649">
        <v>2.7849733056052148E-3</v>
      </c>
      <c r="P243" s="647">
        <v>1.6468292461809496E-2</v>
      </c>
      <c r="Q243" s="648">
        <v>0.64869088129969799</v>
      </c>
      <c r="R243" s="648">
        <v>5.4565925027118087E-2</v>
      </c>
      <c r="S243" s="649">
        <v>0.14171670887111737</v>
      </c>
      <c r="T243" s="649">
        <v>0.13688742740869506</v>
      </c>
      <c r="U243" s="669">
        <v>1.6707649315622968E-3</v>
      </c>
    </row>
    <row r="244" spans="2:21" ht="13.5" thickBot="1" x14ac:dyDescent="0.25">
      <c r="B244" s="919"/>
      <c r="C244" s="126" t="s">
        <v>350</v>
      </c>
      <c r="D244" s="651">
        <v>1.7267318893100431E-2</v>
      </c>
      <c r="E244" s="651">
        <v>0.67282747856222214</v>
      </c>
      <c r="F244" s="651">
        <v>5.8235945429199909E-2</v>
      </c>
      <c r="G244" s="652">
        <v>0.13103896094725179</v>
      </c>
      <c r="H244" s="652">
        <v>0.11878757704028448</v>
      </c>
      <c r="I244" s="654">
        <v>1.8427191279411679E-3</v>
      </c>
      <c r="J244" s="651">
        <v>1.1051020602036516E-2</v>
      </c>
      <c r="K244" s="651">
        <v>0.40483219404004872</v>
      </c>
      <c r="L244" s="651">
        <v>4.4306295329927685E-2</v>
      </c>
      <c r="M244" s="652">
        <v>0.26284954714865644</v>
      </c>
      <c r="N244" s="652">
        <v>0.27154967054971541</v>
      </c>
      <c r="O244" s="652">
        <v>5.4112723296152699E-3</v>
      </c>
      <c r="P244" s="650">
        <v>1.6583353622352949E-2</v>
      </c>
      <c r="Q244" s="651">
        <v>0.64334056227302894</v>
      </c>
      <c r="R244" s="651">
        <v>5.670329746807129E-2</v>
      </c>
      <c r="S244" s="652">
        <v>0.14554178224979872</v>
      </c>
      <c r="T244" s="652">
        <v>0.13559564540427019</v>
      </c>
      <c r="U244" s="670">
        <v>2.2353589824778272E-3</v>
      </c>
    </row>
    <row r="245" spans="2:21" x14ac:dyDescent="0.2">
      <c r="B245" s="918" t="s">
        <v>269</v>
      </c>
      <c r="C245" s="838" t="s">
        <v>250</v>
      </c>
      <c r="D245" s="656">
        <v>0.22240536403842068</v>
      </c>
      <c r="E245" s="656">
        <v>0.6052207391895178</v>
      </c>
      <c r="F245" s="656">
        <v>3.2937699366208641E-2</v>
      </c>
      <c r="G245" s="717">
        <v>4.6886258496810239E-2</v>
      </c>
      <c r="H245" s="717">
        <v>9.2328583402549277E-2</v>
      </c>
      <c r="I245" s="657">
        <v>2.2135550649333771E-4</v>
      </c>
      <c r="J245" s="656">
        <v>0.29646278555637434</v>
      </c>
      <c r="K245" s="656">
        <v>0.52188651436993372</v>
      </c>
      <c r="L245" s="656">
        <v>2.3968312453942518E-2</v>
      </c>
      <c r="M245" s="717">
        <v>6.5475313190862208E-2</v>
      </c>
      <c r="N245" s="717">
        <v>9.1009579955784833E-2</v>
      </c>
      <c r="O245" s="717">
        <v>1.1974944731024317E-3</v>
      </c>
      <c r="P245" s="655">
        <v>0.23325473428247107</v>
      </c>
      <c r="Q245" s="656">
        <v>0.5930123225239522</v>
      </c>
      <c r="R245" s="656">
        <v>3.1623689271356448E-2</v>
      </c>
      <c r="S245" s="717">
        <v>4.9609544465033961E-2</v>
      </c>
      <c r="T245" s="717">
        <v>9.2135350145789774E-2</v>
      </c>
      <c r="U245" s="718">
        <v>3.6435931139652833E-4</v>
      </c>
    </row>
    <row r="246" spans="2:21" x14ac:dyDescent="0.2">
      <c r="B246" s="918"/>
      <c r="C246" s="125" t="s">
        <v>251</v>
      </c>
      <c r="D246" s="648">
        <v>0.20698276970579144</v>
      </c>
      <c r="E246" s="648">
        <v>0.60107457321022362</v>
      </c>
      <c r="F246" s="648">
        <v>3.2510036513341507E-2</v>
      </c>
      <c r="G246" s="649">
        <v>5.3863491924731298E-2</v>
      </c>
      <c r="H246" s="649">
        <v>0.10431475443027602</v>
      </c>
      <c r="I246" s="653">
        <v>1.2543742156362148E-3</v>
      </c>
      <c r="J246" s="648">
        <v>0.30114074963547488</v>
      </c>
      <c r="K246" s="648">
        <v>0.514726820482031</v>
      </c>
      <c r="L246" s="648">
        <v>2.3809932241187076E-2</v>
      </c>
      <c r="M246" s="649">
        <v>6.2063641821768621E-2</v>
      </c>
      <c r="N246" s="649">
        <v>9.5428424393172673E-2</v>
      </c>
      <c r="O246" s="649">
        <v>2.8304314263658983E-3</v>
      </c>
      <c r="P246" s="647">
        <v>0.2200445681380083</v>
      </c>
      <c r="Q246" s="648">
        <v>0.58909622637172054</v>
      </c>
      <c r="R246" s="648">
        <v>3.130313924954066E-2</v>
      </c>
      <c r="S246" s="649">
        <v>5.5001034437315501E-2</v>
      </c>
      <c r="T246" s="649">
        <v>0.1030820235259652</v>
      </c>
      <c r="U246" s="669">
        <v>1.4730082774498461E-3</v>
      </c>
    </row>
    <row r="247" spans="2:21" x14ac:dyDescent="0.2">
      <c r="B247" s="918"/>
      <c r="C247" s="125" t="s">
        <v>252</v>
      </c>
      <c r="D247" s="648">
        <v>0.18636504637782303</v>
      </c>
      <c r="E247" s="648">
        <v>0.59340614679859371</v>
      </c>
      <c r="F247" s="648">
        <v>4.0561875025220392E-2</v>
      </c>
      <c r="G247" s="649">
        <v>6.5709900468232607E-2</v>
      </c>
      <c r="H247" s="649">
        <v>0.11260392550926167</v>
      </c>
      <c r="I247" s="653">
        <v>1.3531058208686316E-3</v>
      </c>
      <c r="J247" s="648">
        <v>0.26671287738755384</v>
      </c>
      <c r="K247" s="648">
        <v>0.51743684534812107</v>
      </c>
      <c r="L247" s="648">
        <v>3.5397412199630308E-2</v>
      </c>
      <c r="M247" s="649">
        <v>7.1703635243376446E-2</v>
      </c>
      <c r="N247" s="649">
        <v>0.10779420825631543</v>
      </c>
      <c r="O247" s="649">
        <v>9.5502156500308047E-4</v>
      </c>
      <c r="P247" s="647">
        <v>0.19722619020550475</v>
      </c>
      <c r="Q247" s="648">
        <v>0.58313687755793231</v>
      </c>
      <c r="R247" s="648">
        <v>3.9863760678678091E-2</v>
      </c>
      <c r="S247" s="649">
        <v>6.6520112948640839E-2</v>
      </c>
      <c r="T247" s="649">
        <v>0.1119537644507957</v>
      </c>
      <c r="U247" s="669">
        <v>1.2992941584484257E-3</v>
      </c>
    </row>
    <row r="248" spans="2:21" x14ac:dyDescent="0.2">
      <c r="B248" s="918"/>
      <c r="C248" s="125" t="s">
        <v>253</v>
      </c>
      <c r="D248" s="648">
        <v>0.16794396414582427</v>
      </c>
      <c r="E248" s="648">
        <v>0.58648601894190866</v>
      </c>
      <c r="F248" s="648">
        <v>4.1816590429969401E-2</v>
      </c>
      <c r="G248" s="649">
        <v>8.0370951216459804E-2</v>
      </c>
      <c r="H248" s="649">
        <v>0.12060917431892505</v>
      </c>
      <c r="I248" s="653">
        <v>2.7733009469128747E-3</v>
      </c>
      <c r="J248" s="648">
        <v>0.22719739318520174</v>
      </c>
      <c r="K248" s="648">
        <v>0.50811820556757215</v>
      </c>
      <c r="L248" s="648">
        <v>4.1630382875923473E-2</v>
      </c>
      <c r="M248" s="649">
        <v>9.6912834630186212E-2</v>
      </c>
      <c r="N248" s="649">
        <v>0.12403438298828624</v>
      </c>
      <c r="O248" s="649">
        <v>2.1068007528301357E-3</v>
      </c>
      <c r="P248" s="647">
        <v>0.17542248361456916</v>
      </c>
      <c r="Q248" s="648">
        <v>0.57659502651253458</v>
      </c>
      <c r="R248" s="648">
        <v>4.1793088721448289E-2</v>
      </c>
      <c r="S248" s="649">
        <v>8.2458742575792776E-2</v>
      </c>
      <c r="T248" s="649">
        <v>0.12104147824012612</v>
      </c>
      <c r="U248" s="669">
        <v>2.6891803355292274E-3</v>
      </c>
    </row>
    <row r="249" spans="2:21" x14ac:dyDescent="0.2">
      <c r="B249" s="918"/>
      <c r="C249" s="125" t="s">
        <v>254</v>
      </c>
      <c r="D249" s="648">
        <v>0.15013580157440068</v>
      </c>
      <c r="E249" s="648">
        <v>0.5894047163006757</v>
      </c>
      <c r="F249" s="648">
        <v>4.5069902436835868E-2</v>
      </c>
      <c r="G249" s="649">
        <v>8.7080386939581145E-2</v>
      </c>
      <c r="H249" s="649">
        <v>0.12560869130076169</v>
      </c>
      <c r="I249" s="653">
        <v>2.7005014477448626E-3</v>
      </c>
      <c r="J249" s="648">
        <v>0.22278534473656428</v>
      </c>
      <c r="K249" s="648">
        <v>0.49862738887129121</v>
      </c>
      <c r="L249" s="648">
        <v>3.6387393094710174E-2</v>
      </c>
      <c r="M249" s="649">
        <v>9.559444620420228E-2</v>
      </c>
      <c r="N249" s="649">
        <v>0.14515362686094394</v>
      </c>
      <c r="O249" s="649">
        <v>1.4518002322880374E-3</v>
      </c>
      <c r="P249" s="647">
        <v>0.15853591539623652</v>
      </c>
      <c r="Q249" s="648">
        <v>0.57890857482946512</v>
      </c>
      <c r="R249" s="648">
        <v>4.406598605197698E-2</v>
      </c>
      <c r="S249" s="649">
        <v>8.8064826260129014E-2</v>
      </c>
      <c r="T249" s="649">
        <v>0.12786857727113188</v>
      </c>
      <c r="U249" s="669">
        <v>2.5561201910604442E-3</v>
      </c>
    </row>
    <row r="250" spans="2:21" x14ac:dyDescent="0.2">
      <c r="B250" s="918"/>
      <c r="C250" s="125" t="s">
        <v>255</v>
      </c>
      <c r="D250" s="648">
        <v>0.12645493456655685</v>
      </c>
      <c r="E250" s="648">
        <v>0.60688677271468816</v>
      </c>
      <c r="F250" s="648">
        <v>4.7717038451912525E-2</v>
      </c>
      <c r="G250" s="649">
        <v>9.6748727623409081E-2</v>
      </c>
      <c r="H250" s="649">
        <v>0.11998316687156814</v>
      </c>
      <c r="I250" s="653">
        <v>2.2093597718653071E-3</v>
      </c>
      <c r="J250" s="648">
        <v>0.21529452290733719</v>
      </c>
      <c r="K250" s="648">
        <v>0.47448616373866137</v>
      </c>
      <c r="L250" s="648">
        <v>3.7547364795039603E-2</v>
      </c>
      <c r="M250" s="649">
        <v>0.11962337811459402</v>
      </c>
      <c r="N250" s="649">
        <v>0.15187736823975195</v>
      </c>
      <c r="O250" s="649">
        <v>1.1712022046159144E-3</v>
      </c>
      <c r="P250" s="647">
        <v>0.13464789694079402</v>
      </c>
      <c r="Q250" s="648">
        <v>0.59467652694558737</v>
      </c>
      <c r="R250" s="648">
        <v>4.6779171053096764E-2</v>
      </c>
      <c r="S250" s="649">
        <v>9.8858273089549836E-2</v>
      </c>
      <c r="T250" s="649">
        <v>0.12292451314124604</v>
      </c>
      <c r="U250" s="669">
        <v>2.1136188297261201E-3</v>
      </c>
    </row>
    <row r="251" spans="2:21" x14ac:dyDescent="0.2">
      <c r="B251" s="918"/>
      <c r="C251" s="125" t="s">
        <v>256</v>
      </c>
      <c r="D251" s="648">
        <v>0.11942207974801405</v>
      </c>
      <c r="E251" s="648">
        <v>0.62143004399624036</v>
      </c>
      <c r="F251" s="648">
        <v>5.0055969204495364E-2</v>
      </c>
      <c r="G251" s="649">
        <v>9.0244873085769436E-2</v>
      </c>
      <c r="H251" s="649">
        <v>0.1164294215348787</v>
      </c>
      <c r="I251" s="653">
        <v>2.4176124306019863E-3</v>
      </c>
      <c r="J251" s="648">
        <v>0.20331470802083637</v>
      </c>
      <c r="K251" s="648">
        <v>0.48093146482604776</v>
      </c>
      <c r="L251" s="648">
        <v>4.0238643041403954E-2</v>
      </c>
      <c r="M251" s="649">
        <v>0.11470005278831875</v>
      </c>
      <c r="N251" s="649">
        <v>0.15929124211910234</v>
      </c>
      <c r="O251" s="649">
        <v>1.5238892042907933E-3</v>
      </c>
      <c r="P251" s="647">
        <v>0.1259745512417883</v>
      </c>
      <c r="Q251" s="648">
        <v>0.61045633922763309</v>
      </c>
      <c r="R251" s="648">
        <v>4.9289182525461488E-2</v>
      </c>
      <c r="S251" s="649">
        <v>9.215495590442864E-2</v>
      </c>
      <c r="T251" s="649">
        <v>0.11977716332496845</v>
      </c>
      <c r="U251" s="669">
        <v>2.3478077757199895E-3</v>
      </c>
    </row>
    <row r="252" spans="2:21" x14ac:dyDescent="0.2">
      <c r="B252" s="918"/>
      <c r="C252" s="125" t="s">
        <v>336</v>
      </c>
      <c r="D252" s="648">
        <v>0.12160692450707578</v>
      </c>
      <c r="E252" s="648">
        <v>0.63276705095625951</v>
      </c>
      <c r="F252" s="648">
        <v>4.9067410886465226E-2</v>
      </c>
      <c r="G252" s="649">
        <v>8.5212522143781874E-2</v>
      </c>
      <c r="H252" s="649">
        <v>0.10974333402302697</v>
      </c>
      <c r="I252" s="653">
        <v>1.6027574833905765E-3</v>
      </c>
      <c r="J252" s="648">
        <v>0.18683478583348778</v>
      </c>
      <c r="K252" s="648">
        <v>0.4919803448915262</v>
      </c>
      <c r="L252" s="648">
        <v>4.4131281290561847E-2</v>
      </c>
      <c r="M252" s="649">
        <v>0.11365659187836079</v>
      </c>
      <c r="N252" s="649">
        <v>0.16030966067124061</v>
      </c>
      <c r="O252" s="649">
        <v>3.0873354348229182E-3</v>
      </c>
      <c r="P252" s="647">
        <v>0.12636104144360083</v>
      </c>
      <c r="Q252" s="648">
        <v>0.62250584584958668</v>
      </c>
      <c r="R252" s="648">
        <v>4.870764227171126E-2</v>
      </c>
      <c r="S252" s="649">
        <v>8.7285661304242201E-2</v>
      </c>
      <c r="T252" s="649">
        <v>0.11342884854163328</v>
      </c>
      <c r="U252" s="669">
        <v>1.7109605892256334E-3</v>
      </c>
    </row>
    <row r="253" spans="2:21" x14ac:dyDescent="0.2">
      <c r="B253" s="918"/>
      <c r="C253" s="125" t="s">
        <v>341</v>
      </c>
      <c r="D253" s="648">
        <v>0.12869333622898835</v>
      </c>
      <c r="E253" s="648">
        <v>0.64202314969186625</v>
      </c>
      <c r="F253" s="648">
        <v>4.9672904115897636E-2</v>
      </c>
      <c r="G253" s="649">
        <v>7.8982159431785812E-2</v>
      </c>
      <c r="H253" s="649">
        <v>9.8979474819672966E-2</v>
      </c>
      <c r="I253" s="653">
        <v>1.6489757117890173E-3</v>
      </c>
      <c r="J253" s="648">
        <v>0.19753532330607232</v>
      </c>
      <c r="K253" s="648">
        <v>0.49873154287385096</v>
      </c>
      <c r="L253" s="648">
        <v>4.280935304386712E-2</v>
      </c>
      <c r="M253" s="649">
        <v>0.10355769974974841</v>
      </c>
      <c r="N253" s="649">
        <v>0.15214605746325766</v>
      </c>
      <c r="O253" s="649">
        <v>5.2200235632035635E-3</v>
      </c>
      <c r="P253" s="647">
        <v>0.13347822533864551</v>
      </c>
      <c r="Q253" s="648">
        <v>0.63206361078138895</v>
      </c>
      <c r="R253" s="648">
        <v>4.9195850326887135E-2</v>
      </c>
      <c r="S253" s="649">
        <v>8.0690291928015023E-2</v>
      </c>
      <c r="T253" s="649">
        <v>0.10267483884227332</v>
      </c>
      <c r="U253" s="669">
        <v>1.8971827827901086E-3</v>
      </c>
    </row>
    <row r="254" spans="2:21" x14ac:dyDescent="0.2">
      <c r="B254" s="918"/>
      <c r="C254" s="125" t="s">
        <v>343</v>
      </c>
      <c r="D254" s="648">
        <v>0.12779818502645482</v>
      </c>
      <c r="E254" s="648">
        <v>0.64798959078858609</v>
      </c>
      <c r="F254" s="648">
        <v>4.9777089324931294E-2</v>
      </c>
      <c r="G254" s="649">
        <v>7.9093718047754225E-2</v>
      </c>
      <c r="H254" s="649">
        <v>9.3798143631118838E-2</v>
      </c>
      <c r="I254" s="653">
        <v>1.5432731811547851E-3</v>
      </c>
      <c r="J254" s="648">
        <v>0.19576855728411777</v>
      </c>
      <c r="K254" s="648">
        <v>0.51143482601361523</v>
      </c>
      <c r="L254" s="648">
        <v>4.6784505022797816E-2</v>
      </c>
      <c r="M254" s="649">
        <v>0.10435026757049425</v>
      </c>
      <c r="N254" s="649">
        <v>0.1372432633730015</v>
      </c>
      <c r="O254" s="649">
        <v>4.4185807359734298E-3</v>
      </c>
      <c r="P254" s="647">
        <v>0.13252205536161721</v>
      </c>
      <c r="Q254" s="648">
        <v>0.63849917634742004</v>
      </c>
      <c r="R254" s="648">
        <v>4.9569107821509015E-2</v>
      </c>
      <c r="S254" s="649">
        <v>8.0849022029417794E-2</v>
      </c>
      <c r="T254" s="649">
        <v>9.6817534367692581E-2</v>
      </c>
      <c r="U254" s="669">
        <v>1.7431040723434787E-3</v>
      </c>
    </row>
    <row r="255" spans="2:21" x14ac:dyDescent="0.2">
      <c r="B255" s="918"/>
      <c r="C255" s="125" t="s">
        <v>345</v>
      </c>
      <c r="D255" s="648">
        <v>0.12896112064696999</v>
      </c>
      <c r="E255" s="648">
        <v>0.65153607131343061</v>
      </c>
      <c r="F255" s="648">
        <v>4.924080025699077E-2</v>
      </c>
      <c r="G255" s="649">
        <v>7.9862717291156571E-2</v>
      </c>
      <c r="H255" s="649">
        <v>8.8946686883871057E-2</v>
      </c>
      <c r="I255" s="653">
        <v>1.4526036075812293E-3</v>
      </c>
      <c r="J255" s="648">
        <v>0.18743066646735326</v>
      </c>
      <c r="K255" s="648">
        <v>0.51323729573652854</v>
      </c>
      <c r="L255" s="648">
        <v>5.0722642266508279E-2</v>
      </c>
      <c r="M255" s="649">
        <v>0.1127117377245226</v>
      </c>
      <c r="N255" s="649">
        <v>0.13104332706545083</v>
      </c>
      <c r="O255" s="649">
        <v>4.8543307396363578E-3</v>
      </c>
      <c r="P255" s="647">
        <v>0.13268537913212447</v>
      </c>
      <c r="Q255" s="648">
        <v>0.64272703438314549</v>
      </c>
      <c r="R255" s="648">
        <v>4.9335187216905892E-2</v>
      </c>
      <c r="S255" s="649">
        <v>8.1955058549523729E-2</v>
      </c>
      <c r="T255" s="649">
        <v>9.1628061729407961E-2</v>
      </c>
      <c r="U255" s="669">
        <v>1.6692789888926396E-3</v>
      </c>
    </row>
    <row r="256" spans="2:21" x14ac:dyDescent="0.2">
      <c r="B256" s="918"/>
      <c r="C256" s="125" t="s">
        <v>347</v>
      </c>
      <c r="D256" s="648">
        <v>0.12927369596855412</v>
      </c>
      <c r="E256" s="648">
        <v>0.64298799451198441</v>
      </c>
      <c r="F256" s="648">
        <v>4.9686244844213204E-2</v>
      </c>
      <c r="G256" s="649">
        <v>8.002891510327631E-2</v>
      </c>
      <c r="H256" s="649">
        <v>9.6274214625135357E-2</v>
      </c>
      <c r="I256" s="653">
        <v>1.7489349468365976E-3</v>
      </c>
      <c r="J256" s="648">
        <v>0.17005243679030482</v>
      </c>
      <c r="K256" s="648">
        <v>0.52265462178018085</v>
      </c>
      <c r="L256" s="648">
        <v>4.87283892931046E-2</v>
      </c>
      <c r="M256" s="649">
        <v>0.11628062212135369</v>
      </c>
      <c r="N256" s="649">
        <v>0.13945071164215411</v>
      </c>
      <c r="O256" s="649">
        <v>2.8332183729019729E-3</v>
      </c>
      <c r="P256" s="647">
        <v>0.1316838171323636</v>
      </c>
      <c r="Q256" s="648">
        <v>0.63587600423251001</v>
      </c>
      <c r="R256" s="648">
        <v>4.9629633289047972E-2</v>
      </c>
      <c r="S256" s="649">
        <v>8.2171477736350224E-2</v>
      </c>
      <c r="T256" s="649">
        <v>9.8826048917781517E-2</v>
      </c>
      <c r="U256" s="669">
        <v>1.813018691946602E-3</v>
      </c>
    </row>
    <row r="257" spans="2:21" ht="13.5" thickBot="1" x14ac:dyDescent="0.25">
      <c r="B257" s="919"/>
      <c r="C257" s="126" t="s">
        <v>350</v>
      </c>
      <c r="D257" s="651">
        <v>0.13107973499805226</v>
      </c>
      <c r="E257" s="651">
        <v>0.6382288522759344</v>
      </c>
      <c r="F257" s="651">
        <v>5.1064578926830743E-2</v>
      </c>
      <c r="G257" s="652">
        <v>8.1798023414735244E-2</v>
      </c>
      <c r="H257" s="652">
        <v>9.6153969207850007E-2</v>
      </c>
      <c r="I257" s="654">
        <v>1.674841176597182E-3</v>
      </c>
      <c r="J257" s="651">
        <v>0.16571988246816846</v>
      </c>
      <c r="K257" s="651">
        <v>0.53987794771340347</v>
      </c>
      <c r="L257" s="651">
        <v>4.4300459579597662E-2</v>
      </c>
      <c r="M257" s="652">
        <v>0.10845325096059666</v>
      </c>
      <c r="N257" s="652">
        <v>0.13892111805921786</v>
      </c>
      <c r="O257" s="652">
        <v>2.7273412190160465E-3</v>
      </c>
      <c r="P257" s="650">
        <v>0.13297302033457223</v>
      </c>
      <c r="Q257" s="651">
        <v>0.63285340387167011</v>
      </c>
      <c r="R257" s="651">
        <v>5.0694880501452058E-2</v>
      </c>
      <c r="S257" s="652">
        <v>8.3254886480855841E-2</v>
      </c>
      <c r="T257" s="652">
        <v>9.8491442391961434E-2</v>
      </c>
      <c r="U257" s="670">
        <v>1.7323664194881759E-3</v>
      </c>
    </row>
    <row r="258" spans="2:21" x14ac:dyDescent="0.2">
      <c r="B258" s="918" t="s">
        <v>270</v>
      </c>
      <c r="C258" s="838" t="s">
        <v>250</v>
      </c>
      <c r="D258" s="656">
        <v>2.9736842105263163E-3</v>
      </c>
      <c r="E258" s="656">
        <v>4.3184210526315804E-2</v>
      </c>
      <c r="F258" s="656">
        <v>5.2631578947368437E-3</v>
      </c>
      <c r="G258" s="717">
        <v>3.0828947368421056E-2</v>
      </c>
      <c r="H258" s="717">
        <v>0.87763157894736843</v>
      </c>
      <c r="I258" s="657">
        <v>4.0118421052631595E-2</v>
      </c>
      <c r="J258" s="656">
        <v>9.1307523739956181E-3</v>
      </c>
      <c r="K258" s="656">
        <v>4.8666910153396643E-2</v>
      </c>
      <c r="L258" s="656">
        <v>9.1307523739956181E-3</v>
      </c>
      <c r="M258" s="717">
        <v>4.3371073776479183E-2</v>
      </c>
      <c r="N258" s="717">
        <v>0.85089481373265163</v>
      </c>
      <c r="O258" s="717">
        <v>3.8805697589481374E-2</v>
      </c>
      <c r="P258" s="655">
        <v>3.7491949581378238E-3</v>
      </c>
      <c r="Q258" s="656">
        <v>4.3874781488637417E-2</v>
      </c>
      <c r="R258" s="656">
        <v>5.75029901554881E-3</v>
      </c>
      <c r="S258" s="717">
        <v>3.2408685251633089E-2</v>
      </c>
      <c r="T258" s="717">
        <v>0.87426396172600984</v>
      </c>
      <c r="U258" s="718">
        <v>3.9953077560033134E-2</v>
      </c>
    </row>
    <row r="259" spans="2:21" x14ac:dyDescent="0.2">
      <c r="B259" s="918"/>
      <c r="C259" s="125" t="s">
        <v>251</v>
      </c>
      <c r="D259" s="648">
        <v>3.0328536881905756E-3</v>
      </c>
      <c r="E259" s="648">
        <v>3.9066362045238945E-2</v>
      </c>
      <c r="F259" s="648">
        <v>5.3442355739040971E-3</v>
      </c>
      <c r="G259" s="649">
        <v>3.6340801902547855E-2</v>
      </c>
      <c r="H259" s="649">
        <v>0.87879273718385498</v>
      </c>
      <c r="I259" s="653">
        <v>3.7423009606263442E-2</v>
      </c>
      <c r="J259" s="648">
        <v>9.6320554806395686E-3</v>
      </c>
      <c r="K259" s="648">
        <v>2.4754382585243696E-2</v>
      </c>
      <c r="L259" s="648">
        <v>1.7241379310344827E-2</v>
      </c>
      <c r="M259" s="649">
        <v>3.3230591408206514E-2</v>
      </c>
      <c r="N259" s="649">
        <v>0.88855711808900006</v>
      </c>
      <c r="O259" s="649">
        <v>2.6584473126565214E-2</v>
      </c>
      <c r="P259" s="647">
        <v>3.8367222424292202E-3</v>
      </c>
      <c r="Q259" s="648">
        <v>3.7322976921001061E-2</v>
      </c>
      <c r="R259" s="648">
        <v>6.7934623191636652E-3</v>
      </c>
      <c r="S259" s="649">
        <v>3.5961937838059808E-2</v>
      </c>
      <c r="T259" s="649">
        <v>0.87998216569477528</v>
      </c>
      <c r="U259" s="669">
        <v>3.6102734984570978E-2</v>
      </c>
    </row>
    <row r="260" spans="2:21" x14ac:dyDescent="0.2">
      <c r="B260" s="918"/>
      <c r="C260" s="125" t="s">
        <v>252</v>
      </c>
      <c r="D260" s="648">
        <v>1.8786090727992526E-3</v>
      </c>
      <c r="E260" s="648">
        <v>3.4672315101999626E-2</v>
      </c>
      <c r="F260" s="648">
        <v>5.0432458330181276E-3</v>
      </c>
      <c r="G260" s="649">
        <v>3.5264896487379259E-2</v>
      </c>
      <c r="H260" s="649">
        <v>0.88356406183019398</v>
      </c>
      <c r="I260" s="653">
        <v>3.9576871674609757E-2</v>
      </c>
      <c r="J260" s="648">
        <v>8.5470085470085479E-3</v>
      </c>
      <c r="K260" s="648">
        <v>4.5470085470085478E-2</v>
      </c>
      <c r="L260" s="648" t="s">
        <v>378</v>
      </c>
      <c r="M260" s="649">
        <v>2.7948717948717956E-2</v>
      </c>
      <c r="N260" s="649">
        <v>0.8915384615384615</v>
      </c>
      <c r="O260" s="649">
        <v>2.6495726495726499E-2</v>
      </c>
      <c r="P260" s="647">
        <v>2.735842837365679E-3</v>
      </c>
      <c r="Q260" s="648">
        <v>3.60603863141934E-2</v>
      </c>
      <c r="R260" s="648">
        <v>4.3949282527962711E-3</v>
      </c>
      <c r="S260" s="649">
        <v>3.4324389654338879E-2</v>
      </c>
      <c r="T260" s="649">
        <v>0.88458918408156983</v>
      </c>
      <c r="U260" s="669">
        <v>3.7895268859735841E-2</v>
      </c>
    </row>
    <row r="261" spans="2:21" x14ac:dyDescent="0.2">
      <c r="B261" s="918"/>
      <c r="C261" s="125" t="s">
        <v>253</v>
      </c>
      <c r="D261" s="648" t="s">
        <v>378</v>
      </c>
      <c r="E261" s="648">
        <v>3.3563313164627552E-2</v>
      </c>
      <c r="F261" s="648">
        <v>3.9650301318039059E-3</v>
      </c>
      <c r="G261" s="649">
        <v>3.2678153532756965E-2</v>
      </c>
      <c r="H261" s="649">
        <v>0.88954905360672254</v>
      </c>
      <c r="I261" s="653">
        <v>4.024444956408918E-2</v>
      </c>
      <c r="J261" s="648" t="s">
        <v>378</v>
      </c>
      <c r="K261" s="648">
        <v>3.6852773171181137E-2</v>
      </c>
      <c r="L261" s="648" t="s">
        <v>378</v>
      </c>
      <c r="M261" s="649">
        <v>4.8922056384742965E-2</v>
      </c>
      <c r="N261" s="649">
        <v>0.87976782752902161</v>
      </c>
      <c r="O261" s="649">
        <v>3.4457342915054368E-2</v>
      </c>
      <c r="P261" s="647">
        <v>0</v>
      </c>
      <c r="Q261" s="648">
        <v>3.3945888025716575E-2</v>
      </c>
      <c r="R261" s="648">
        <v>3.5038842753817297E-3</v>
      </c>
      <c r="S261" s="649">
        <v>3.456737208679346E-2</v>
      </c>
      <c r="T261" s="649">
        <v>0.88841146530940274</v>
      </c>
      <c r="U261" s="669">
        <v>3.9571390302705588E-2</v>
      </c>
    </row>
    <row r="262" spans="2:21" x14ac:dyDescent="0.2">
      <c r="B262" s="918"/>
      <c r="C262" s="125" t="s">
        <v>254</v>
      </c>
      <c r="D262" s="648" t="s">
        <v>378</v>
      </c>
      <c r="E262" s="648">
        <v>2.8000451620187418E-2</v>
      </c>
      <c r="F262" s="648">
        <v>4.9452410522750363E-3</v>
      </c>
      <c r="G262" s="649">
        <v>3.1782770689849832E-2</v>
      </c>
      <c r="H262" s="649">
        <v>0.90243874901208077</v>
      </c>
      <c r="I262" s="653">
        <v>3.283278762560686E-2</v>
      </c>
      <c r="J262" s="648" t="s">
        <v>378</v>
      </c>
      <c r="K262" s="648">
        <v>4.2630057803468208E-2</v>
      </c>
      <c r="L262" s="648" t="s">
        <v>378</v>
      </c>
      <c r="M262" s="649">
        <v>3.9107658959537571E-2</v>
      </c>
      <c r="N262" s="649">
        <v>0.87761921965317924</v>
      </c>
      <c r="O262" s="649">
        <v>4.0643063583815031E-2</v>
      </c>
      <c r="P262" s="647">
        <v>0</v>
      </c>
      <c r="Q262" s="648">
        <v>2.9626061299452031E-2</v>
      </c>
      <c r="R262" s="648">
        <v>4.3957367375203225E-3</v>
      </c>
      <c r="S262" s="649">
        <v>3.2596696172296817E-2</v>
      </c>
      <c r="T262" s="649">
        <v>0.89968085746974158</v>
      </c>
      <c r="U262" s="669">
        <v>3.3700648320989138E-2</v>
      </c>
    </row>
    <row r="263" spans="2:21" x14ac:dyDescent="0.2">
      <c r="B263" s="918"/>
      <c r="C263" s="125" t="s">
        <v>255</v>
      </c>
      <c r="D263" s="648">
        <v>4.1178219695263132E-3</v>
      </c>
      <c r="E263" s="648">
        <v>2.8130941332300107E-2</v>
      </c>
      <c r="F263" s="648">
        <v>3.6042205422549788E-3</v>
      </c>
      <c r="G263" s="649">
        <v>2.628377830439443E-2</v>
      </c>
      <c r="H263" s="649">
        <v>0.90553337958749691</v>
      </c>
      <c r="I263" s="653">
        <v>3.2329858264027157E-2</v>
      </c>
      <c r="J263" s="648">
        <v>3.963221306277743E-3</v>
      </c>
      <c r="K263" s="648">
        <v>3.8839568801521888E-2</v>
      </c>
      <c r="L263" s="648">
        <v>7.9264426125554861E-3</v>
      </c>
      <c r="M263" s="649">
        <v>4.795497780596069E-2</v>
      </c>
      <c r="N263" s="649">
        <v>0.8378249841471147</v>
      </c>
      <c r="O263" s="649">
        <v>6.3490805326569449E-2</v>
      </c>
      <c r="P263" s="647">
        <v>4.1020413116823204E-3</v>
      </c>
      <c r="Q263" s="648">
        <v>2.922401029151191E-2</v>
      </c>
      <c r="R263" s="648">
        <v>4.0454056328228004E-3</v>
      </c>
      <c r="S263" s="649">
        <v>2.8495837277603808E-2</v>
      </c>
      <c r="T263" s="649">
        <v>0.89862213484146047</v>
      </c>
      <c r="U263" s="669">
        <v>3.5510570644918547E-2</v>
      </c>
    </row>
    <row r="264" spans="2:21" x14ac:dyDescent="0.2">
      <c r="B264" s="918"/>
      <c r="C264" s="125" t="s">
        <v>256</v>
      </c>
      <c r="D264" s="648">
        <v>4.0274816394219402E-3</v>
      </c>
      <c r="E264" s="648">
        <v>3.0885256258390593E-2</v>
      </c>
      <c r="F264" s="648">
        <v>3.2851614941167193E-3</v>
      </c>
      <c r="G264" s="649">
        <v>3.2211956092553118E-2</v>
      </c>
      <c r="H264" s="649">
        <v>0.90217168127615877</v>
      </c>
      <c r="I264" s="653">
        <v>2.7418463239358766E-2</v>
      </c>
      <c r="J264" s="648" t="s">
        <v>378</v>
      </c>
      <c r="K264" s="648">
        <v>3.5907030294308126E-2</v>
      </c>
      <c r="L264" s="648">
        <v>7.195797654169965E-3</v>
      </c>
      <c r="M264" s="649">
        <v>5.6846801467942715E-2</v>
      </c>
      <c r="N264" s="649">
        <v>0.84680146794272138</v>
      </c>
      <c r="O264" s="649">
        <v>5.3248902640857743E-2</v>
      </c>
      <c r="P264" s="647">
        <v>3.6291958129042834E-3</v>
      </c>
      <c r="Q264" s="648">
        <v>3.1381869676289975E-2</v>
      </c>
      <c r="R264" s="648">
        <v>3.6718922342325686E-3</v>
      </c>
      <c r="S264" s="649">
        <v>3.4648145907903827E-2</v>
      </c>
      <c r="T264" s="649">
        <v>0.89669600859621279</v>
      </c>
      <c r="U264" s="669">
        <v>2.9972887772456543E-2</v>
      </c>
    </row>
    <row r="265" spans="2:21" x14ac:dyDescent="0.2">
      <c r="B265" s="918"/>
      <c r="C265" s="125" t="s">
        <v>336</v>
      </c>
      <c r="D265" s="648">
        <v>1.0243603355714736E-3</v>
      </c>
      <c r="E265" s="648">
        <v>3.3916047314979589E-2</v>
      </c>
      <c r="F265" s="648">
        <v>4.1572580042170751E-3</v>
      </c>
      <c r="G265" s="649">
        <v>2.9011081036622758E-2</v>
      </c>
      <c r="H265" s="649">
        <v>0.90696265944878962</v>
      </c>
      <c r="I265" s="653">
        <v>2.4928593859819659E-2</v>
      </c>
      <c r="J265" s="648" t="s">
        <v>378</v>
      </c>
      <c r="K265" s="648">
        <v>2.7429893819765867E-2</v>
      </c>
      <c r="L265" s="648">
        <v>6.8064252654505874E-3</v>
      </c>
      <c r="M265" s="649">
        <v>7.3373264361557319E-2</v>
      </c>
      <c r="N265" s="649">
        <v>0.82970323985842631</v>
      </c>
      <c r="O265" s="649">
        <v>6.2687176694799909E-2</v>
      </c>
      <c r="P265" s="647">
        <v>9.229691310616169E-4</v>
      </c>
      <c r="Q265" s="648">
        <v>3.3274047724914782E-2</v>
      </c>
      <c r="R265" s="648">
        <v>4.4194726275651143E-3</v>
      </c>
      <c r="S265" s="649">
        <v>3.3402050743091216E-2</v>
      </c>
      <c r="T265" s="649">
        <v>0.89931552070280407</v>
      </c>
      <c r="U265" s="669">
        <v>2.8665939070563355E-2</v>
      </c>
    </row>
    <row r="266" spans="2:21" x14ac:dyDescent="0.2">
      <c r="B266" s="918"/>
      <c r="C266" s="125" t="s">
        <v>341</v>
      </c>
      <c r="D266" s="648">
        <v>6.9825307554295289E-4</v>
      </c>
      <c r="E266" s="648">
        <v>3.7943072125004064E-2</v>
      </c>
      <c r="F266" s="648">
        <v>6.3750505797071609E-3</v>
      </c>
      <c r="G266" s="649">
        <v>3.1917148083068378E-2</v>
      </c>
      <c r="H266" s="649">
        <v>0.89556927002179587</v>
      </c>
      <c r="I266" s="653">
        <v>2.7497206114881493E-2</v>
      </c>
      <c r="J266" s="648" t="s">
        <v>378</v>
      </c>
      <c r="K266" s="648">
        <v>3.109285360152985E-2</v>
      </c>
      <c r="L266" s="648" t="s">
        <v>378</v>
      </c>
      <c r="M266" s="649">
        <v>7.8050853459876765E-2</v>
      </c>
      <c r="N266" s="649">
        <v>0.83631985268078479</v>
      </c>
      <c r="O266" s="649">
        <v>5.453644025780862E-2</v>
      </c>
      <c r="P266" s="647">
        <v>6.3559234505291466E-4</v>
      </c>
      <c r="Q266" s="648">
        <v>3.7328338424957683E-2</v>
      </c>
      <c r="R266" s="648">
        <v>5.802958110333112E-3</v>
      </c>
      <c r="S266" s="649">
        <v>3.6057153734851854E-2</v>
      </c>
      <c r="T266" s="649">
        <v>0.89025226977971306</v>
      </c>
      <c r="U266" s="669">
        <v>2.9923687605091231E-2</v>
      </c>
    </row>
    <row r="267" spans="2:21" x14ac:dyDescent="0.2">
      <c r="B267" s="918"/>
      <c r="C267" s="125" t="s">
        <v>343</v>
      </c>
      <c r="D267" s="648">
        <v>9.5573373475053879E-4</v>
      </c>
      <c r="E267" s="648">
        <v>3.4222249305110385E-2</v>
      </c>
      <c r="F267" s="648">
        <v>4.2770779193446106E-3</v>
      </c>
      <c r="G267" s="649">
        <v>3.3572689278151914E-2</v>
      </c>
      <c r="H267" s="649">
        <v>0.90073363070434942</v>
      </c>
      <c r="I267" s="653">
        <v>2.623861905829316E-2</v>
      </c>
      <c r="J267" s="648" t="s">
        <v>378</v>
      </c>
      <c r="K267" s="648">
        <v>1.4719813451869129E-2</v>
      </c>
      <c r="L267" s="648" t="s">
        <v>378</v>
      </c>
      <c r="M267" s="649">
        <v>5.5381476353567015E-2</v>
      </c>
      <c r="N267" s="649">
        <v>0.86591853093346927</v>
      </c>
      <c r="O267" s="649">
        <v>6.3980179261094533E-2</v>
      </c>
      <c r="P267" s="647">
        <v>8.7439892050802134E-4</v>
      </c>
      <c r="Q267" s="648">
        <v>3.256255378561089E-2</v>
      </c>
      <c r="R267" s="648">
        <v>3.9130902045429895E-3</v>
      </c>
      <c r="S267" s="649">
        <v>3.5428659807534235E-2</v>
      </c>
      <c r="T267" s="649">
        <v>0.8977707974697996</v>
      </c>
      <c r="U267" s="669">
        <v>2.9450499812004208E-2</v>
      </c>
    </row>
    <row r="268" spans="2:21" x14ac:dyDescent="0.2">
      <c r="B268" s="918"/>
      <c r="C268" s="125" t="s">
        <v>345</v>
      </c>
      <c r="D268" s="648">
        <v>1.1466044415835213E-3</v>
      </c>
      <c r="E268" s="648">
        <v>3.6704752708936826E-2</v>
      </c>
      <c r="F268" s="648">
        <v>4.2511533097307156E-3</v>
      </c>
      <c r="G268" s="649">
        <v>3.8508475485462948E-2</v>
      </c>
      <c r="H268" s="649">
        <v>0.89354682973929833</v>
      </c>
      <c r="I268" s="653">
        <v>2.5842184314987669E-2</v>
      </c>
      <c r="J268" s="648" t="s">
        <v>378</v>
      </c>
      <c r="K268" s="648">
        <v>1.1925640126271482E-2</v>
      </c>
      <c r="L268" s="648" t="s">
        <v>378</v>
      </c>
      <c r="M268" s="649">
        <v>6.0329708874079263E-2</v>
      </c>
      <c r="N268" s="649">
        <v>0.85703262013328652</v>
      </c>
      <c r="O268" s="649">
        <v>7.0712030866362671E-2</v>
      </c>
      <c r="P268" s="647">
        <v>1.0465692724813487E-3</v>
      </c>
      <c r="Q268" s="648">
        <v>3.454290628002768E-2</v>
      </c>
      <c r="R268" s="648">
        <v>3.8802626827671048E-3</v>
      </c>
      <c r="S268" s="649">
        <v>4.0412262609323658E-2</v>
      </c>
      <c r="T268" s="649">
        <v>0.89036115820332828</v>
      </c>
      <c r="U268" s="669">
        <v>2.9756840952072029E-2</v>
      </c>
    </row>
    <row r="269" spans="2:21" x14ac:dyDescent="0.2">
      <c r="B269" s="918"/>
      <c r="C269" s="125" t="s">
        <v>347</v>
      </c>
      <c r="D269" s="648">
        <v>1.0881459338187207E-3</v>
      </c>
      <c r="E269" s="648">
        <v>3.5114102493565912E-2</v>
      </c>
      <c r="F269" s="648">
        <v>5.2267683899719451E-3</v>
      </c>
      <c r="G269" s="649">
        <v>3.5719307254510023E-2</v>
      </c>
      <c r="H269" s="649">
        <v>0.89645496726392415</v>
      </c>
      <c r="I269" s="653">
        <v>2.6396708664209192E-2</v>
      </c>
      <c r="J269" s="648" t="s">
        <v>378</v>
      </c>
      <c r="K269" s="648">
        <v>1.1738441595851936E-2</v>
      </c>
      <c r="L269" s="648" t="s">
        <v>378</v>
      </c>
      <c r="M269" s="649">
        <v>4.8970185798646114E-2</v>
      </c>
      <c r="N269" s="649">
        <v>0.8658360939075328</v>
      </c>
      <c r="O269" s="649">
        <v>7.3455278697969181E-2</v>
      </c>
      <c r="P269" s="647">
        <v>1.003003375275404E-3</v>
      </c>
      <c r="Q269" s="648">
        <v>3.3285061448043891E-2</v>
      </c>
      <c r="R269" s="648">
        <v>4.817797111575677E-3</v>
      </c>
      <c r="S269" s="649">
        <v>3.6756129308547526E-2</v>
      </c>
      <c r="T269" s="649">
        <v>0.89405917719914108</v>
      </c>
      <c r="U269" s="669">
        <v>3.0078831557416332E-2</v>
      </c>
    </row>
    <row r="270" spans="2:21" ht="13.5" thickBot="1" x14ac:dyDescent="0.25">
      <c r="B270" s="919"/>
      <c r="C270" s="126" t="s">
        <v>350</v>
      </c>
      <c r="D270" s="651">
        <v>7.6448787621944108E-4</v>
      </c>
      <c r="E270" s="651">
        <v>3.1931218250209135E-2</v>
      </c>
      <c r="F270" s="651">
        <v>4.3210184308055373E-3</v>
      </c>
      <c r="G270" s="652">
        <v>4.0063596527673911E-2</v>
      </c>
      <c r="H270" s="652">
        <v>0.89829541362671939</v>
      </c>
      <c r="I270" s="654">
        <v>2.4624265288372572E-2</v>
      </c>
      <c r="J270" s="651" t="s">
        <v>378</v>
      </c>
      <c r="K270" s="651">
        <v>1.154881677766756E-2</v>
      </c>
      <c r="L270" s="651" t="s">
        <v>378</v>
      </c>
      <c r="M270" s="652">
        <v>4.5911860563979015E-2</v>
      </c>
      <c r="N270" s="652">
        <v>0.87799348164942592</v>
      </c>
      <c r="O270" s="652">
        <v>6.4545841008927296E-2</v>
      </c>
      <c r="P270" s="650">
        <v>7.0904859038057396E-4</v>
      </c>
      <c r="Q270" s="651">
        <v>3.04531231535193E-2</v>
      </c>
      <c r="R270" s="651">
        <v>4.0076659456293314E-3</v>
      </c>
      <c r="S270" s="652">
        <v>4.0487702117383513E-2</v>
      </c>
      <c r="T270" s="652">
        <v>0.89682315403309909</v>
      </c>
      <c r="U270" s="670">
        <v>2.7519306159988068E-2</v>
      </c>
    </row>
    <row r="271" spans="2:21" x14ac:dyDescent="0.2">
      <c r="B271" s="936" t="s">
        <v>271</v>
      </c>
      <c r="C271" s="838" t="s">
        <v>250</v>
      </c>
      <c r="D271" s="656" t="s">
        <v>378</v>
      </c>
      <c r="E271" s="656">
        <v>3.259487316779331E-2</v>
      </c>
      <c r="F271" s="656" t="s">
        <v>378</v>
      </c>
      <c r="G271" s="717">
        <v>3.3464962184592724E-3</v>
      </c>
      <c r="H271" s="717">
        <v>0.8830064922026637</v>
      </c>
      <c r="I271" s="657">
        <v>8.105213841108358E-2</v>
      </c>
      <c r="J271" s="656" t="s">
        <v>378</v>
      </c>
      <c r="K271" s="656" t="s">
        <v>69</v>
      </c>
      <c r="L271" s="656" t="s">
        <v>69</v>
      </c>
      <c r="M271" s="717" t="s">
        <v>69</v>
      </c>
      <c r="N271" s="717" t="s">
        <v>69</v>
      </c>
      <c r="O271" s="717" t="s">
        <v>69</v>
      </c>
      <c r="P271" s="655">
        <v>0</v>
      </c>
      <c r="Q271" s="656">
        <v>3.1734775285878904E-2</v>
      </c>
      <c r="R271" s="656">
        <v>1.4774103950595393E-3</v>
      </c>
      <c r="S271" s="717">
        <v>3.5457849481428942E-3</v>
      </c>
      <c r="T271" s="717">
        <v>0.86670803415772812</v>
      </c>
      <c r="U271" s="718">
        <v>9.653399521319031E-2</v>
      </c>
    </row>
    <row r="272" spans="2:21" x14ac:dyDescent="0.2">
      <c r="B272" s="918"/>
      <c r="C272" s="125" t="s">
        <v>251</v>
      </c>
      <c r="D272" s="648" t="s">
        <v>378</v>
      </c>
      <c r="E272" s="648">
        <v>2.2246941045606226E-2</v>
      </c>
      <c r="F272" s="648" t="s">
        <v>378</v>
      </c>
      <c r="G272" s="649">
        <v>8.1391247727827644E-4</v>
      </c>
      <c r="H272" s="649">
        <v>0.90075693860386885</v>
      </c>
      <c r="I272" s="653">
        <v>7.6182207873246685E-2</v>
      </c>
      <c r="J272" s="648" t="s">
        <v>378</v>
      </c>
      <c r="K272" s="648" t="s">
        <v>69</v>
      </c>
      <c r="L272" s="648" t="s">
        <v>378</v>
      </c>
      <c r="M272" s="649" t="s">
        <v>69</v>
      </c>
      <c r="N272" s="649" t="s">
        <v>69</v>
      </c>
      <c r="O272" s="649" t="s">
        <v>69</v>
      </c>
      <c r="P272" s="647">
        <v>0</v>
      </c>
      <c r="Q272" s="648">
        <v>2.2158529829716511E-2</v>
      </c>
      <c r="R272" s="648">
        <v>0</v>
      </c>
      <c r="S272" s="649">
        <v>3.6128037765842135E-3</v>
      </c>
      <c r="T272" s="649">
        <v>0.88190948722271723</v>
      </c>
      <c r="U272" s="669">
        <v>9.2319179170981924E-2</v>
      </c>
    </row>
    <row r="273" spans="2:21" x14ac:dyDescent="0.2">
      <c r="B273" s="918"/>
      <c r="C273" s="125" t="s">
        <v>252</v>
      </c>
      <c r="D273" s="648" t="s">
        <v>378</v>
      </c>
      <c r="E273" s="648">
        <v>1.6637458178755938E-2</v>
      </c>
      <c r="F273" s="648">
        <v>1.1379930354826222E-3</v>
      </c>
      <c r="G273" s="649">
        <v>9.1494640052802809E-3</v>
      </c>
      <c r="H273" s="649">
        <v>0.9097116325648088</v>
      </c>
      <c r="I273" s="653">
        <v>6.3363452215672383E-2</v>
      </c>
      <c r="J273" s="648" t="s">
        <v>378</v>
      </c>
      <c r="K273" s="648" t="s">
        <v>69</v>
      </c>
      <c r="L273" s="648" t="s">
        <v>378</v>
      </c>
      <c r="M273" s="649" t="s">
        <v>69</v>
      </c>
      <c r="N273" s="649" t="s">
        <v>69</v>
      </c>
      <c r="O273" s="649" t="s">
        <v>69</v>
      </c>
      <c r="P273" s="647">
        <v>0</v>
      </c>
      <c r="Q273" s="648">
        <v>1.8822384033425947E-2</v>
      </c>
      <c r="R273" s="648">
        <v>1.0141370707664841E-3</v>
      </c>
      <c r="S273" s="649">
        <v>1.01819361904955E-2</v>
      </c>
      <c r="T273" s="649">
        <v>0.89523964058982219</v>
      </c>
      <c r="U273" s="669">
        <v>7.4741902115489867E-2</v>
      </c>
    </row>
    <row r="274" spans="2:21" x14ac:dyDescent="0.2">
      <c r="B274" s="918"/>
      <c r="C274" s="125" t="s">
        <v>253</v>
      </c>
      <c r="D274" s="648" t="s">
        <v>378</v>
      </c>
      <c r="E274" s="648">
        <v>1.6280738113267707E-2</v>
      </c>
      <c r="F274" s="648" t="s">
        <v>378</v>
      </c>
      <c r="G274" s="649">
        <v>1.5643059264278027E-2</v>
      </c>
      <c r="H274" s="649">
        <v>0.89719421306444547</v>
      </c>
      <c r="I274" s="653">
        <v>7.088198955800884E-2</v>
      </c>
      <c r="J274" s="648" t="s">
        <v>378</v>
      </c>
      <c r="K274" s="648" t="s">
        <v>69</v>
      </c>
      <c r="L274" s="648" t="s">
        <v>378</v>
      </c>
      <c r="M274" s="649" t="s">
        <v>69</v>
      </c>
      <c r="N274" s="649" t="s">
        <v>69</v>
      </c>
      <c r="O274" s="649" t="s">
        <v>69</v>
      </c>
      <c r="P274" s="647">
        <v>0</v>
      </c>
      <c r="Q274" s="648">
        <v>1.8716057244953919E-2</v>
      </c>
      <c r="R274" s="648">
        <v>0</v>
      </c>
      <c r="S274" s="649">
        <v>1.5655681154805499E-2</v>
      </c>
      <c r="T274" s="649">
        <v>0.88809283730474631</v>
      </c>
      <c r="U274" s="669">
        <v>7.7535424295494343E-2</v>
      </c>
    </row>
    <row r="275" spans="2:21" x14ac:dyDescent="0.2">
      <c r="B275" s="918"/>
      <c r="C275" s="125" t="s">
        <v>254</v>
      </c>
      <c r="D275" s="648" t="s">
        <v>378</v>
      </c>
      <c r="E275" s="648">
        <v>7.161458333333327E-3</v>
      </c>
      <c r="F275" s="648" t="s">
        <v>378</v>
      </c>
      <c r="G275" s="649">
        <v>1.323784722222221E-2</v>
      </c>
      <c r="H275" s="649">
        <v>0.91040943287037046</v>
      </c>
      <c r="I275" s="653">
        <v>6.9191261574074001E-2</v>
      </c>
      <c r="J275" s="648" t="s">
        <v>378</v>
      </c>
      <c r="K275" s="648" t="s">
        <v>378</v>
      </c>
      <c r="L275" s="648" t="s">
        <v>378</v>
      </c>
      <c r="M275" s="649" t="s">
        <v>69</v>
      </c>
      <c r="N275" s="649" t="s">
        <v>69</v>
      </c>
      <c r="O275" s="649" t="s">
        <v>69</v>
      </c>
      <c r="P275" s="647">
        <v>0</v>
      </c>
      <c r="Q275" s="648">
        <v>6.4181523500810326E-3</v>
      </c>
      <c r="R275" s="648">
        <v>0</v>
      </c>
      <c r="S275" s="649">
        <v>1.2188006482982162E-2</v>
      </c>
      <c r="T275" s="649">
        <v>0.9059481361426257</v>
      </c>
      <c r="U275" s="669">
        <v>7.544570502431111E-2</v>
      </c>
    </row>
    <row r="276" spans="2:21" x14ac:dyDescent="0.2">
      <c r="B276" s="918"/>
      <c r="C276" s="125" t="s">
        <v>255</v>
      </c>
      <c r="D276" s="648" t="s">
        <v>378</v>
      </c>
      <c r="E276" s="648">
        <v>7.5270819753546232E-3</v>
      </c>
      <c r="F276" s="648">
        <v>7.759878325107859E-4</v>
      </c>
      <c r="G276" s="649">
        <v>1.7971878200949802E-2</v>
      </c>
      <c r="H276" s="649">
        <v>0.89819039637458498</v>
      </c>
      <c r="I276" s="653">
        <v>7.5534655616599916E-2</v>
      </c>
      <c r="J276" s="648" t="s">
        <v>378</v>
      </c>
      <c r="K276" s="648" t="s">
        <v>69</v>
      </c>
      <c r="L276" s="648" t="s">
        <v>378</v>
      </c>
      <c r="M276" s="649" t="s">
        <v>378</v>
      </c>
      <c r="N276" s="649" t="s">
        <v>69</v>
      </c>
      <c r="O276" s="649" t="s">
        <v>69</v>
      </c>
      <c r="P276" s="647">
        <v>0</v>
      </c>
      <c r="Q276" s="648">
        <v>8.1455902420006082E-3</v>
      </c>
      <c r="R276" s="648">
        <v>6.9620429418808629E-4</v>
      </c>
      <c r="S276" s="649">
        <v>1.6124091453396078E-2</v>
      </c>
      <c r="T276" s="649">
        <v>0.89654404188365044</v>
      </c>
      <c r="U276" s="669">
        <v>7.8490072126764857E-2</v>
      </c>
    </row>
    <row r="277" spans="2:21" x14ac:dyDescent="0.2">
      <c r="B277" s="918"/>
      <c r="C277" s="125" t="s">
        <v>256</v>
      </c>
      <c r="D277" s="648" t="s">
        <v>378</v>
      </c>
      <c r="E277" s="648">
        <v>8.9822247942316254E-3</v>
      </c>
      <c r="F277" s="648" t="s">
        <v>378</v>
      </c>
      <c r="G277" s="649">
        <v>1.722393029245026E-2</v>
      </c>
      <c r="H277" s="649">
        <v>0.8976712039472422</v>
      </c>
      <c r="I277" s="653">
        <v>7.6122640966075947E-2</v>
      </c>
      <c r="J277" s="648" t="s">
        <v>378</v>
      </c>
      <c r="K277" s="648" t="s">
        <v>69</v>
      </c>
      <c r="L277" s="648" t="s">
        <v>378</v>
      </c>
      <c r="M277" s="649" t="s">
        <v>69</v>
      </c>
      <c r="N277" s="649" t="s">
        <v>69</v>
      </c>
      <c r="O277" s="649" t="s">
        <v>69</v>
      </c>
      <c r="P277" s="647">
        <v>0</v>
      </c>
      <c r="Q277" s="648">
        <v>8.4413242081964254E-3</v>
      </c>
      <c r="R277" s="648">
        <v>0</v>
      </c>
      <c r="S277" s="649">
        <v>1.7864197742927315E-2</v>
      </c>
      <c r="T277" s="649">
        <v>0.89452025549728986</v>
      </c>
      <c r="U277" s="669">
        <v>7.9174222551586515E-2</v>
      </c>
    </row>
    <row r="278" spans="2:21" x14ac:dyDescent="0.2">
      <c r="B278" s="918"/>
      <c r="C278" s="125" t="s">
        <v>336</v>
      </c>
      <c r="D278" s="648" t="s">
        <v>378</v>
      </c>
      <c r="E278" s="648">
        <v>4.5321732355041843E-3</v>
      </c>
      <c r="F278" s="648" t="s">
        <v>378</v>
      </c>
      <c r="G278" s="649">
        <v>1.3791312252451131E-2</v>
      </c>
      <c r="H278" s="649">
        <v>0.90044802285565884</v>
      </c>
      <c r="I278" s="653">
        <v>8.1228491656385904E-2</v>
      </c>
      <c r="J278" s="648" t="s">
        <v>378</v>
      </c>
      <c r="K278" s="648" t="s">
        <v>69</v>
      </c>
      <c r="L278" s="648" t="s">
        <v>378</v>
      </c>
      <c r="M278" s="649" t="s">
        <v>378</v>
      </c>
      <c r="N278" s="649" t="s">
        <v>69</v>
      </c>
      <c r="O278" s="649" t="s">
        <v>69</v>
      </c>
      <c r="P278" s="647">
        <v>0</v>
      </c>
      <c r="Q278" s="648">
        <v>4.875425284399805E-3</v>
      </c>
      <c r="R278" s="648">
        <v>0</v>
      </c>
      <c r="S278" s="649">
        <v>1.2416550724298786E-2</v>
      </c>
      <c r="T278" s="649">
        <v>0.89783821070722902</v>
      </c>
      <c r="U278" s="669">
        <v>8.4869813284072393E-2</v>
      </c>
    </row>
    <row r="279" spans="2:21" x14ac:dyDescent="0.2">
      <c r="B279" s="918"/>
      <c r="C279" s="125" t="s">
        <v>341</v>
      </c>
      <c r="D279" s="648" t="s">
        <v>378</v>
      </c>
      <c r="E279" s="648">
        <v>7.2599732656389851E-3</v>
      </c>
      <c r="F279" s="648" t="s">
        <v>378</v>
      </c>
      <c r="G279" s="649">
        <v>1.6420784126166561E-2</v>
      </c>
      <c r="H279" s="649">
        <v>0.90331481549611858</v>
      </c>
      <c r="I279" s="653">
        <v>7.3004427112075818E-2</v>
      </c>
      <c r="J279" s="648" t="s">
        <v>378</v>
      </c>
      <c r="K279" s="648" t="s">
        <v>69</v>
      </c>
      <c r="L279" s="648" t="s">
        <v>378</v>
      </c>
      <c r="M279" s="649" t="s">
        <v>69</v>
      </c>
      <c r="N279" s="649" t="s">
        <v>69</v>
      </c>
      <c r="O279" s="649" t="s">
        <v>69</v>
      </c>
      <c r="P279" s="647">
        <v>0</v>
      </c>
      <c r="Q279" s="648">
        <v>7.4197206045861332E-3</v>
      </c>
      <c r="R279" s="648">
        <v>0</v>
      </c>
      <c r="S279" s="649">
        <v>1.5841213575666837E-2</v>
      </c>
      <c r="T279" s="649">
        <v>0.89735686214071042</v>
      </c>
      <c r="U279" s="669">
        <v>7.9382203679036506E-2</v>
      </c>
    </row>
    <row r="280" spans="2:21" x14ac:dyDescent="0.2">
      <c r="B280" s="918"/>
      <c r="C280" s="125" t="s">
        <v>343</v>
      </c>
      <c r="D280" s="648">
        <v>1.5244727885265982E-3</v>
      </c>
      <c r="E280" s="648">
        <v>9.5371017650223988E-3</v>
      </c>
      <c r="F280" s="648" t="s">
        <v>378</v>
      </c>
      <c r="G280" s="649">
        <v>1.5744754959902706E-2</v>
      </c>
      <c r="H280" s="649">
        <v>0.90072633201114793</v>
      </c>
      <c r="I280" s="653">
        <v>7.2467338475400378E-2</v>
      </c>
      <c r="J280" s="648" t="s">
        <v>378</v>
      </c>
      <c r="K280" s="648" t="s">
        <v>69</v>
      </c>
      <c r="L280" s="648" t="s">
        <v>69</v>
      </c>
      <c r="M280" s="649" t="s">
        <v>69</v>
      </c>
      <c r="N280" s="649" t="s">
        <v>69</v>
      </c>
      <c r="O280" s="649" t="s">
        <v>69</v>
      </c>
      <c r="P280" s="647">
        <v>1.3687895826571513E-3</v>
      </c>
      <c r="Q280" s="648">
        <v>1.020569512829172E-2</v>
      </c>
      <c r="R280" s="648">
        <v>4.3801266645028845E-4</v>
      </c>
      <c r="S280" s="649">
        <v>1.5089536359212435E-2</v>
      </c>
      <c r="T280" s="649">
        <v>0.89304825716950087</v>
      </c>
      <c r="U280" s="669">
        <v>7.9849709093887583E-2</v>
      </c>
    </row>
    <row r="281" spans="2:21" x14ac:dyDescent="0.2">
      <c r="B281" s="918"/>
      <c r="C281" s="125" t="s">
        <v>345</v>
      </c>
      <c r="D281" s="648" t="s">
        <v>378</v>
      </c>
      <c r="E281" s="648">
        <v>8.8619958548729009E-3</v>
      </c>
      <c r="F281" s="648" t="s">
        <v>378</v>
      </c>
      <c r="G281" s="649">
        <v>1.550849274602758E-2</v>
      </c>
      <c r="H281" s="649">
        <v>0.90186292493508347</v>
      </c>
      <c r="I281" s="653">
        <v>7.3766586464015974E-2</v>
      </c>
      <c r="J281" s="648" t="s">
        <v>378</v>
      </c>
      <c r="K281" s="648" t="s">
        <v>69</v>
      </c>
      <c r="L281" s="648" t="s">
        <v>69</v>
      </c>
      <c r="M281" s="649" t="s">
        <v>69</v>
      </c>
      <c r="N281" s="649" t="s">
        <v>69</v>
      </c>
      <c r="O281" s="649" t="s">
        <v>69</v>
      </c>
      <c r="P281" s="647">
        <v>0</v>
      </c>
      <c r="Q281" s="648">
        <v>8.522422342914792E-3</v>
      </c>
      <c r="R281" s="648">
        <v>4.2934117596548081E-4</v>
      </c>
      <c r="S281" s="649">
        <v>1.4597599982826347E-2</v>
      </c>
      <c r="T281" s="649">
        <v>0.89804220423759729</v>
      </c>
      <c r="U281" s="669">
        <v>7.8408432260695937E-2</v>
      </c>
    </row>
    <row r="282" spans="2:21" x14ac:dyDescent="0.2">
      <c r="B282" s="918"/>
      <c r="C282" s="125" t="s">
        <v>347</v>
      </c>
      <c r="D282" s="648">
        <v>2.0784403383700866E-4</v>
      </c>
      <c r="E282" s="648">
        <v>1.0018082430943816E-2</v>
      </c>
      <c r="F282" s="648">
        <v>1.0392201691850433E-4</v>
      </c>
      <c r="G282" s="649">
        <v>1.8155176355662703E-2</v>
      </c>
      <c r="H282" s="649">
        <v>0.90617920312597433</v>
      </c>
      <c r="I282" s="653">
        <v>6.5335772036663659E-2</v>
      </c>
      <c r="J282" s="648" t="s">
        <v>378</v>
      </c>
      <c r="K282" s="648">
        <v>1.1037107516650813E-2</v>
      </c>
      <c r="L282" s="648">
        <v>3.8058991436726941E-3</v>
      </c>
      <c r="M282" s="649">
        <v>2.7687916270218851E-2</v>
      </c>
      <c r="N282" s="649">
        <v>0.83006660323501424</v>
      </c>
      <c r="O282" s="649">
        <v>0.12740247383444345</v>
      </c>
      <c r="P282" s="647">
        <v>1.8737820416729121E-4</v>
      </c>
      <c r="Q282" s="648">
        <v>1.0118423025033725E-2</v>
      </c>
      <c r="R282" s="648">
        <v>4.6844551041822798E-4</v>
      </c>
      <c r="S282" s="649">
        <v>1.9093839004646972E-2</v>
      </c>
      <c r="T282" s="649">
        <v>0.89868460500674563</v>
      </c>
      <c r="U282" s="669">
        <v>7.1447309248988122E-2</v>
      </c>
    </row>
    <row r="283" spans="2:21" ht="13.5" thickBot="1" x14ac:dyDescent="0.25">
      <c r="B283" s="919"/>
      <c r="C283" s="126" t="s">
        <v>350</v>
      </c>
      <c r="D283" s="651">
        <v>1.9303087133073669E-4</v>
      </c>
      <c r="E283" s="651">
        <v>1.0172726919129823E-2</v>
      </c>
      <c r="F283" s="651">
        <v>9.6515435665368344E-5</v>
      </c>
      <c r="G283" s="652">
        <v>2.23240202693997E-2</v>
      </c>
      <c r="H283" s="652">
        <v>0.89696012088365273</v>
      </c>
      <c r="I283" s="654">
        <v>7.0253585620821596E-2</v>
      </c>
      <c r="J283" s="651" t="s">
        <v>378</v>
      </c>
      <c r="K283" s="651">
        <v>1.2275242047026272E-2</v>
      </c>
      <c r="L283" s="651" t="s">
        <v>378</v>
      </c>
      <c r="M283" s="652">
        <v>2.6970954356846454E-2</v>
      </c>
      <c r="N283" s="652">
        <v>0.82114453665283538</v>
      </c>
      <c r="O283" s="652">
        <v>0.13960926694329179</v>
      </c>
      <c r="P283" s="650">
        <v>1.7364371452730247E-4</v>
      </c>
      <c r="Q283" s="651">
        <v>1.0383894128732685E-2</v>
      </c>
      <c r="R283" s="651">
        <v>8.6821857263651235E-5</v>
      </c>
      <c r="S283" s="652">
        <v>2.279073753170845E-2</v>
      </c>
      <c r="T283" s="652">
        <v>0.88934554291747647</v>
      </c>
      <c r="U283" s="670">
        <v>7.721935985029138E-2</v>
      </c>
    </row>
    <row r="284" spans="2:21" x14ac:dyDescent="0.2">
      <c r="B284" s="918" t="s">
        <v>272</v>
      </c>
      <c r="C284" s="838" t="s">
        <v>250</v>
      </c>
      <c r="D284" s="656">
        <v>2.8824188455774294E-2</v>
      </c>
      <c r="E284" s="656">
        <v>0.58266765608858251</v>
      </c>
      <c r="F284" s="656">
        <v>4.344726235686118E-2</v>
      </c>
      <c r="G284" s="717">
        <v>8.3155091885285248E-2</v>
      </c>
      <c r="H284" s="717">
        <v>0.25953409868028576</v>
      </c>
      <c r="I284" s="657">
        <v>2.3717025332111101E-3</v>
      </c>
      <c r="J284" s="656">
        <v>3.0620937009639092E-2</v>
      </c>
      <c r="K284" s="656">
        <v>0.48881416722707899</v>
      </c>
      <c r="L284" s="656">
        <v>7.1687962340282449E-2</v>
      </c>
      <c r="M284" s="717">
        <v>0.14144810580587311</v>
      </c>
      <c r="N284" s="717">
        <v>0.26518717776283346</v>
      </c>
      <c r="O284" s="717">
        <v>2.2416498542927594E-3</v>
      </c>
      <c r="P284" s="655">
        <v>2.926443448457685E-2</v>
      </c>
      <c r="Q284" s="656">
        <v>0.55967132436945266</v>
      </c>
      <c r="R284" s="656">
        <v>5.0366903945865175E-2</v>
      </c>
      <c r="S284" s="717">
        <v>9.7438263467791525E-2</v>
      </c>
      <c r="T284" s="717">
        <v>0.26091923719131732</v>
      </c>
      <c r="U284" s="718">
        <v>2.3398365409965723E-3</v>
      </c>
    </row>
    <row r="285" spans="2:21" x14ac:dyDescent="0.2">
      <c r="B285" s="918"/>
      <c r="C285" s="125" t="s">
        <v>251</v>
      </c>
      <c r="D285" s="648">
        <v>2.5907227967320787E-2</v>
      </c>
      <c r="E285" s="648">
        <v>0.58475151317753726</v>
      </c>
      <c r="F285" s="648">
        <v>4.9290231522948716E-2</v>
      </c>
      <c r="G285" s="649">
        <v>9.5744103357489868E-2</v>
      </c>
      <c r="H285" s="649">
        <v>0.24294981407594388</v>
      </c>
      <c r="I285" s="653">
        <v>1.3571098987596015E-3</v>
      </c>
      <c r="J285" s="648">
        <v>3.1909271980813794E-2</v>
      </c>
      <c r="K285" s="648">
        <v>0.46742002357627732</v>
      </c>
      <c r="L285" s="648">
        <v>7.0606885898947203E-2</v>
      </c>
      <c r="M285" s="649">
        <v>0.15483110442664935</v>
      </c>
      <c r="N285" s="649">
        <v>0.27320027641152811</v>
      </c>
      <c r="O285" s="649">
        <v>2.0324377057843179E-3</v>
      </c>
      <c r="P285" s="647">
        <v>2.7409525166095208E-2</v>
      </c>
      <c r="Q285" s="648">
        <v>0.55538372317803997</v>
      </c>
      <c r="R285" s="648">
        <v>5.4625738907485219E-2</v>
      </c>
      <c r="S285" s="649">
        <v>0.11053343778933122</v>
      </c>
      <c r="T285" s="649">
        <v>0.2505214321324285</v>
      </c>
      <c r="U285" s="669">
        <v>1.5261428266200006E-3</v>
      </c>
    </row>
    <row r="286" spans="2:21" x14ac:dyDescent="0.2">
      <c r="B286" s="918"/>
      <c r="C286" s="125" t="s">
        <v>252</v>
      </c>
      <c r="D286" s="648">
        <v>2.4644318721215148E-2</v>
      </c>
      <c r="E286" s="648">
        <v>0.55735160168828346</v>
      </c>
      <c r="F286" s="648">
        <v>5.7255384931172951E-2</v>
      </c>
      <c r="G286" s="649">
        <v>0.11199630527652696</v>
      </c>
      <c r="H286" s="649">
        <v>0.24539121733441091</v>
      </c>
      <c r="I286" s="653">
        <v>3.3611720483906144E-3</v>
      </c>
      <c r="J286" s="648">
        <v>2.8336594911937383E-2</v>
      </c>
      <c r="K286" s="648">
        <v>0.45514677103718204</v>
      </c>
      <c r="L286" s="648">
        <v>7.1585127201565554E-2</v>
      </c>
      <c r="M286" s="649">
        <v>0.14974559686888453</v>
      </c>
      <c r="N286" s="649">
        <v>0.29322896281800392</v>
      </c>
      <c r="O286" s="649">
        <v>1.9569471624266144E-3</v>
      </c>
      <c r="P286" s="647">
        <v>2.5555802471521463E-2</v>
      </c>
      <c r="Q286" s="648">
        <v>0.5321210832954909</v>
      </c>
      <c r="R286" s="648">
        <v>6.0792857902008716E-2</v>
      </c>
      <c r="S286" s="649">
        <v>0.12131518178919604</v>
      </c>
      <c r="T286" s="649">
        <v>0.25720055266234454</v>
      </c>
      <c r="U286" s="669">
        <v>3.0145218794384488E-3</v>
      </c>
    </row>
    <row r="287" spans="2:21" x14ac:dyDescent="0.2">
      <c r="B287" s="918"/>
      <c r="C287" s="125" t="s">
        <v>253</v>
      </c>
      <c r="D287" s="648">
        <v>2.1247805734347557E-2</v>
      </c>
      <c r="E287" s="648">
        <v>0.53692461478447462</v>
      </c>
      <c r="F287" s="648">
        <v>5.3637604837136685E-2</v>
      </c>
      <c r="G287" s="649">
        <v>0.12968110005851366</v>
      </c>
      <c r="H287" s="649">
        <v>0.25515652428320645</v>
      </c>
      <c r="I287" s="653">
        <v>3.3523503023210432E-3</v>
      </c>
      <c r="J287" s="648">
        <v>2.1310602024507196E-2</v>
      </c>
      <c r="K287" s="648">
        <v>0.42309155947941246</v>
      </c>
      <c r="L287" s="648">
        <v>5.7043915062029084E-2</v>
      </c>
      <c r="M287" s="649">
        <v>0.1764213410457417</v>
      </c>
      <c r="N287" s="649">
        <v>0.32213258238830966</v>
      </c>
      <c r="O287" s="649" t="s">
        <v>378</v>
      </c>
      <c r="P287" s="647">
        <v>2.1263041270427472E-2</v>
      </c>
      <c r="Q287" s="648">
        <v>0.50930661988736059</v>
      </c>
      <c r="R287" s="648">
        <v>5.4464038408272526E-2</v>
      </c>
      <c r="S287" s="649">
        <v>0.14102114301541865</v>
      </c>
      <c r="T287" s="649">
        <v>0.27140614901671123</v>
      </c>
      <c r="U287" s="669">
        <v>2.5390084018096196E-3</v>
      </c>
    </row>
    <row r="288" spans="2:21" x14ac:dyDescent="0.2">
      <c r="B288" s="918"/>
      <c r="C288" s="125" t="s">
        <v>254</v>
      </c>
      <c r="D288" s="648">
        <v>2.0491339295822485E-2</v>
      </c>
      <c r="E288" s="648">
        <v>0.5097135740971358</v>
      </c>
      <c r="F288" s="648">
        <v>4.4016755349258474E-2</v>
      </c>
      <c r="G288" s="649">
        <v>0.15759085248499941</v>
      </c>
      <c r="H288" s="649">
        <v>0.26303634099399975</v>
      </c>
      <c r="I288" s="653">
        <v>5.151137778784105E-3</v>
      </c>
      <c r="J288" s="648">
        <v>2.0381401970701738E-2</v>
      </c>
      <c r="K288" s="648">
        <v>0.42092840283241545</v>
      </c>
      <c r="L288" s="648">
        <v>6.1706193098797352E-2</v>
      </c>
      <c r="M288" s="649">
        <v>0.19283653666029749</v>
      </c>
      <c r="N288" s="649">
        <v>0.30414746543778803</v>
      </c>
      <c r="O288" s="649" t="s">
        <v>378</v>
      </c>
      <c r="P288" s="647">
        <v>2.0465827979238575E-2</v>
      </c>
      <c r="Q288" s="648">
        <v>0.48911068413594039</v>
      </c>
      <c r="R288" s="648">
        <v>4.8121647351353235E-2</v>
      </c>
      <c r="S288" s="649">
        <v>0.16576972900600756</v>
      </c>
      <c r="T288" s="649">
        <v>0.27257631215169398</v>
      </c>
      <c r="U288" s="669">
        <v>3.9557993757661641E-3</v>
      </c>
    </row>
    <row r="289" spans="2:21" x14ac:dyDescent="0.2">
      <c r="B289" s="918"/>
      <c r="C289" s="125" t="s">
        <v>255</v>
      </c>
      <c r="D289" s="648">
        <v>1.5923092061712413E-2</v>
      </c>
      <c r="E289" s="648">
        <v>0.48286130609112926</v>
      </c>
      <c r="F289" s="648">
        <v>4.5851945062350519E-2</v>
      </c>
      <c r="G289" s="649">
        <v>0.15698459177446064</v>
      </c>
      <c r="H289" s="649">
        <v>0.29146116733559557</v>
      </c>
      <c r="I289" s="653">
        <v>6.9178976747514605E-3</v>
      </c>
      <c r="J289" s="648">
        <v>1.2867287771190308E-2</v>
      </c>
      <c r="K289" s="648">
        <v>0.40263209329598021</v>
      </c>
      <c r="L289" s="648">
        <v>6.1860707537950373E-2</v>
      </c>
      <c r="M289" s="649">
        <v>0.20099029252720049</v>
      </c>
      <c r="N289" s="649">
        <v>0.32164961886767862</v>
      </c>
      <c r="O289" s="649" t="s">
        <v>378</v>
      </c>
      <c r="P289" s="647">
        <v>1.5208679533245088E-2</v>
      </c>
      <c r="Q289" s="648">
        <v>0.464104622311445</v>
      </c>
      <c r="R289" s="648">
        <v>4.9594612913593059E-2</v>
      </c>
      <c r="S289" s="649">
        <v>0.1672726275754608</v>
      </c>
      <c r="T289" s="649">
        <v>0.29851888633168472</v>
      </c>
      <c r="U289" s="669">
        <v>5.3005713345711473E-3</v>
      </c>
    </row>
    <row r="290" spans="2:21" x14ac:dyDescent="0.2">
      <c r="B290" s="918"/>
      <c r="C290" s="125" t="s">
        <v>256</v>
      </c>
      <c r="D290" s="648">
        <v>1.1885621247583187E-2</v>
      </c>
      <c r="E290" s="648">
        <v>0.49130965706726354</v>
      </c>
      <c r="F290" s="648">
        <v>4.665716902411722E-2</v>
      </c>
      <c r="G290" s="649">
        <v>0.16024218988501063</v>
      </c>
      <c r="H290" s="649">
        <v>0.28243614531393108</v>
      </c>
      <c r="I290" s="653">
        <v>7.4692174620942286E-3</v>
      </c>
      <c r="J290" s="648">
        <v>1.5396068081074684E-2</v>
      </c>
      <c r="K290" s="648">
        <v>0.3957297059520184</v>
      </c>
      <c r="L290" s="648">
        <v>5.0722430886881199E-2</v>
      </c>
      <c r="M290" s="649">
        <v>0.22573004432714111</v>
      </c>
      <c r="N290" s="649">
        <v>0.31072987513957973</v>
      </c>
      <c r="O290" s="649">
        <v>1.6918756133049099E-3</v>
      </c>
      <c r="P290" s="647">
        <v>1.2697245409668058E-2</v>
      </c>
      <c r="Q290" s="648">
        <v>0.46921133129405507</v>
      </c>
      <c r="R290" s="648">
        <v>4.7597067820345326E-2</v>
      </c>
      <c r="S290" s="649">
        <v>0.17538314700797195</v>
      </c>
      <c r="T290" s="649">
        <v>0.28897772701313545</v>
      </c>
      <c r="U290" s="669">
        <v>6.1334814548242491E-3</v>
      </c>
    </row>
    <row r="291" spans="2:21" x14ac:dyDescent="0.2">
      <c r="B291" s="918"/>
      <c r="C291" s="125" t="s">
        <v>336</v>
      </c>
      <c r="D291" s="648">
        <v>1.4048101776671696E-2</v>
      </c>
      <c r="E291" s="648">
        <v>0.46645078840407023</v>
      </c>
      <c r="F291" s="648">
        <v>5.1436038858087257E-2</v>
      </c>
      <c r="G291" s="649">
        <v>0.16773164474253163</v>
      </c>
      <c r="H291" s="649">
        <v>0.29571158151646487</v>
      </c>
      <c r="I291" s="653">
        <v>4.6218447021744774E-3</v>
      </c>
      <c r="J291" s="648">
        <v>1.5212169735788632E-2</v>
      </c>
      <c r="K291" s="648">
        <v>0.36964956580649133</v>
      </c>
      <c r="L291" s="648">
        <v>5.1179405062511549E-2</v>
      </c>
      <c r="M291" s="649">
        <v>0.22565744903615195</v>
      </c>
      <c r="N291" s="649">
        <v>0.33676171706596048</v>
      </c>
      <c r="O291" s="649">
        <v>1.5396932930960153E-3</v>
      </c>
      <c r="P291" s="647">
        <v>1.4324947819400198E-2</v>
      </c>
      <c r="Q291" s="648">
        <v>0.44342890622139214</v>
      </c>
      <c r="R291" s="648">
        <v>5.1375004577245587E-2</v>
      </c>
      <c r="S291" s="649">
        <v>0.18150792778937352</v>
      </c>
      <c r="T291" s="649">
        <v>0.30547438573364105</v>
      </c>
      <c r="U291" s="669">
        <v>3.8888278589475998E-3</v>
      </c>
    </row>
    <row r="292" spans="2:21" x14ac:dyDescent="0.2">
      <c r="B292" s="918"/>
      <c r="C292" s="125" t="s">
        <v>341</v>
      </c>
      <c r="D292" s="648">
        <v>1.4957547794187171E-2</v>
      </c>
      <c r="E292" s="648">
        <v>0.46778737968723416</v>
      </c>
      <c r="F292" s="648">
        <v>5.0923737306885014E-2</v>
      </c>
      <c r="G292" s="649">
        <v>0.16029725998903241</v>
      </c>
      <c r="H292" s="649">
        <v>0.30118374524894581</v>
      </c>
      <c r="I292" s="653">
        <v>4.8503299737155618E-3</v>
      </c>
      <c r="J292" s="648">
        <v>1.3043478260869566E-2</v>
      </c>
      <c r="K292" s="648">
        <v>0.37120309708159616</v>
      </c>
      <c r="L292" s="648">
        <v>5.2025014889815369E-2</v>
      </c>
      <c r="M292" s="649">
        <v>0.21542584871947593</v>
      </c>
      <c r="N292" s="649">
        <v>0.34368671828469322</v>
      </c>
      <c r="O292" s="649">
        <v>4.6158427635497323E-3</v>
      </c>
      <c r="P292" s="647">
        <v>1.4496289810974124E-2</v>
      </c>
      <c r="Q292" s="648">
        <v>0.44451222137700402</v>
      </c>
      <c r="R292" s="648">
        <v>5.1189126347365554E-2</v>
      </c>
      <c r="S292" s="649">
        <v>0.1735823059147733</v>
      </c>
      <c r="T292" s="649">
        <v>0.31142623397872921</v>
      </c>
      <c r="U292" s="669">
        <v>4.7938225711538192E-3</v>
      </c>
    </row>
    <row r="293" spans="2:21" x14ac:dyDescent="0.2">
      <c r="B293" s="918"/>
      <c r="C293" s="125" t="s">
        <v>343</v>
      </c>
      <c r="D293" s="648">
        <v>1.5945596232986661E-2</v>
      </c>
      <c r="E293" s="648">
        <v>0.4624903927539476</v>
      </c>
      <c r="F293" s="648">
        <v>4.3828499712998716E-2</v>
      </c>
      <c r="G293" s="649">
        <v>0.18034381779797054</v>
      </c>
      <c r="H293" s="649">
        <v>0.29216729742088016</v>
      </c>
      <c r="I293" s="653">
        <v>5.2243960812164954E-3</v>
      </c>
      <c r="J293" s="648">
        <v>1.7823966558290754E-2</v>
      </c>
      <c r="K293" s="648">
        <v>0.41799233627496518</v>
      </c>
      <c r="L293" s="648">
        <v>3.9160473757547609E-2</v>
      </c>
      <c r="M293" s="649">
        <v>0.20892359498374355</v>
      </c>
      <c r="N293" s="649">
        <v>0.31580933581049692</v>
      </c>
      <c r="O293" s="649">
        <v>2.9029261495587555E-4</v>
      </c>
      <c r="P293" s="647">
        <v>1.6417094764455131E-2</v>
      </c>
      <c r="Q293" s="648">
        <v>0.4513207272197326</v>
      </c>
      <c r="R293" s="648">
        <v>4.2656756658286873E-2</v>
      </c>
      <c r="S293" s="649">
        <v>0.18751776150398947</v>
      </c>
      <c r="T293" s="649">
        <v>0.29810179618901889</v>
      </c>
      <c r="U293" s="669">
        <v>3.9858636645170691E-3</v>
      </c>
    </row>
    <row r="294" spans="2:21" x14ac:dyDescent="0.2">
      <c r="B294" s="918"/>
      <c r="C294" s="125" t="s">
        <v>345</v>
      </c>
      <c r="D294" s="648">
        <v>1.5288895291776589E-2</v>
      </c>
      <c r="E294" s="648">
        <v>0.4599724475738558</v>
      </c>
      <c r="F294" s="648">
        <v>4.7019205661753452E-2</v>
      </c>
      <c r="G294" s="649">
        <v>0.1639369355579367</v>
      </c>
      <c r="H294" s="649">
        <v>0.30751568957599873</v>
      </c>
      <c r="I294" s="653">
        <v>6.2668263386787436E-3</v>
      </c>
      <c r="J294" s="648">
        <v>1.7879742574790639E-2</v>
      </c>
      <c r="K294" s="648">
        <v>0.42143953469585599</v>
      </c>
      <c r="L294" s="648">
        <v>4.1306513719471145E-2</v>
      </c>
      <c r="M294" s="649">
        <v>0.20042006624121497</v>
      </c>
      <c r="N294" s="649">
        <v>0.31868486953711922</v>
      </c>
      <c r="O294" s="649">
        <v>2.6927323154805183E-4</v>
      </c>
      <c r="P294" s="647">
        <v>1.5938136816961095E-2</v>
      </c>
      <c r="Q294" s="648">
        <v>0.450316468508347</v>
      </c>
      <c r="R294" s="648">
        <v>4.5587659752493286E-2</v>
      </c>
      <c r="S294" s="649">
        <v>0.17307925882940398</v>
      </c>
      <c r="T294" s="649">
        <v>0.31031457914411797</v>
      </c>
      <c r="U294" s="669">
        <v>4.7638969486767701E-3</v>
      </c>
    </row>
    <row r="295" spans="2:21" x14ac:dyDescent="0.2">
      <c r="B295" s="918"/>
      <c r="C295" s="125" t="s">
        <v>347</v>
      </c>
      <c r="D295" s="648">
        <v>1.6646762928382727E-2</v>
      </c>
      <c r="E295" s="648">
        <v>0.45526182462997145</v>
      </c>
      <c r="F295" s="648">
        <v>4.0757427713241402E-2</v>
      </c>
      <c r="G295" s="649">
        <v>0.16657619512901239</v>
      </c>
      <c r="H295" s="649">
        <v>0.31677704194260481</v>
      </c>
      <c r="I295" s="653">
        <v>3.9807476567871739E-3</v>
      </c>
      <c r="J295" s="648">
        <v>1.4743222213121472E-2</v>
      </c>
      <c r="K295" s="648">
        <v>0.42629754006607151</v>
      </c>
      <c r="L295" s="648">
        <v>4.332869194856255E-2</v>
      </c>
      <c r="M295" s="649">
        <v>0.20558604308297163</v>
      </c>
      <c r="N295" s="649">
        <v>0.31004450268927292</v>
      </c>
      <c r="O295" s="649" t="s">
        <v>378</v>
      </c>
      <c r="P295" s="647">
        <v>1.617298296400492E-2</v>
      </c>
      <c r="Q295" s="648">
        <v>0.44805278644187579</v>
      </c>
      <c r="R295" s="648">
        <v>4.1397400091057961E-2</v>
      </c>
      <c r="S295" s="649">
        <v>0.1762855143076536</v>
      </c>
      <c r="T295" s="649">
        <v>0.31510135295836472</v>
      </c>
      <c r="U295" s="669">
        <v>2.9899632370429256E-3</v>
      </c>
    </row>
    <row r="296" spans="2:21" ht="13.5" thickBot="1" x14ac:dyDescent="0.25">
      <c r="B296" s="919"/>
      <c r="C296" s="126" t="s">
        <v>350</v>
      </c>
      <c r="D296" s="651">
        <v>1.9629394288069518E-2</v>
      </c>
      <c r="E296" s="651">
        <v>0.46431331467138381</v>
      </c>
      <c r="F296" s="651">
        <v>4.3466314035961462E-2</v>
      </c>
      <c r="G296" s="652">
        <v>0.16788026584691476</v>
      </c>
      <c r="H296" s="652">
        <v>0.29930103556647031</v>
      </c>
      <c r="I296" s="654">
        <v>5.4096755912002598E-3</v>
      </c>
      <c r="J296" s="651">
        <v>1.7240446032261558E-2</v>
      </c>
      <c r="K296" s="651">
        <v>0.44619465194327157</v>
      </c>
      <c r="L296" s="651">
        <v>4.6633105986792253E-2</v>
      </c>
      <c r="M296" s="652">
        <v>0.17692432607989611</v>
      </c>
      <c r="N296" s="652">
        <v>0.31300746995777856</v>
      </c>
      <c r="O296" s="652" t="s">
        <v>378</v>
      </c>
      <c r="P296" s="650">
        <v>1.9054013532717105E-2</v>
      </c>
      <c r="Q296" s="651">
        <v>0.45994941527710786</v>
      </c>
      <c r="R296" s="651">
        <v>4.4229039281384039E-2</v>
      </c>
      <c r="S296" s="652">
        <v>0.170058537475718</v>
      </c>
      <c r="T296" s="652">
        <v>0.30260224502301081</v>
      </c>
      <c r="U296" s="670">
        <v>4.1067494100621871E-3</v>
      </c>
    </row>
    <row r="297" spans="2:21" x14ac:dyDescent="0.2">
      <c r="B297" s="918" t="s">
        <v>268</v>
      </c>
      <c r="C297" s="838" t="s">
        <v>250</v>
      </c>
      <c r="D297" s="656">
        <v>1.8049041144689189E-2</v>
      </c>
      <c r="E297" s="656">
        <v>0.28419323556769371</v>
      </c>
      <c r="F297" s="656">
        <v>7.152328365888895E-2</v>
      </c>
      <c r="G297" s="717">
        <v>4.9991094223119398E-2</v>
      </c>
      <c r="H297" s="717">
        <v>0.56456688238437347</v>
      </c>
      <c r="I297" s="657">
        <v>1.1676463021235331E-2</v>
      </c>
      <c r="J297" s="656">
        <v>2.8164622739555185E-2</v>
      </c>
      <c r="K297" s="656">
        <v>0.28013926418623991</v>
      </c>
      <c r="L297" s="656">
        <v>7.7374766160881334E-2</v>
      </c>
      <c r="M297" s="717">
        <v>0.10787778008729995</v>
      </c>
      <c r="N297" s="717">
        <v>0.49605071710663051</v>
      </c>
      <c r="O297" s="717">
        <v>1.0392849719393058E-2</v>
      </c>
      <c r="P297" s="655">
        <v>2.0839006492482767E-2</v>
      </c>
      <c r="Q297" s="656">
        <v>0.28307511501583704</v>
      </c>
      <c r="R297" s="656">
        <v>7.3137173405185385E-2</v>
      </c>
      <c r="S297" s="717">
        <v>6.5956745445946138E-2</v>
      </c>
      <c r="T297" s="717">
        <v>0.54566952832757665</v>
      </c>
      <c r="U297" s="718">
        <v>1.1322431312972068E-2</v>
      </c>
    </row>
    <row r="298" spans="2:21" x14ac:dyDescent="0.2">
      <c r="B298" s="918"/>
      <c r="C298" s="125" t="s">
        <v>251</v>
      </c>
      <c r="D298" s="648">
        <v>6.8798907620398093E-3</v>
      </c>
      <c r="E298" s="648">
        <v>0.25655165169896532</v>
      </c>
      <c r="F298" s="648">
        <v>7.6151462633265055E-2</v>
      </c>
      <c r="G298" s="649">
        <v>6.7223360117640879E-2</v>
      </c>
      <c r="H298" s="649">
        <v>0.57875111601281448</v>
      </c>
      <c r="I298" s="653">
        <v>1.4442518775274409E-2</v>
      </c>
      <c r="J298" s="648">
        <v>3.2808090310442156E-2</v>
      </c>
      <c r="K298" s="648">
        <v>0.25829021636876764</v>
      </c>
      <c r="L298" s="648">
        <v>7.4023988711194755E-2</v>
      </c>
      <c r="M298" s="649">
        <v>0.11182972718720605</v>
      </c>
      <c r="N298" s="649">
        <v>0.50276340545625597</v>
      </c>
      <c r="O298" s="649">
        <v>2.0284571966133588E-2</v>
      </c>
      <c r="P298" s="647">
        <v>1.4884734071519334E-2</v>
      </c>
      <c r="Q298" s="648">
        <v>0.257088400798693</v>
      </c>
      <c r="R298" s="648">
        <v>7.5494645126157209E-2</v>
      </c>
      <c r="S298" s="649">
        <v>8.0994735886730812E-2</v>
      </c>
      <c r="T298" s="649">
        <v>0.55529134144127801</v>
      </c>
      <c r="U298" s="669">
        <v>1.6246142675621709E-2</v>
      </c>
    </row>
    <row r="299" spans="2:21" x14ac:dyDescent="0.2">
      <c r="B299" s="918"/>
      <c r="C299" s="125" t="s">
        <v>252</v>
      </c>
      <c r="D299" s="648">
        <v>1.3959981386691481E-2</v>
      </c>
      <c r="E299" s="648">
        <v>0.27790703686469137</v>
      </c>
      <c r="F299" s="648">
        <v>8.1976112920738295E-2</v>
      </c>
      <c r="G299" s="649">
        <v>6.7861020629750246E-2</v>
      </c>
      <c r="H299" s="649">
        <v>0.54490460679385777</v>
      </c>
      <c r="I299" s="653">
        <v>1.3391241404270716E-2</v>
      </c>
      <c r="J299" s="648">
        <v>2.7891504605936538E-2</v>
      </c>
      <c r="K299" s="648">
        <v>0.23285568065506657</v>
      </c>
      <c r="L299" s="648">
        <v>8.226714431934494E-2</v>
      </c>
      <c r="M299" s="649">
        <v>6.4291197543500503E-2</v>
      </c>
      <c r="N299" s="649">
        <v>0.56947287615148412</v>
      </c>
      <c r="O299" s="649">
        <v>2.3221596724667351E-2</v>
      </c>
      <c r="P299" s="647">
        <v>1.7969584269249175E-2</v>
      </c>
      <c r="Q299" s="648">
        <v>0.26494089921567171</v>
      </c>
      <c r="R299" s="648">
        <v>8.2059874065618418E-2</v>
      </c>
      <c r="S299" s="649">
        <v>6.6833597230916503E-2</v>
      </c>
      <c r="T299" s="649">
        <v>0.55197554958205997</v>
      </c>
      <c r="U299" s="669">
        <v>1.6220495636484141E-2</v>
      </c>
    </row>
    <row r="300" spans="2:21" x14ac:dyDescent="0.2">
      <c r="B300" s="918"/>
      <c r="C300" s="125" t="s">
        <v>253</v>
      </c>
      <c r="D300" s="648">
        <v>1.5580419580419582E-2</v>
      </c>
      <c r="E300" s="648">
        <v>0.27401398601398608</v>
      </c>
      <c r="F300" s="648">
        <v>9.015384615384614E-2</v>
      </c>
      <c r="G300" s="649">
        <v>8.3104895104895091E-2</v>
      </c>
      <c r="H300" s="649">
        <v>0.52176223776223773</v>
      </c>
      <c r="I300" s="653">
        <v>1.5384615384615385E-2</v>
      </c>
      <c r="J300" s="648">
        <v>2.847408128498418E-2</v>
      </c>
      <c r="K300" s="648">
        <v>0.23308590898028725</v>
      </c>
      <c r="L300" s="648">
        <v>8.8768556826478467E-2</v>
      </c>
      <c r="M300" s="649">
        <v>6.5587734241908016E-2</v>
      </c>
      <c r="N300" s="649">
        <v>0.55591384765149665</v>
      </c>
      <c r="O300" s="649">
        <v>2.8169871014845464E-2</v>
      </c>
      <c r="P300" s="647">
        <v>1.9641283102747861E-2</v>
      </c>
      <c r="Q300" s="648">
        <v>0.2611236730157514</v>
      </c>
      <c r="R300" s="648">
        <v>8.9717548767868763E-2</v>
      </c>
      <c r="S300" s="649">
        <v>7.7587858812708382E-2</v>
      </c>
      <c r="T300" s="649">
        <v>0.53251829992718347</v>
      </c>
      <c r="U300" s="669">
        <v>1.9411336373740082E-2</v>
      </c>
    </row>
    <row r="301" spans="2:21" x14ac:dyDescent="0.2">
      <c r="B301" s="918"/>
      <c r="C301" s="125" t="s">
        <v>254</v>
      </c>
      <c r="D301" s="648">
        <v>2.7769688947716756E-2</v>
      </c>
      <c r="E301" s="648">
        <v>0.31356717405691603</v>
      </c>
      <c r="F301" s="648">
        <v>4.2488418266048988E-2</v>
      </c>
      <c r="G301" s="649">
        <v>7.6135009927200584E-2</v>
      </c>
      <c r="H301" s="649">
        <v>0.52574454003970883</v>
      </c>
      <c r="I301" s="653">
        <v>1.4295168762409008E-2</v>
      </c>
      <c r="J301" s="648">
        <v>3.6780941313190006E-2</v>
      </c>
      <c r="K301" s="648">
        <v>0.26432306798373051</v>
      </c>
      <c r="L301" s="648">
        <v>3.9686228936664729E-2</v>
      </c>
      <c r="M301" s="649">
        <v>9.4073213248111548E-2</v>
      </c>
      <c r="N301" s="649">
        <v>0.53823358512492725</v>
      </c>
      <c r="O301" s="649">
        <v>2.6902963393375945E-2</v>
      </c>
      <c r="P301" s="647">
        <v>3.0590160952987191E-2</v>
      </c>
      <c r="Q301" s="648">
        <v>0.29815404201145779</v>
      </c>
      <c r="R301" s="648">
        <v>4.1611348549604445E-2</v>
      </c>
      <c r="S301" s="649">
        <v>8.1749568064017494E-2</v>
      </c>
      <c r="T301" s="649">
        <v>0.52965354187505687</v>
      </c>
      <c r="U301" s="669">
        <v>1.8241338546876429E-2</v>
      </c>
    </row>
    <row r="302" spans="2:21" x14ac:dyDescent="0.2">
      <c r="B302" s="918"/>
      <c r="C302" s="125" t="s">
        <v>255</v>
      </c>
      <c r="D302" s="648">
        <v>3.8745795716055943E-2</v>
      </c>
      <c r="E302" s="648">
        <v>0.36063905115949713</v>
      </c>
      <c r="F302" s="648">
        <v>4.4653921047973083E-2</v>
      </c>
      <c r="G302" s="649">
        <v>6.5254912373871488E-2</v>
      </c>
      <c r="H302" s="649">
        <v>0.47793857319879651</v>
      </c>
      <c r="I302" s="653">
        <v>1.2767746503805983E-2</v>
      </c>
      <c r="J302" s="648">
        <v>3.9219342407856302E-2</v>
      </c>
      <c r="K302" s="648">
        <v>0.25023307850083915</v>
      </c>
      <c r="L302" s="648">
        <v>4.3321524022624153E-2</v>
      </c>
      <c r="M302" s="649">
        <v>6.4205357697805943E-2</v>
      </c>
      <c r="N302" s="649">
        <v>0.57735098514513028</v>
      </c>
      <c r="O302" s="649">
        <v>2.5669712225744299E-2</v>
      </c>
      <c r="P302" s="647">
        <v>3.8870122876584916E-2</v>
      </c>
      <c r="Q302" s="648">
        <v>0.3316525513617597</v>
      </c>
      <c r="R302" s="648">
        <v>4.4304107308953823E-2</v>
      </c>
      <c r="S302" s="649">
        <v>6.4979357386465625E-2</v>
      </c>
      <c r="T302" s="649">
        <v>0.50403877221324744</v>
      </c>
      <c r="U302" s="669">
        <v>1.6155088852988692E-2</v>
      </c>
    </row>
    <row r="303" spans="2:21" x14ac:dyDescent="0.2">
      <c r="B303" s="918"/>
      <c r="C303" s="125" t="s">
        <v>256</v>
      </c>
      <c r="D303" s="648">
        <v>3.7497604905154268E-2</v>
      </c>
      <c r="E303" s="648">
        <v>0.38271699559302552</v>
      </c>
      <c r="F303" s="648">
        <v>5.468480551829856E-2</v>
      </c>
      <c r="G303" s="649">
        <v>6.3173021651657446E-2</v>
      </c>
      <c r="H303" s="649">
        <v>0.44849588043686539</v>
      </c>
      <c r="I303" s="653">
        <v>1.3431691894999051E-2</v>
      </c>
      <c r="J303" s="648">
        <v>3.338504855484687E-2</v>
      </c>
      <c r="K303" s="648">
        <v>0.27265414009078898</v>
      </c>
      <c r="L303" s="648">
        <v>4.7175774291788763E-2</v>
      </c>
      <c r="M303" s="649">
        <v>3.9188645635809913E-2</v>
      </c>
      <c r="N303" s="649">
        <v>0.58208354881342306</v>
      </c>
      <c r="O303" s="649">
        <v>2.5512842613342527E-2</v>
      </c>
      <c r="P303" s="647">
        <v>3.6469185119193039E-2</v>
      </c>
      <c r="Q303" s="648">
        <v>0.35519376948831061</v>
      </c>
      <c r="R303" s="648">
        <v>5.2807035190320893E-2</v>
      </c>
      <c r="S303" s="649">
        <v>5.7175290618309345E-2</v>
      </c>
      <c r="T303" s="649">
        <v>0.48190191542252825</v>
      </c>
      <c r="U303" s="669">
        <v>1.6452804161338073E-2</v>
      </c>
    </row>
    <row r="304" spans="2:21" x14ac:dyDescent="0.2">
      <c r="B304" s="918"/>
      <c r="C304" s="125" t="s">
        <v>336</v>
      </c>
      <c r="D304" s="648">
        <v>4.5712385210916279E-2</v>
      </c>
      <c r="E304" s="648">
        <v>0.37774616137913192</v>
      </c>
      <c r="F304" s="648">
        <v>5.2826074906228641E-2</v>
      </c>
      <c r="G304" s="649">
        <v>7.1986844293342692E-2</v>
      </c>
      <c r="H304" s="649">
        <v>0.43635557362206912</v>
      </c>
      <c r="I304" s="653">
        <v>1.5372960588311379E-2</v>
      </c>
      <c r="J304" s="648">
        <v>3.941706351483161E-2</v>
      </c>
      <c r="K304" s="648">
        <v>0.26742785013483278</v>
      </c>
      <c r="L304" s="648">
        <v>3.3335245854610139E-2</v>
      </c>
      <c r="M304" s="649">
        <v>6.1105054793734598E-2</v>
      </c>
      <c r="N304" s="649">
        <v>0.57857593665729534</v>
      </c>
      <c r="O304" s="649">
        <v>2.0138849044695626E-2</v>
      </c>
      <c r="P304" s="647">
        <v>4.4178895877009086E-2</v>
      </c>
      <c r="Q304" s="648">
        <v>0.35087351502445835</v>
      </c>
      <c r="R304" s="648">
        <v>4.8078266946191481E-2</v>
      </c>
      <c r="S304" s="649">
        <v>6.9336128581411596E-2</v>
      </c>
      <c r="T304" s="649">
        <v>0.4709993011879805</v>
      </c>
      <c r="U304" s="669">
        <v>1.653389238294899E-2</v>
      </c>
    </row>
    <row r="305" spans="2:21" x14ac:dyDescent="0.2">
      <c r="B305" s="918"/>
      <c r="C305" s="125" t="s">
        <v>341</v>
      </c>
      <c r="D305" s="648">
        <v>4.2061692772739773E-2</v>
      </c>
      <c r="E305" s="648">
        <v>0.41101607584501226</v>
      </c>
      <c r="F305" s="648">
        <v>4.1271640560593584E-2</v>
      </c>
      <c r="G305" s="649">
        <v>6.6965512503435048E-2</v>
      </c>
      <c r="H305" s="649">
        <v>0.41951772464962911</v>
      </c>
      <c r="I305" s="653">
        <v>1.9167353668590278E-2</v>
      </c>
      <c r="J305" s="648">
        <v>4.5944044591157543E-2</v>
      </c>
      <c r="K305" s="648">
        <v>0.27647599978353798</v>
      </c>
      <c r="L305" s="648">
        <v>3.9666648628172527E-2</v>
      </c>
      <c r="M305" s="649">
        <v>4.8433356783375729E-2</v>
      </c>
      <c r="N305" s="649">
        <v>0.57254180421018452</v>
      </c>
      <c r="O305" s="649">
        <v>1.6938146003571623E-2</v>
      </c>
      <c r="P305" s="647">
        <v>4.2997014458365394E-2</v>
      </c>
      <c r="Q305" s="648">
        <v>0.37860318370859025</v>
      </c>
      <c r="R305" s="648">
        <v>4.0884971904619129E-2</v>
      </c>
      <c r="S305" s="649">
        <v>6.2500814831232196E-2</v>
      </c>
      <c r="T305" s="649">
        <v>0.45638371380519677</v>
      </c>
      <c r="U305" s="669">
        <v>1.8630301291996408E-2</v>
      </c>
    </row>
    <row r="306" spans="2:21" x14ac:dyDescent="0.2">
      <c r="B306" s="918"/>
      <c r="C306" s="125" t="s">
        <v>343</v>
      </c>
      <c r="D306" s="648">
        <v>4.4498146667635741E-2</v>
      </c>
      <c r="E306" s="648">
        <v>0.4140562540882331</v>
      </c>
      <c r="F306" s="648">
        <v>4.3480630859800876E-2</v>
      </c>
      <c r="G306" s="649">
        <v>6.2377353005305641E-2</v>
      </c>
      <c r="H306" s="649">
        <v>0.42931899120575623</v>
      </c>
      <c r="I306" s="653">
        <v>1.0593066356566615E-2</v>
      </c>
      <c r="J306" s="648">
        <v>4.1870061899250161E-2</v>
      </c>
      <c r="K306" s="648">
        <v>0.29746867294046603</v>
      </c>
      <c r="L306" s="648">
        <v>3.5982084444668105E-2</v>
      </c>
      <c r="M306" s="649">
        <v>7.1410598359418237E-2</v>
      </c>
      <c r="N306" s="649">
        <v>0.53681244023954489</v>
      </c>
      <c r="O306" s="649">
        <v>1.6456142116652406E-2</v>
      </c>
      <c r="P306" s="647">
        <v>4.3800979881720006E-2</v>
      </c>
      <c r="Q306" s="648">
        <v>0.38312841256491376</v>
      </c>
      <c r="R306" s="648">
        <v>4.1491449397252599E-2</v>
      </c>
      <c r="S306" s="649">
        <v>6.4773652662635017E-2</v>
      </c>
      <c r="T306" s="649">
        <v>0.45783438129947795</v>
      </c>
      <c r="U306" s="669">
        <v>1.2148397346042429E-2</v>
      </c>
    </row>
    <row r="307" spans="2:21" x14ac:dyDescent="0.2">
      <c r="B307" s="918"/>
      <c r="C307" s="125" t="s">
        <v>345</v>
      </c>
      <c r="D307" s="648">
        <v>5.8217422809777125E-2</v>
      </c>
      <c r="E307" s="648">
        <v>0.4124706173450452</v>
      </c>
      <c r="F307" s="648">
        <v>4.5280217740937753E-2</v>
      </c>
      <c r="G307" s="649">
        <v>6.9528640356303309E-2</v>
      </c>
      <c r="H307" s="649">
        <v>0.40366907619165454</v>
      </c>
      <c r="I307" s="653">
        <v>1.0834025556282142E-2</v>
      </c>
      <c r="J307" s="648">
        <v>3.9917004248592042E-2</v>
      </c>
      <c r="K307" s="648">
        <v>0.29611698448769896</v>
      </c>
      <c r="L307" s="648">
        <v>3.2951289398280806E-2</v>
      </c>
      <c r="M307" s="649">
        <v>7.6425254421499861E-2</v>
      </c>
      <c r="N307" s="649">
        <v>0.53537199881434627</v>
      </c>
      <c r="O307" s="649">
        <v>1.9217468629582062E-2</v>
      </c>
      <c r="P307" s="647">
        <v>5.3395467503221682E-2</v>
      </c>
      <c r="Q307" s="648">
        <v>0.38181273837262286</v>
      </c>
      <c r="R307" s="648">
        <v>4.203168321986904E-2</v>
      </c>
      <c r="S307" s="649">
        <v>7.1345820913007799E-2</v>
      </c>
      <c r="T307" s="649">
        <v>0.4383713210887365</v>
      </c>
      <c r="U307" s="669">
        <v>1.3042968902542206E-2</v>
      </c>
    </row>
    <row r="308" spans="2:21" x14ac:dyDescent="0.2">
      <c r="B308" s="918"/>
      <c r="C308" s="125" t="s">
        <v>347</v>
      </c>
      <c r="D308" s="648">
        <v>5.2276493009104391E-2</v>
      </c>
      <c r="E308" s="648">
        <v>0.42685894455546325</v>
      </c>
      <c r="F308" s="648">
        <v>4.0153457964686584E-2</v>
      </c>
      <c r="G308" s="649">
        <v>7.3852218892210136E-2</v>
      </c>
      <c r="H308" s="649">
        <v>0.39247506832313189</v>
      </c>
      <c r="I308" s="653">
        <v>1.4383817255403842E-2</v>
      </c>
      <c r="J308" s="648">
        <v>2.7331504702194365E-2</v>
      </c>
      <c r="K308" s="648">
        <v>0.29256465517241392</v>
      </c>
      <c r="L308" s="648">
        <v>3.5756269592476499E-2</v>
      </c>
      <c r="M308" s="649">
        <v>8.7284482758620732E-2</v>
      </c>
      <c r="N308" s="649">
        <v>0.53908699059561127</v>
      </c>
      <c r="O308" s="649">
        <v>1.7976097178683391E-2</v>
      </c>
      <c r="P308" s="647">
        <v>4.6024384453014489E-2</v>
      </c>
      <c r="Q308" s="648">
        <v>0.3931999800630569</v>
      </c>
      <c r="R308" s="648">
        <v>3.9051364882645809E-2</v>
      </c>
      <c r="S308" s="649">
        <v>7.7218825876089914E-2</v>
      </c>
      <c r="T308" s="649">
        <v>0.42922127330774745</v>
      </c>
      <c r="U308" s="669">
        <v>1.5284171417445465E-2</v>
      </c>
    </row>
    <row r="309" spans="2:21" ht="13.5" thickBot="1" x14ac:dyDescent="0.25">
      <c r="B309" s="919"/>
      <c r="C309" s="126" t="s">
        <v>350</v>
      </c>
      <c r="D309" s="651">
        <v>4.34701025769327E-2</v>
      </c>
      <c r="E309" s="651">
        <v>0.40203590192644489</v>
      </c>
      <c r="F309" s="651">
        <v>4.3391918939204396E-2</v>
      </c>
      <c r="G309" s="652">
        <v>8.6471103327495635E-2</v>
      </c>
      <c r="H309" s="652">
        <v>0.40938516387290469</v>
      </c>
      <c r="I309" s="654">
        <v>1.5245809357017763E-2</v>
      </c>
      <c r="J309" s="651">
        <v>1.965153068045097E-2</v>
      </c>
      <c r="K309" s="651">
        <v>0.35123211978075841</v>
      </c>
      <c r="L309" s="651">
        <v>2.9053963727106644E-2</v>
      </c>
      <c r="M309" s="652">
        <v>8.0700503542622898E-2</v>
      </c>
      <c r="N309" s="652">
        <v>0.49993315805891009</v>
      </c>
      <c r="O309" s="652">
        <v>1.9428724210151068E-2</v>
      </c>
      <c r="P309" s="650">
        <v>3.7283113215191045E-2</v>
      </c>
      <c r="Q309" s="651">
        <v>0.38883937356035791</v>
      </c>
      <c r="R309" s="651">
        <v>3.9667565659254805E-2</v>
      </c>
      <c r="S309" s="652">
        <v>8.4972162096466158E-2</v>
      </c>
      <c r="T309" s="652">
        <v>0.43290544372807993</v>
      </c>
      <c r="U309" s="670">
        <v>1.6332341740650288E-2</v>
      </c>
    </row>
    <row r="310" spans="2:21" ht="12.75" customHeight="1" x14ac:dyDescent="0.2">
      <c r="B310" s="918" t="s">
        <v>349</v>
      </c>
      <c r="C310" s="838" t="s">
        <v>250</v>
      </c>
      <c r="D310" s="656" t="s">
        <v>378</v>
      </c>
      <c r="E310" s="656" t="s">
        <v>378</v>
      </c>
      <c r="F310" s="656" t="s">
        <v>378</v>
      </c>
      <c r="G310" s="717" t="s">
        <v>378</v>
      </c>
      <c r="H310" s="717" t="s">
        <v>378</v>
      </c>
      <c r="I310" s="657" t="s">
        <v>378</v>
      </c>
      <c r="J310" s="656" t="s">
        <v>378</v>
      </c>
      <c r="K310" s="656" t="s">
        <v>378</v>
      </c>
      <c r="L310" s="656" t="s">
        <v>378</v>
      </c>
      <c r="M310" s="717" t="s">
        <v>378</v>
      </c>
      <c r="N310" s="717" t="s">
        <v>378</v>
      </c>
      <c r="O310" s="717" t="s">
        <v>378</v>
      </c>
      <c r="P310" s="655" t="s">
        <v>378</v>
      </c>
      <c r="Q310" s="656" t="s">
        <v>378</v>
      </c>
      <c r="R310" s="656" t="s">
        <v>378</v>
      </c>
      <c r="S310" s="717" t="s">
        <v>378</v>
      </c>
      <c r="T310" s="717" t="s">
        <v>378</v>
      </c>
      <c r="U310" s="718" t="s">
        <v>378</v>
      </c>
    </row>
    <row r="311" spans="2:21" x14ac:dyDescent="0.2">
      <c r="B311" s="918"/>
      <c r="C311" s="125" t="s">
        <v>251</v>
      </c>
      <c r="D311" s="648" t="s">
        <v>378</v>
      </c>
      <c r="E311" s="648" t="s">
        <v>378</v>
      </c>
      <c r="F311" s="648" t="s">
        <v>378</v>
      </c>
      <c r="G311" s="649" t="s">
        <v>378</v>
      </c>
      <c r="H311" s="649" t="s">
        <v>378</v>
      </c>
      <c r="I311" s="653" t="s">
        <v>378</v>
      </c>
      <c r="J311" s="648" t="s">
        <v>378</v>
      </c>
      <c r="K311" s="648" t="s">
        <v>378</v>
      </c>
      <c r="L311" s="648" t="s">
        <v>378</v>
      </c>
      <c r="M311" s="649" t="s">
        <v>378</v>
      </c>
      <c r="N311" s="649" t="s">
        <v>378</v>
      </c>
      <c r="O311" s="649" t="s">
        <v>378</v>
      </c>
      <c r="P311" s="647" t="s">
        <v>378</v>
      </c>
      <c r="Q311" s="648" t="s">
        <v>378</v>
      </c>
      <c r="R311" s="648" t="s">
        <v>378</v>
      </c>
      <c r="S311" s="649" t="s">
        <v>378</v>
      </c>
      <c r="T311" s="649" t="s">
        <v>378</v>
      </c>
      <c r="U311" s="669" t="s">
        <v>378</v>
      </c>
    </row>
    <row r="312" spans="2:21" x14ac:dyDescent="0.2">
      <c r="B312" s="918"/>
      <c r="C312" s="125" t="s">
        <v>252</v>
      </c>
      <c r="D312" s="648" t="s">
        <v>378</v>
      </c>
      <c r="E312" s="648" t="s">
        <v>378</v>
      </c>
      <c r="F312" s="648" t="s">
        <v>378</v>
      </c>
      <c r="G312" s="649" t="s">
        <v>378</v>
      </c>
      <c r="H312" s="649" t="s">
        <v>378</v>
      </c>
      <c r="I312" s="653" t="s">
        <v>378</v>
      </c>
      <c r="J312" s="648" t="s">
        <v>378</v>
      </c>
      <c r="K312" s="648" t="s">
        <v>378</v>
      </c>
      <c r="L312" s="648" t="s">
        <v>378</v>
      </c>
      <c r="M312" s="649" t="s">
        <v>378</v>
      </c>
      <c r="N312" s="649" t="s">
        <v>378</v>
      </c>
      <c r="O312" s="649" t="s">
        <v>378</v>
      </c>
      <c r="P312" s="647" t="s">
        <v>378</v>
      </c>
      <c r="Q312" s="648" t="s">
        <v>378</v>
      </c>
      <c r="R312" s="648" t="s">
        <v>378</v>
      </c>
      <c r="S312" s="649" t="s">
        <v>378</v>
      </c>
      <c r="T312" s="649" t="s">
        <v>378</v>
      </c>
      <c r="U312" s="669" t="s">
        <v>378</v>
      </c>
    </row>
    <row r="313" spans="2:21" x14ac:dyDescent="0.2">
      <c r="B313" s="918"/>
      <c r="C313" s="125" t="s">
        <v>253</v>
      </c>
      <c r="D313" s="648" t="s">
        <v>378</v>
      </c>
      <c r="E313" s="648" t="s">
        <v>378</v>
      </c>
      <c r="F313" s="648" t="s">
        <v>378</v>
      </c>
      <c r="G313" s="649" t="s">
        <v>378</v>
      </c>
      <c r="H313" s="649" t="s">
        <v>378</v>
      </c>
      <c r="I313" s="653" t="s">
        <v>378</v>
      </c>
      <c r="J313" s="648" t="s">
        <v>378</v>
      </c>
      <c r="K313" s="648" t="s">
        <v>378</v>
      </c>
      <c r="L313" s="648" t="s">
        <v>378</v>
      </c>
      <c r="M313" s="649" t="s">
        <v>378</v>
      </c>
      <c r="N313" s="649" t="s">
        <v>378</v>
      </c>
      <c r="O313" s="649" t="s">
        <v>378</v>
      </c>
      <c r="P313" s="647" t="s">
        <v>378</v>
      </c>
      <c r="Q313" s="648" t="s">
        <v>378</v>
      </c>
      <c r="R313" s="648" t="s">
        <v>378</v>
      </c>
      <c r="S313" s="649" t="s">
        <v>378</v>
      </c>
      <c r="T313" s="649" t="s">
        <v>378</v>
      </c>
      <c r="U313" s="669" t="s">
        <v>378</v>
      </c>
    </row>
    <row r="314" spans="2:21" x14ac:dyDescent="0.2">
      <c r="B314" s="918"/>
      <c r="C314" s="125" t="s">
        <v>254</v>
      </c>
      <c r="D314" s="648" t="s">
        <v>378</v>
      </c>
      <c r="E314" s="648" t="s">
        <v>378</v>
      </c>
      <c r="F314" s="648" t="s">
        <v>378</v>
      </c>
      <c r="G314" s="649" t="s">
        <v>378</v>
      </c>
      <c r="H314" s="649" t="s">
        <v>378</v>
      </c>
      <c r="I314" s="653" t="s">
        <v>378</v>
      </c>
      <c r="J314" s="648" t="s">
        <v>378</v>
      </c>
      <c r="K314" s="648" t="s">
        <v>378</v>
      </c>
      <c r="L314" s="648" t="s">
        <v>378</v>
      </c>
      <c r="M314" s="649" t="s">
        <v>378</v>
      </c>
      <c r="N314" s="649" t="s">
        <v>378</v>
      </c>
      <c r="O314" s="649" t="s">
        <v>378</v>
      </c>
      <c r="P314" s="647" t="s">
        <v>378</v>
      </c>
      <c r="Q314" s="648" t="s">
        <v>378</v>
      </c>
      <c r="R314" s="648" t="s">
        <v>378</v>
      </c>
      <c r="S314" s="649" t="s">
        <v>378</v>
      </c>
      <c r="T314" s="649" t="s">
        <v>378</v>
      </c>
      <c r="U314" s="669" t="s">
        <v>378</v>
      </c>
    </row>
    <row r="315" spans="2:21" x14ac:dyDescent="0.2">
      <c r="B315" s="918"/>
      <c r="C315" s="125" t="s">
        <v>255</v>
      </c>
      <c r="D315" s="648" t="s">
        <v>378</v>
      </c>
      <c r="E315" s="648" t="s">
        <v>378</v>
      </c>
      <c r="F315" s="648" t="s">
        <v>378</v>
      </c>
      <c r="G315" s="649" t="s">
        <v>378</v>
      </c>
      <c r="H315" s="649" t="s">
        <v>378</v>
      </c>
      <c r="I315" s="653" t="s">
        <v>378</v>
      </c>
      <c r="J315" s="648" t="s">
        <v>378</v>
      </c>
      <c r="K315" s="648" t="s">
        <v>378</v>
      </c>
      <c r="L315" s="648" t="s">
        <v>378</v>
      </c>
      <c r="M315" s="649" t="s">
        <v>378</v>
      </c>
      <c r="N315" s="649" t="s">
        <v>378</v>
      </c>
      <c r="O315" s="649" t="s">
        <v>378</v>
      </c>
      <c r="P315" s="647" t="s">
        <v>378</v>
      </c>
      <c r="Q315" s="648" t="s">
        <v>378</v>
      </c>
      <c r="R315" s="648" t="s">
        <v>378</v>
      </c>
      <c r="S315" s="649" t="s">
        <v>378</v>
      </c>
      <c r="T315" s="649" t="s">
        <v>378</v>
      </c>
      <c r="U315" s="669" t="s">
        <v>378</v>
      </c>
    </row>
    <row r="316" spans="2:21" x14ac:dyDescent="0.2">
      <c r="B316" s="918"/>
      <c r="C316" s="125" t="s">
        <v>256</v>
      </c>
      <c r="D316" s="648" t="s">
        <v>378</v>
      </c>
      <c r="E316" s="648" t="s">
        <v>378</v>
      </c>
      <c r="F316" s="648" t="s">
        <v>378</v>
      </c>
      <c r="G316" s="649" t="s">
        <v>378</v>
      </c>
      <c r="H316" s="649" t="s">
        <v>378</v>
      </c>
      <c r="I316" s="653" t="s">
        <v>378</v>
      </c>
      <c r="J316" s="648" t="s">
        <v>378</v>
      </c>
      <c r="K316" s="648" t="s">
        <v>378</v>
      </c>
      <c r="L316" s="648" t="s">
        <v>378</v>
      </c>
      <c r="M316" s="649" t="s">
        <v>378</v>
      </c>
      <c r="N316" s="649" t="s">
        <v>378</v>
      </c>
      <c r="O316" s="649" t="s">
        <v>378</v>
      </c>
      <c r="P316" s="647" t="s">
        <v>378</v>
      </c>
      <c r="Q316" s="648" t="s">
        <v>378</v>
      </c>
      <c r="R316" s="648" t="s">
        <v>378</v>
      </c>
      <c r="S316" s="649" t="s">
        <v>378</v>
      </c>
      <c r="T316" s="649" t="s">
        <v>378</v>
      </c>
      <c r="U316" s="669" t="s">
        <v>378</v>
      </c>
    </row>
    <row r="317" spans="2:21" x14ac:dyDescent="0.2">
      <c r="B317" s="918"/>
      <c r="C317" s="125" t="s">
        <v>336</v>
      </c>
      <c r="D317" s="648" t="s">
        <v>378</v>
      </c>
      <c r="E317" s="648" t="s">
        <v>378</v>
      </c>
      <c r="F317" s="648" t="s">
        <v>378</v>
      </c>
      <c r="G317" s="649" t="s">
        <v>378</v>
      </c>
      <c r="H317" s="649" t="s">
        <v>378</v>
      </c>
      <c r="I317" s="653" t="s">
        <v>378</v>
      </c>
      <c r="J317" s="648" t="s">
        <v>378</v>
      </c>
      <c r="K317" s="648" t="s">
        <v>378</v>
      </c>
      <c r="L317" s="648" t="s">
        <v>378</v>
      </c>
      <c r="M317" s="649" t="s">
        <v>378</v>
      </c>
      <c r="N317" s="649" t="s">
        <v>378</v>
      </c>
      <c r="O317" s="649" t="s">
        <v>378</v>
      </c>
      <c r="P317" s="647" t="s">
        <v>378</v>
      </c>
      <c r="Q317" s="648" t="s">
        <v>378</v>
      </c>
      <c r="R317" s="648" t="s">
        <v>378</v>
      </c>
      <c r="S317" s="649" t="s">
        <v>378</v>
      </c>
      <c r="T317" s="649" t="s">
        <v>378</v>
      </c>
      <c r="U317" s="669" t="s">
        <v>378</v>
      </c>
    </row>
    <row r="318" spans="2:21" x14ac:dyDescent="0.2">
      <c r="B318" s="918"/>
      <c r="C318" s="125" t="s">
        <v>341</v>
      </c>
      <c r="D318" s="648" t="s">
        <v>378</v>
      </c>
      <c r="E318" s="648" t="s">
        <v>378</v>
      </c>
      <c r="F318" s="648" t="s">
        <v>378</v>
      </c>
      <c r="G318" s="649" t="s">
        <v>378</v>
      </c>
      <c r="H318" s="649" t="s">
        <v>378</v>
      </c>
      <c r="I318" s="653" t="s">
        <v>378</v>
      </c>
      <c r="J318" s="648" t="s">
        <v>378</v>
      </c>
      <c r="K318" s="648" t="s">
        <v>378</v>
      </c>
      <c r="L318" s="648" t="s">
        <v>378</v>
      </c>
      <c r="M318" s="649" t="s">
        <v>378</v>
      </c>
      <c r="N318" s="649" t="s">
        <v>378</v>
      </c>
      <c r="O318" s="649" t="s">
        <v>378</v>
      </c>
      <c r="P318" s="647" t="s">
        <v>378</v>
      </c>
      <c r="Q318" s="648" t="s">
        <v>378</v>
      </c>
      <c r="R318" s="648" t="s">
        <v>378</v>
      </c>
      <c r="S318" s="649" t="s">
        <v>378</v>
      </c>
      <c r="T318" s="649" t="s">
        <v>378</v>
      </c>
      <c r="U318" s="669" t="s">
        <v>378</v>
      </c>
    </row>
    <row r="319" spans="2:21" x14ac:dyDescent="0.2">
      <c r="B319" s="918"/>
      <c r="C319" s="125" t="s">
        <v>343</v>
      </c>
      <c r="D319" s="648" t="s">
        <v>378</v>
      </c>
      <c r="E319" s="648" t="s">
        <v>378</v>
      </c>
      <c r="F319" s="648" t="s">
        <v>378</v>
      </c>
      <c r="G319" s="649" t="s">
        <v>378</v>
      </c>
      <c r="H319" s="649" t="s">
        <v>378</v>
      </c>
      <c r="I319" s="653" t="s">
        <v>378</v>
      </c>
      <c r="J319" s="648" t="s">
        <v>378</v>
      </c>
      <c r="K319" s="648" t="s">
        <v>378</v>
      </c>
      <c r="L319" s="648" t="s">
        <v>378</v>
      </c>
      <c r="M319" s="649" t="s">
        <v>378</v>
      </c>
      <c r="N319" s="649" t="s">
        <v>378</v>
      </c>
      <c r="O319" s="649" t="s">
        <v>378</v>
      </c>
      <c r="P319" s="647" t="s">
        <v>378</v>
      </c>
      <c r="Q319" s="648" t="s">
        <v>378</v>
      </c>
      <c r="R319" s="648" t="s">
        <v>378</v>
      </c>
      <c r="S319" s="649" t="s">
        <v>378</v>
      </c>
      <c r="T319" s="649" t="s">
        <v>378</v>
      </c>
      <c r="U319" s="669" t="s">
        <v>378</v>
      </c>
    </row>
    <row r="320" spans="2:21" x14ac:dyDescent="0.2">
      <c r="B320" s="918"/>
      <c r="C320" s="125" t="s">
        <v>345</v>
      </c>
      <c r="D320" s="648" t="s">
        <v>378</v>
      </c>
      <c r="E320" s="648" t="s">
        <v>378</v>
      </c>
      <c r="F320" s="648" t="s">
        <v>378</v>
      </c>
      <c r="G320" s="649" t="s">
        <v>378</v>
      </c>
      <c r="H320" s="649" t="s">
        <v>378</v>
      </c>
      <c r="I320" s="653" t="s">
        <v>378</v>
      </c>
      <c r="J320" s="648" t="s">
        <v>378</v>
      </c>
      <c r="K320" s="648" t="s">
        <v>378</v>
      </c>
      <c r="L320" s="648" t="s">
        <v>378</v>
      </c>
      <c r="M320" s="649" t="s">
        <v>378</v>
      </c>
      <c r="N320" s="649" t="s">
        <v>378</v>
      </c>
      <c r="O320" s="649" t="s">
        <v>378</v>
      </c>
      <c r="P320" s="647" t="s">
        <v>378</v>
      </c>
      <c r="Q320" s="648" t="s">
        <v>378</v>
      </c>
      <c r="R320" s="648" t="s">
        <v>378</v>
      </c>
      <c r="S320" s="649" t="s">
        <v>378</v>
      </c>
      <c r="T320" s="649" t="s">
        <v>378</v>
      </c>
      <c r="U320" s="669" t="s">
        <v>378</v>
      </c>
    </row>
    <row r="321" spans="2:21" x14ac:dyDescent="0.2">
      <c r="B321" s="918"/>
      <c r="C321" s="125" t="s">
        <v>347</v>
      </c>
      <c r="D321" s="648" t="s">
        <v>378</v>
      </c>
      <c r="E321" s="648" t="s">
        <v>378</v>
      </c>
      <c r="F321" s="648" t="s">
        <v>378</v>
      </c>
      <c r="G321" s="649" t="s">
        <v>378</v>
      </c>
      <c r="H321" s="649" t="s">
        <v>378</v>
      </c>
      <c r="I321" s="653" t="s">
        <v>378</v>
      </c>
      <c r="J321" s="648" t="s">
        <v>378</v>
      </c>
      <c r="K321" s="648" t="s">
        <v>378</v>
      </c>
      <c r="L321" s="648" t="s">
        <v>378</v>
      </c>
      <c r="M321" s="649" t="s">
        <v>378</v>
      </c>
      <c r="N321" s="649" t="s">
        <v>378</v>
      </c>
      <c r="O321" s="649" t="s">
        <v>378</v>
      </c>
      <c r="P321" s="647" t="s">
        <v>378</v>
      </c>
      <c r="Q321" s="648" t="s">
        <v>378</v>
      </c>
      <c r="R321" s="648" t="s">
        <v>378</v>
      </c>
      <c r="S321" s="649" t="s">
        <v>378</v>
      </c>
      <c r="T321" s="649" t="s">
        <v>378</v>
      </c>
      <c r="U321" s="669" t="s">
        <v>378</v>
      </c>
    </row>
    <row r="322" spans="2:21" ht="13.5" thickBot="1" x14ac:dyDescent="0.25">
      <c r="B322" s="919"/>
      <c r="C322" s="126" t="s">
        <v>350</v>
      </c>
      <c r="D322" s="651" t="s">
        <v>378</v>
      </c>
      <c r="E322" s="651">
        <v>2.3772228876808254E-2</v>
      </c>
      <c r="F322" s="651">
        <v>3.3170551921127794E-3</v>
      </c>
      <c r="G322" s="652">
        <v>1.8888786510642214E-2</v>
      </c>
      <c r="H322" s="652">
        <v>0.92619552197549071</v>
      </c>
      <c r="I322" s="654">
        <v>2.7826407444946095E-2</v>
      </c>
      <c r="J322" s="651" t="s">
        <v>378</v>
      </c>
      <c r="K322" s="651" t="s">
        <v>378</v>
      </c>
      <c r="L322" s="651" t="s">
        <v>378</v>
      </c>
      <c r="M322" s="652" t="s">
        <v>378</v>
      </c>
      <c r="N322" s="652" t="s">
        <v>69</v>
      </c>
      <c r="O322" s="652" t="s">
        <v>378</v>
      </c>
      <c r="P322" s="650">
        <v>0</v>
      </c>
      <c r="Q322" s="651">
        <v>2.369363577922674E-2</v>
      </c>
      <c r="R322" s="651">
        <v>3.3060887133804753E-3</v>
      </c>
      <c r="S322" s="652">
        <v>1.8826338506749928E-2</v>
      </c>
      <c r="T322" s="652">
        <v>0.92643952612728453</v>
      </c>
      <c r="U322" s="670">
        <v>2.7734410873358432E-2</v>
      </c>
    </row>
    <row r="323" spans="2:21" x14ac:dyDescent="0.2">
      <c r="U323" s="20" t="s">
        <v>110</v>
      </c>
    </row>
  </sheetData>
  <mergeCells count="83">
    <mergeCell ref="B73:B85"/>
    <mergeCell ref="B86:B98"/>
    <mergeCell ref="B232:B244"/>
    <mergeCell ref="B245:B257"/>
    <mergeCell ref="B258:B270"/>
    <mergeCell ref="B172:B184"/>
    <mergeCell ref="B185:B197"/>
    <mergeCell ref="B198:B210"/>
    <mergeCell ref="B107:B119"/>
    <mergeCell ref="B120:B132"/>
    <mergeCell ref="B133:B145"/>
    <mergeCell ref="B146:B158"/>
    <mergeCell ref="B159:B171"/>
    <mergeCell ref="B219:B231"/>
    <mergeCell ref="B8:B20"/>
    <mergeCell ref="B34:B46"/>
    <mergeCell ref="B47:B59"/>
    <mergeCell ref="B60:B72"/>
    <mergeCell ref="B21:B33"/>
    <mergeCell ref="Q105:Q106"/>
    <mergeCell ref="R105:R106"/>
    <mergeCell ref="S105:U105"/>
    <mergeCell ref="D217:D218"/>
    <mergeCell ref="E217:E218"/>
    <mergeCell ref="F217:F218"/>
    <mergeCell ref="G217:I217"/>
    <mergeCell ref="J217:J218"/>
    <mergeCell ref="K217:K218"/>
    <mergeCell ref="L217:L218"/>
    <mergeCell ref="M217:O217"/>
    <mergeCell ref="P217:P218"/>
    <mergeCell ref="Q217:Q218"/>
    <mergeCell ref="R217:R218"/>
    <mergeCell ref="S217:U217"/>
    <mergeCell ref="J105:J106"/>
    <mergeCell ref="K105:K106"/>
    <mergeCell ref="L105:L106"/>
    <mergeCell ref="M105:O105"/>
    <mergeCell ref="P105:P106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R6:R7"/>
    <mergeCell ref="S6:U6"/>
    <mergeCell ref="J216:O216"/>
    <mergeCell ref="P216:U216"/>
    <mergeCell ref="J103:O103"/>
    <mergeCell ref="J104:O104"/>
    <mergeCell ref="P103:U103"/>
    <mergeCell ref="P104:U104"/>
    <mergeCell ref="J215:O215"/>
    <mergeCell ref="P215:U215"/>
    <mergeCell ref="J6:J7"/>
    <mergeCell ref="K6:K7"/>
    <mergeCell ref="L6:L7"/>
    <mergeCell ref="M6:O6"/>
    <mergeCell ref="P6:P7"/>
    <mergeCell ref="Q6:Q7"/>
    <mergeCell ref="B310:B322"/>
    <mergeCell ref="B103:B106"/>
    <mergeCell ref="C103:C106"/>
    <mergeCell ref="D103:I103"/>
    <mergeCell ref="D104:I104"/>
    <mergeCell ref="B215:B218"/>
    <mergeCell ref="C215:C218"/>
    <mergeCell ref="D215:I215"/>
    <mergeCell ref="D216:I216"/>
    <mergeCell ref="D105:D106"/>
    <mergeCell ref="E105:E106"/>
    <mergeCell ref="F105:F106"/>
    <mergeCell ref="G105:I105"/>
    <mergeCell ref="B271:B283"/>
    <mergeCell ref="B284:B296"/>
    <mergeCell ref="B297:B309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1" min="1" max="20" man="1"/>
    <brk id="213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X324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24" width="12" style="7" customWidth="1"/>
    <col min="25" max="16384" width="9.33203125" style="7"/>
  </cols>
  <sheetData>
    <row r="1" spans="2:24" ht="21" x14ac:dyDescent="0.2">
      <c r="B1" s="734" t="s">
        <v>358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2:24" ht="17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6.5" thickBot="1" x14ac:dyDescent="0.3">
      <c r="B3" s="736" t="s">
        <v>304</v>
      </c>
    </row>
    <row r="4" spans="2:24" ht="12.75" customHeight="1" x14ac:dyDescent="0.2">
      <c r="B4" s="965" t="s">
        <v>45</v>
      </c>
      <c r="C4" s="931" t="s">
        <v>6</v>
      </c>
      <c r="D4" s="921" t="s">
        <v>40</v>
      </c>
      <c r="E4" s="921"/>
      <c r="F4" s="921"/>
      <c r="G4" s="921"/>
      <c r="H4" s="921"/>
      <c r="I4" s="921"/>
      <c r="J4" s="921"/>
      <c r="K4" s="920" t="s">
        <v>41</v>
      </c>
      <c r="L4" s="921"/>
      <c r="M4" s="921"/>
      <c r="N4" s="921"/>
      <c r="O4" s="921"/>
      <c r="P4" s="921"/>
      <c r="Q4" s="927"/>
      <c r="R4" s="920" t="s">
        <v>42</v>
      </c>
      <c r="S4" s="921"/>
      <c r="T4" s="921"/>
      <c r="U4" s="921"/>
      <c r="V4" s="921"/>
      <c r="W4" s="921"/>
      <c r="X4" s="922"/>
    </row>
    <row r="5" spans="2:24" x14ac:dyDescent="0.2">
      <c r="B5" s="966"/>
      <c r="C5" s="932"/>
      <c r="D5" s="934" t="s">
        <v>117</v>
      </c>
      <c r="E5" s="937"/>
      <c r="F5" s="937"/>
      <c r="G5" s="937"/>
      <c r="H5" s="937"/>
      <c r="I5" s="937"/>
      <c r="J5" s="978" t="s">
        <v>149</v>
      </c>
      <c r="K5" s="923" t="s">
        <v>117</v>
      </c>
      <c r="L5" s="937"/>
      <c r="M5" s="937"/>
      <c r="N5" s="937"/>
      <c r="O5" s="937"/>
      <c r="P5" s="937"/>
      <c r="Q5" s="975" t="s">
        <v>149</v>
      </c>
      <c r="R5" s="923" t="s">
        <v>117</v>
      </c>
      <c r="S5" s="937"/>
      <c r="T5" s="937"/>
      <c r="U5" s="937"/>
      <c r="V5" s="937"/>
      <c r="W5" s="937"/>
      <c r="X5" s="981" t="s">
        <v>149</v>
      </c>
    </row>
    <row r="6" spans="2:24" ht="12.75" customHeight="1" x14ac:dyDescent="0.2">
      <c r="B6" s="966"/>
      <c r="C6" s="932"/>
      <c r="D6" s="968" t="s">
        <v>65</v>
      </c>
      <c r="E6" s="970" t="s">
        <v>64</v>
      </c>
      <c r="F6" s="970" t="s">
        <v>61</v>
      </c>
      <c r="G6" s="972" t="s">
        <v>145</v>
      </c>
      <c r="H6" s="924"/>
      <c r="I6" s="924"/>
      <c r="J6" s="979"/>
      <c r="K6" s="973" t="s">
        <v>65</v>
      </c>
      <c r="L6" s="970" t="s">
        <v>64</v>
      </c>
      <c r="M6" s="970" t="s">
        <v>61</v>
      </c>
      <c r="N6" s="972" t="s">
        <v>145</v>
      </c>
      <c r="O6" s="924"/>
      <c r="P6" s="924"/>
      <c r="Q6" s="976"/>
      <c r="R6" s="973" t="s">
        <v>65</v>
      </c>
      <c r="S6" s="970" t="s">
        <v>64</v>
      </c>
      <c r="T6" s="970" t="s">
        <v>61</v>
      </c>
      <c r="U6" s="972" t="s">
        <v>145</v>
      </c>
      <c r="V6" s="924"/>
      <c r="W6" s="924"/>
      <c r="X6" s="982"/>
    </row>
    <row r="7" spans="2:24" ht="90.75" customHeight="1" thickBot="1" x14ac:dyDescent="0.25">
      <c r="B7" s="967"/>
      <c r="C7" s="933"/>
      <c r="D7" s="969"/>
      <c r="E7" s="971"/>
      <c r="F7" s="971"/>
      <c r="G7" s="120" t="s">
        <v>146</v>
      </c>
      <c r="H7" s="121" t="s">
        <v>147</v>
      </c>
      <c r="I7" s="121" t="s">
        <v>148</v>
      </c>
      <c r="J7" s="980"/>
      <c r="K7" s="974"/>
      <c r="L7" s="971"/>
      <c r="M7" s="971"/>
      <c r="N7" s="120" t="s">
        <v>146</v>
      </c>
      <c r="O7" s="121" t="s">
        <v>147</v>
      </c>
      <c r="P7" s="121" t="s">
        <v>148</v>
      </c>
      <c r="Q7" s="977"/>
      <c r="R7" s="974"/>
      <c r="S7" s="971"/>
      <c r="T7" s="971"/>
      <c r="U7" s="120" t="s">
        <v>146</v>
      </c>
      <c r="V7" s="121" t="s">
        <v>147</v>
      </c>
      <c r="W7" s="121" t="s">
        <v>148</v>
      </c>
      <c r="X7" s="983"/>
    </row>
    <row r="8" spans="2:24" ht="12.75" customHeight="1" thickTop="1" x14ac:dyDescent="0.2">
      <c r="B8" s="984" t="s">
        <v>212</v>
      </c>
      <c r="C8" s="123" t="s">
        <v>250</v>
      </c>
      <c r="D8" s="839">
        <v>26960.400000000001</v>
      </c>
      <c r="E8" s="839">
        <v>30252.400000000001</v>
      </c>
      <c r="F8" s="839">
        <v>35278.199999999997</v>
      </c>
      <c r="G8" s="840">
        <v>32897</v>
      </c>
      <c r="H8" s="840">
        <v>37944.9</v>
      </c>
      <c r="I8" s="840">
        <v>41692.400000000001</v>
      </c>
      <c r="J8" s="841">
        <v>35310.699999999997</v>
      </c>
      <c r="K8" s="839">
        <v>25337.3</v>
      </c>
      <c r="L8" s="839">
        <v>32565.1</v>
      </c>
      <c r="M8" s="839">
        <v>37494.1</v>
      </c>
      <c r="N8" s="840">
        <v>37814.400000000001</v>
      </c>
      <c r="O8" s="840">
        <v>41209.300000000003</v>
      </c>
      <c r="P8" s="840">
        <v>44839.4</v>
      </c>
      <c r="Q8" s="841">
        <v>40730.5</v>
      </c>
      <c r="R8" s="839">
        <v>26308.6</v>
      </c>
      <c r="S8" s="839">
        <v>30382.799999999999</v>
      </c>
      <c r="T8" s="839">
        <v>36277.599999999999</v>
      </c>
      <c r="U8" s="840">
        <v>33568.5</v>
      </c>
      <c r="V8" s="840">
        <v>39230.699999999997</v>
      </c>
      <c r="W8" s="840">
        <v>43236.7</v>
      </c>
      <c r="X8" s="842">
        <v>37000.800000000003</v>
      </c>
    </row>
    <row r="9" spans="2:24" ht="12.75" customHeight="1" x14ac:dyDescent="0.2">
      <c r="B9" s="939"/>
      <c r="C9" s="123" t="s">
        <v>251</v>
      </c>
      <c r="D9" s="24">
        <v>29441.7</v>
      </c>
      <c r="E9" s="24">
        <v>30755.7</v>
      </c>
      <c r="F9" s="24">
        <v>34692.6</v>
      </c>
      <c r="G9" s="25">
        <v>33087.5</v>
      </c>
      <c r="H9" s="25">
        <v>38303.9</v>
      </c>
      <c r="I9" s="25">
        <v>42364.3</v>
      </c>
      <c r="J9" s="26">
        <v>35780.1</v>
      </c>
      <c r="K9" s="24">
        <v>26017.3</v>
      </c>
      <c r="L9" s="24">
        <v>33809.5</v>
      </c>
      <c r="M9" s="24">
        <v>38545.9</v>
      </c>
      <c r="N9" s="25">
        <v>38170.699999999997</v>
      </c>
      <c r="O9" s="25">
        <v>41642.6</v>
      </c>
      <c r="P9" s="25">
        <v>45450.9</v>
      </c>
      <c r="Q9" s="26">
        <v>41230.300000000003</v>
      </c>
      <c r="R9" s="24">
        <v>28216.1</v>
      </c>
      <c r="S9" s="24">
        <v>30933.1</v>
      </c>
      <c r="T9" s="24">
        <v>36418.5</v>
      </c>
      <c r="U9" s="25">
        <v>33775</v>
      </c>
      <c r="V9" s="25">
        <v>39598.699999999997</v>
      </c>
      <c r="W9" s="25">
        <v>43835.199999999997</v>
      </c>
      <c r="X9" s="28">
        <v>37468.1</v>
      </c>
    </row>
    <row r="10" spans="2:24" ht="12.75" customHeight="1" x14ac:dyDescent="0.2">
      <c r="B10" s="939"/>
      <c r="C10" s="123" t="s">
        <v>252</v>
      </c>
      <c r="D10" s="24">
        <v>27764.5</v>
      </c>
      <c r="E10" s="24">
        <v>31042.2</v>
      </c>
      <c r="F10" s="24">
        <v>35163.4</v>
      </c>
      <c r="G10" s="25">
        <v>33724.400000000001</v>
      </c>
      <c r="H10" s="25">
        <v>38923.800000000003</v>
      </c>
      <c r="I10" s="25">
        <v>43116.6</v>
      </c>
      <c r="J10" s="26">
        <v>36376.9</v>
      </c>
      <c r="K10" s="24" t="s">
        <v>69</v>
      </c>
      <c r="L10" s="24">
        <v>34347.199999999997</v>
      </c>
      <c r="M10" s="24">
        <v>38687.9</v>
      </c>
      <c r="N10" s="25">
        <v>38356.9</v>
      </c>
      <c r="O10" s="25">
        <v>42354.2</v>
      </c>
      <c r="P10" s="25">
        <v>45638.5</v>
      </c>
      <c r="Q10" s="26">
        <v>41942.9</v>
      </c>
      <c r="R10" s="24">
        <v>29156</v>
      </c>
      <c r="S10" s="24">
        <v>31210.9</v>
      </c>
      <c r="T10" s="24">
        <v>36718.400000000001</v>
      </c>
      <c r="U10" s="25">
        <v>34378.199999999997</v>
      </c>
      <c r="V10" s="25">
        <v>40233.199999999997</v>
      </c>
      <c r="W10" s="25">
        <v>44293.3</v>
      </c>
      <c r="X10" s="28">
        <v>38080.5</v>
      </c>
    </row>
    <row r="11" spans="2:24" ht="12.75" customHeight="1" x14ac:dyDescent="0.2">
      <c r="B11" s="939"/>
      <c r="C11" s="123" t="s">
        <v>253</v>
      </c>
      <c r="D11" s="24">
        <v>28160.2</v>
      </c>
      <c r="E11" s="24">
        <v>31690.3</v>
      </c>
      <c r="F11" s="24">
        <v>35932</v>
      </c>
      <c r="G11" s="25">
        <v>34849.699999999997</v>
      </c>
      <c r="H11" s="25">
        <v>40470.1</v>
      </c>
      <c r="I11" s="25">
        <v>44877.1</v>
      </c>
      <c r="J11" s="26">
        <v>37735.300000000003</v>
      </c>
      <c r="K11" s="24">
        <v>30799.5</v>
      </c>
      <c r="L11" s="24">
        <v>34667.199999999997</v>
      </c>
      <c r="M11" s="24">
        <v>40026.400000000001</v>
      </c>
      <c r="N11" s="25">
        <v>38321.800000000003</v>
      </c>
      <c r="O11" s="25">
        <v>44144.2</v>
      </c>
      <c r="P11" s="25">
        <v>47485.3</v>
      </c>
      <c r="Q11" s="26">
        <v>43634</v>
      </c>
      <c r="R11" s="24">
        <v>29369.5</v>
      </c>
      <c r="S11" s="24">
        <v>31834.6</v>
      </c>
      <c r="T11" s="24">
        <v>37727.1</v>
      </c>
      <c r="U11" s="25">
        <v>35356.1</v>
      </c>
      <c r="V11" s="25">
        <v>41844.800000000003</v>
      </c>
      <c r="W11" s="25">
        <v>46132.6</v>
      </c>
      <c r="X11" s="28">
        <v>39524.400000000001</v>
      </c>
    </row>
    <row r="12" spans="2:24" ht="12.75" customHeight="1" x14ac:dyDescent="0.2">
      <c r="B12" s="939"/>
      <c r="C12" s="123" t="s">
        <v>254</v>
      </c>
      <c r="D12" s="24">
        <v>29208.799999999999</v>
      </c>
      <c r="E12" s="24">
        <v>32824.699999999997</v>
      </c>
      <c r="F12" s="24">
        <v>37025.4</v>
      </c>
      <c r="G12" s="25">
        <v>35486.699999999997</v>
      </c>
      <c r="H12" s="25">
        <v>42093.4</v>
      </c>
      <c r="I12" s="25">
        <v>45511.6</v>
      </c>
      <c r="J12" s="26">
        <v>39177.199999999997</v>
      </c>
      <c r="K12" s="24" t="s">
        <v>69</v>
      </c>
      <c r="L12" s="24">
        <v>37182.300000000003</v>
      </c>
      <c r="M12" s="24">
        <v>41394.1</v>
      </c>
      <c r="N12" s="25">
        <v>39052</v>
      </c>
      <c r="O12" s="25">
        <v>45697.8</v>
      </c>
      <c r="P12" s="25">
        <v>49906.6</v>
      </c>
      <c r="Q12" s="26">
        <v>45256.5</v>
      </c>
      <c r="R12" s="24">
        <v>30603.7</v>
      </c>
      <c r="S12" s="24">
        <v>33009.300000000003</v>
      </c>
      <c r="T12" s="24">
        <v>38921.800000000003</v>
      </c>
      <c r="U12" s="25">
        <v>35998.6</v>
      </c>
      <c r="V12" s="25">
        <v>43437</v>
      </c>
      <c r="W12" s="25">
        <v>47589.7</v>
      </c>
      <c r="X12" s="28">
        <v>41011.4</v>
      </c>
    </row>
    <row r="13" spans="2:24" ht="12.75" customHeight="1" x14ac:dyDescent="0.2">
      <c r="B13" s="939"/>
      <c r="C13" s="123" t="s">
        <v>255</v>
      </c>
      <c r="D13" s="24">
        <v>26961.8</v>
      </c>
      <c r="E13" s="24">
        <v>34824.6</v>
      </c>
      <c r="F13" s="24">
        <v>39418.9</v>
      </c>
      <c r="G13" s="25">
        <v>37491.4</v>
      </c>
      <c r="H13" s="25">
        <v>44968.6</v>
      </c>
      <c r="I13" s="25">
        <v>48997.4</v>
      </c>
      <c r="J13" s="26">
        <v>41829.599999999999</v>
      </c>
      <c r="K13" s="24" t="s">
        <v>69</v>
      </c>
      <c r="L13" s="24">
        <v>40760.9</v>
      </c>
      <c r="M13" s="24">
        <v>44943</v>
      </c>
      <c r="N13" s="25">
        <v>42235.3</v>
      </c>
      <c r="O13" s="25">
        <v>48901.8</v>
      </c>
      <c r="P13" s="25">
        <v>54019</v>
      </c>
      <c r="Q13" s="26">
        <v>48538.8</v>
      </c>
      <c r="R13" s="24">
        <v>29360.9</v>
      </c>
      <c r="S13" s="24">
        <v>35075.599999999999</v>
      </c>
      <c r="T13" s="24">
        <v>41781.5</v>
      </c>
      <c r="U13" s="25">
        <v>38130.400000000001</v>
      </c>
      <c r="V13" s="25">
        <v>46429</v>
      </c>
      <c r="W13" s="25">
        <v>51283.7</v>
      </c>
      <c r="X13" s="28">
        <v>43848.3</v>
      </c>
    </row>
    <row r="14" spans="2:24" ht="12.75" customHeight="1" x14ac:dyDescent="0.2">
      <c r="B14" s="939"/>
      <c r="C14" s="123" t="s">
        <v>256</v>
      </c>
      <c r="D14" s="24" t="s">
        <v>69</v>
      </c>
      <c r="E14" s="24">
        <v>39343.699999999997</v>
      </c>
      <c r="F14" s="24">
        <v>44575.7</v>
      </c>
      <c r="G14" s="25">
        <v>42310.5</v>
      </c>
      <c r="H14" s="25">
        <v>50278.7</v>
      </c>
      <c r="I14" s="25">
        <v>56771.8</v>
      </c>
      <c r="J14" s="26">
        <v>47066.400000000001</v>
      </c>
      <c r="K14" s="24" t="s">
        <v>69</v>
      </c>
      <c r="L14" s="24">
        <v>44852.7</v>
      </c>
      <c r="M14" s="24">
        <v>49737.1</v>
      </c>
      <c r="N14" s="25">
        <v>47440.7</v>
      </c>
      <c r="O14" s="25">
        <v>54933.7</v>
      </c>
      <c r="P14" s="25">
        <v>59759.8</v>
      </c>
      <c r="Q14" s="26">
        <v>54429.5</v>
      </c>
      <c r="R14" s="24">
        <v>32891</v>
      </c>
      <c r="S14" s="24">
        <v>39582.800000000003</v>
      </c>
      <c r="T14" s="24">
        <v>46803.9</v>
      </c>
      <c r="U14" s="25">
        <v>42994.6</v>
      </c>
      <c r="V14" s="25">
        <v>51950.5</v>
      </c>
      <c r="W14" s="25">
        <v>58166.9</v>
      </c>
      <c r="X14" s="28">
        <v>49233.599999999999</v>
      </c>
    </row>
    <row r="15" spans="2:24" ht="12.75" customHeight="1" x14ac:dyDescent="0.2">
      <c r="B15" s="939"/>
      <c r="C15" s="123" t="s">
        <v>336</v>
      </c>
      <c r="D15" s="24">
        <v>30836.6</v>
      </c>
      <c r="E15" s="24">
        <v>43719.199999999997</v>
      </c>
      <c r="F15" s="24">
        <v>47629.2</v>
      </c>
      <c r="G15" s="25">
        <v>46067.5</v>
      </c>
      <c r="H15" s="25">
        <v>55730.9</v>
      </c>
      <c r="I15" s="25">
        <v>60905.599999999999</v>
      </c>
      <c r="J15" s="26">
        <v>52098.9</v>
      </c>
      <c r="K15" s="24" t="s">
        <v>69</v>
      </c>
      <c r="L15" s="24">
        <v>48767.3</v>
      </c>
      <c r="M15" s="24">
        <v>53703.4</v>
      </c>
      <c r="N15" s="25">
        <v>53000.4</v>
      </c>
      <c r="O15" s="25">
        <v>60294.2</v>
      </c>
      <c r="P15" s="25">
        <v>64166.3</v>
      </c>
      <c r="Q15" s="26">
        <v>59617.2</v>
      </c>
      <c r="R15" s="24">
        <v>33044.199999999997</v>
      </c>
      <c r="S15" s="24">
        <v>43974.6</v>
      </c>
      <c r="T15" s="24">
        <v>50208.7</v>
      </c>
      <c r="U15" s="25">
        <v>46961.4</v>
      </c>
      <c r="V15" s="25">
        <v>57352</v>
      </c>
      <c r="W15" s="25">
        <v>62379.8</v>
      </c>
      <c r="X15" s="28">
        <v>54296.4</v>
      </c>
    </row>
    <row r="16" spans="2:24" ht="12.75" customHeight="1" x14ac:dyDescent="0.2">
      <c r="B16" s="939"/>
      <c r="C16" s="123" t="s">
        <v>341</v>
      </c>
      <c r="D16" s="24">
        <v>31441.200000000001</v>
      </c>
      <c r="E16" s="24">
        <v>47405.8</v>
      </c>
      <c r="F16" s="24">
        <v>51513.3</v>
      </c>
      <c r="G16" s="25">
        <v>49417.4</v>
      </c>
      <c r="H16" s="25">
        <v>60024.5</v>
      </c>
      <c r="I16" s="25">
        <v>66318.5</v>
      </c>
      <c r="J16" s="26">
        <v>56205.9</v>
      </c>
      <c r="K16" s="24" t="s">
        <v>69</v>
      </c>
      <c r="L16" s="24">
        <v>53076</v>
      </c>
      <c r="M16" s="24">
        <v>58955.9</v>
      </c>
      <c r="N16" s="25">
        <v>56972.3</v>
      </c>
      <c r="O16" s="25">
        <v>65358.6</v>
      </c>
      <c r="P16" s="25">
        <v>69479.3</v>
      </c>
      <c r="Q16" s="26">
        <v>64639.1</v>
      </c>
      <c r="R16" s="24">
        <v>32768.400000000001</v>
      </c>
      <c r="S16" s="24">
        <v>47700.800000000003</v>
      </c>
      <c r="T16" s="24">
        <v>54408.5</v>
      </c>
      <c r="U16" s="25">
        <v>50296.7</v>
      </c>
      <c r="V16" s="25">
        <v>61884.5</v>
      </c>
      <c r="W16" s="25">
        <v>67668.899999999994</v>
      </c>
      <c r="X16" s="28">
        <v>58613.7</v>
      </c>
    </row>
    <row r="17" spans="2:24" ht="12.75" customHeight="1" x14ac:dyDescent="0.2">
      <c r="B17" s="939"/>
      <c r="C17" s="123" t="s">
        <v>343</v>
      </c>
      <c r="D17" s="24">
        <v>33301.599999999999</v>
      </c>
      <c r="E17" s="24">
        <v>51580.3</v>
      </c>
      <c r="F17" s="24">
        <v>56203.1</v>
      </c>
      <c r="G17" s="25">
        <v>54120.5</v>
      </c>
      <c r="H17" s="25">
        <v>66465.600000000006</v>
      </c>
      <c r="I17" s="25">
        <v>72501.2</v>
      </c>
      <c r="J17" s="26">
        <v>62060.4</v>
      </c>
      <c r="K17" s="24" t="s">
        <v>69</v>
      </c>
      <c r="L17" s="24">
        <v>57989.7</v>
      </c>
      <c r="M17" s="24">
        <v>65328.3</v>
      </c>
      <c r="N17" s="25">
        <v>61053</v>
      </c>
      <c r="O17" s="25">
        <v>72052</v>
      </c>
      <c r="P17" s="25">
        <v>78079.8</v>
      </c>
      <c r="Q17" s="26">
        <v>71225.100000000006</v>
      </c>
      <c r="R17" s="24">
        <v>34487.1</v>
      </c>
      <c r="S17" s="24">
        <v>51939.3</v>
      </c>
      <c r="T17" s="24">
        <v>59722.6</v>
      </c>
      <c r="U17" s="25">
        <v>54949.599999999999</v>
      </c>
      <c r="V17" s="25">
        <v>68396.7</v>
      </c>
      <c r="W17" s="25">
        <v>74882.3</v>
      </c>
      <c r="X17" s="28">
        <v>64678</v>
      </c>
    </row>
    <row r="18" spans="2:24" ht="12.75" customHeight="1" x14ac:dyDescent="0.2">
      <c r="B18" s="939"/>
      <c r="C18" s="123" t="s">
        <v>345</v>
      </c>
      <c r="D18" s="24">
        <v>27277</v>
      </c>
      <c r="E18" s="24">
        <v>53391.1</v>
      </c>
      <c r="F18" s="24">
        <v>58424.9</v>
      </c>
      <c r="G18" s="25">
        <v>56499.199999999997</v>
      </c>
      <c r="H18" s="25">
        <v>70262</v>
      </c>
      <c r="I18" s="25">
        <v>77434.600000000006</v>
      </c>
      <c r="J18" s="26">
        <v>65321.4</v>
      </c>
      <c r="K18" s="24" t="s">
        <v>69</v>
      </c>
      <c r="L18" s="24">
        <v>62346.8</v>
      </c>
      <c r="M18" s="24">
        <v>67950.7</v>
      </c>
      <c r="N18" s="25">
        <v>63354.9</v>
      </c>
      <c r="O18" s="25">
        <v>76585.100000000006</v>
      </c>
      <c r="P18" s="25">
        <v>82636.5</v>
      </c>
      <c r="Q18" s="26">
        <v>75678.899999999994</v>
      </c>
      <c r="R18" s="24">
        <v>30649.3</v>
      </c>
      <c r="S18" s="24">
        <v>53863.1</v>
      </c>
      <c r="T18" s="24">
        <v>61872.800000000003</v>
      </c>
      <c r="U18" s="25">
        <v>57251</v>
      </c>
      <c r="V18" s="25">
        <v>72428.5</v>
      </c>
      <c r="W18" s="25">
        <v>79674.899999999994</v>
      </c>
      <c r="X18" s="28">
        <v>68246.2</v>
      </c>
    </row>
    <row r="19" spans="2:24" ht="12.75" customHeight="1" x14ac:dyDescent="0.2">
      <c r="B19" s="939"/>
      <c r="C19" s="123" t="s">
        <v>347</v>
      </c>
      <c r="D19" s="24" t="s">
        <v>69</v>
      </c>
      <c r="E19" s="24">
        <v>54535.199999999997</v>
      </c>
      <c r="F19" s="24">
        <v>58632.5</v>
      </c>
      <c r="G19" s="25">
        <v>57374.7</v>
      </c>
      <c r="H19" s="25">
        <v>71848.7</v>
      </c>
      <c r="I19" s="25">
        <v>79615.199999999997</v>
      </c>
      <c r="J19" s="26">
        <v>66701.2</v>
      </c>
      <c r="K19" s="24" t="s">
        <v>69</v>
      </c>
      <c r="L19" s="24">
        <v>63227.9</v>
      </c>
      <c r="M19" s="24">
        <v>70171.100000000006</v>
      </c>
      <c r="N19" s="25">
        <v>66173.3</v>
      </c>
      <c r="O19" s="25">
        <v>79203.3</v>
      </c>
      <c r="P19" s="25">
        <v>87189</v>
      </c>
      <c r="Q19" s="26">
        <v>78310.3</v>
      </c>
      <c r="R19" s="24">
        <v>36227.4</v>
      </c>
      <c r="S19" s="24">
        <v>54977.2</v>
      </c>
      <c r="T19" s="24">
        <v>62536</v>
      </c>
      <c r="U19" s="25">
        <v>58329.5</v>
      </c>
      <c r="V19" s="25">
        <v>74312.899999999994</v>
      </c>
      <c r="W19" s="25">
        <v>83020</v>
      </c>
      <c r="X19" s="28">
        <v>69900.399999999994</v>
      </c>
    </row>
    <row r="20" spans="2:24" ht="12.75" customHeight="1" thickBot="1" x14ac:dyDescent="0.25">
      <c r="B20" s="940"/>
      <c r="C20" s="123" t="s">
        <v>350</v>
      </c>
      <c r="D20" s="30">
        <v>41198.800000000003</v>
      </c>
      <c r="E20" s="30">
        <v>55551.1</v>
      </c>
      <c r="F20" s="30">
        <v>59588.6</v>
      </c>
      <c r="G20" s="31">
        <v>58224.2</v>
      </c>
      <c r="H20" s="31">
        <v>73198.600000000006</v>
      </c>
      <c r="I20" s="31">
        <v>80576.600000000006</v>
      </c>
      <c r="J20" s="32">
        <v>67966.2</v>
      </c>
      <c r="K20" s="30" t="s">
        <v>69</v>
      </c>
      <c r="L20" s="30">
        <v>66714.899999999994</v>
      </c>
      <c r="M20" s="30">
        <v>73357.3</v>
      </c>
      <c r="N20" s="31">
        <v>68569.100000000006</v>
      </c>
      <c r="O20" s="31">
        <v>80950.899999999994</v>
      </c>
      <c r="P20" s="31">
        <v>88409.8</v>
      </c>
      <c r="Q20" s="32">
        <v>80140.399999999994</v>
      </c>
      <c r="R20" s="30">
        <v>45380.7</v>
      </c>
      <c r="S20" s="30">
        <v>56155.4</v>
      </c>
      <c r="T20" s="30">
        <v>64018.400000000001</v>
      </c>
      <c r="U20" s="31">
        <v>59269.7</v>
      </c>
      <c r="V20" s="31">
        <v>75764.800000000003</v>
      </c>
      <c r="W20" s="31">
        <v>84137.3</v>
      </c>
      <c r="X20" s="34">
        <v>71287.399999999994</v>
      </c>
    </row>
    <row r="21" spans="2:24" ht="12.75" customHeight="1" x14ac:dyDescent="0.2">
      <c r="B21" s="936" t="s">
        <v>228</v>
      </c>
      <c r="C21" s="838" t="s">
        <v>250</v>
      </c>
      <c r="D21" s="50" t="s">
        <v>69</v>
      </c>
      <c r="E21" s="50">
        <v>30266.2</v>
      </c>
      <c r="F21" s="50">
        <v>30426.5</v>
      </c>
      <c r="G21" s="51">
        <v>32324.7</v>
      </c>
      <c r="H21" s="51">
        <v>33935.300000000003</v>
      </c>
      <c r="I21" s="51" t="s">
        <v>69</v>
      </c>
      <c r="J21" s="53">
        <v>30993.3</v>
      </c>
      <c r="K21" s="50" t="s">
        <v>377</v>
      </c>
      <c r="L21" s="50" t="s">
        <v>69</v>
      </c>
      <c r="M21" s="50" t="s">
        <v>377</v>
      </c>
      <c r="N21" s="51" t="s">
        <v>69</v>
      </c>
      <c r="O21" s="51" t="s">
        <v>69</v>
      </c>
      <c r="P21" s="51" t="s">
        <v>377</v>
      </c>
      <c r="Q21" s="53" t="s">
        <v>69</v>
      </c>
      <c r="R21" s="50" t="s">
        <v>69</v>
      </c>
      <c r="S21" s="50">
        <v>30265.3</v>
      </c>
      <c r="T21" s="50">
        <v>30426.5</v>
      </c>
      <c r="U21" s="51">
        <v>32491.599999999999</v>
      </c>
      <c r="V21" s="51">
        <v>34326</v>
      </c>
      <c r="W21" s="51" t="s">
        <v>69</v>
      </c>
      <c r="X21" s="54">
        <v>31100.9</v>
      </c>
    </row>
    <row r="22" spans="2:24" ht="12.75" customHeight="1" x14ac:dyDescent="0.2">
      <c r="B22" s="918"/>
      <c r="C22" s="125" t="s">
        <v>251</v>
      </c>
      <c r="D22" s="36" t="s">
        <v>69</v>
      </c>
      <c r="E22" s="36">
        <v>30808.5</v>
      </c>
      <c r="F22" s="36">
        <v>29348.2</v>
      </c>
      <c r="G22" s="37">
        <v>32859.199999999997</v>
      </c>
      <c r="H22" s="37">
        <v>33484.300000000003</v>
      </c>
      <c r="I22" s="37">
        <v>33491.1</v>
      </c>
      <c r="J22" s="38">
        <v>31425.7</v>
      </c>
      <c r="K22" s="36" t="s">
        <v>377</v>
      </c>
      <c r="L22" s="36" t="s">
        <v>69</v>
      </c>
      <c r="M22" s="36" t="s">
        <v>377</v>
      </c>
      <c r="N22" s="37" t="s">
        <v>69</v>
      </c>
      <c r="O22" s="37" t="s">
        <v>69</v>
      </c>
      <c r="P22" s="37" t="s">
        <v>377</v>
      </c>
      <c r="Q22" s="38" t="s">
        <v>69</v>
      </c>
      <c r="R22" s="36" t="s">
        <v>69</v>
      </c>
      <c r="S22" s="36">
        <v>30810.1</v>
      </c>
      <c r="T22" s="36">
        <v>29348.2</v>
      </c>
      <c r="U22" s="37">
        <v>32992.5</v>
      </c>
      <c r="V22" s="37">
        <v>33601.300000000003</v>
      </c>
      <c r="W22" s="37">
        <v>33491.1</v>
      </c>
      <c r="X22" s="40">
        <v>31475</v>
      </c>
    </row>
    <row r="23" spans="2:24" ht="12.75" customHeight="1" x14ac:dyDescent="0.2">
      <c r="B23" s="918"/>
      <c r="C23" s="125" t="s">
        <v>252</v>
      </c>
      <c r="D23" s="36" t="s">
        <v>69</v>
      </c>
      <c r="E23" s="36">
        <v>31060.799999999999</v>
      </c>
      <c r="F23" s="36">
        <v>29781.4</v>
      </c>
      <c r="G23" s="37">
        <v>33351.1</v>
      </c>
      <c r="H23" s="37">
        <v>34062.400000000001</v>
      </c>
      <c r="I23" s="37">
        <v>33745.800000000003</v>
      </c>
      <c r="J23" s="38">
        <v>31796.5</v>
      </c>
      <c r="K23" s="36" t="s">
        <v>377</v>
      </c>
      <c r="L23" s="36" t="s">
        <v>377</v>
      </c>
      <c r="M23" s="36" t="s">
        <v>377</v>
      </c>
      <c r="N23" s="37" t="s">
        <v>69</v>
      </c>
      <c r="O23" s="37" t="s">
        <v>69</v>
      </c>
      <c r="P23" s="37" t="s">
        <v>377</v>
      </c>
      <c r="Q23" s="38" t="s">
        <v>69</v>
      </c>
      <c r="R23" s="36" t="s">
        <v>69</v>
      </c>
      <c r="S23" s="36">
        <v>31060.799999999999</v>
      </c>
      <c r="T23" s="36">
        <v>29781.4</v>
      </c>
      <c r="U23" s="37">
        <v>33427</v>
      </c>
      <c r="V23" s="37">
        <v>34202.699999999997</v>
      </c>
      <c r="W23" s="37">
        <v>33745.800000000003</v>
      </c>
      <c r="X23" s="40">
        <v>31843.3</v>
      </c>
    </row>
    <row r="24" spans="2:24" ht="12.75" customHeight="1" x14ac:dyDescent="0.2">
      <c r="B24" s="918"/>
      <c r="C24" s="125" t="s">
        <v>253</v>
      </c>
      <c r="D24" s="36" t="s">
        <v>69</v>
      </c>
      <c r="E24" s="36">
        <v>31654.6</v>
      </c>
      <c r="F24" s="36">
        <v>31080.5</v>
      </c>
      <c r="G24" s="37">
        <v>34423.300000000003</v>
      </c>
      <c r="H24" s="37">
        <v>34887.800000000003</v>
      </c>
      <c r="I24" s="37">
        <v>37503.4</v>
      </c>
      <c r="J24" s="38">
        <v>32590.400000000001</v>
      </c>
      <c r="K24" s="36" t="s">
        <v>377</v>
      </c>
      <c r="L24" s="36" t="s">
        <v>69</v>
      </c>
      <c r="M24" s="36" t="s">
        <v>377</v>
      </c>
      <c r="N24" s="37" t="s">
        <v>69</v>
      </c>
      <c r="O24" s="37" t="s">
        <v>69</v>
      </c>
      <c r="P24" s="37" t="s">
        <v>377</v>
      </c>
      <c r="Q24" s="38" t="s">
        <v>69</v>
      </c>
      <c r="R24" s="36" t="s">
        <v>69</v>
      </c>
      <c r="S24" s="36">
        <v>31649.3</v>
      </c>
      <c r="T24" s="36">
        <v>31080.5</v>
      </c>
      <c r="U24" s="37">
        <v>34461.800000000003</v>
      </c>
      <c r="V24" s="37">
        <v>35065.1</v>
      </c>
      <c r="W24" s="37">
        <v>37503.4</v>
      </c>
      <c r="X24" s="40">
        <v>32643.4</v>
      </c>
    </row>
    <row r="25" spans="2:24" ht="12.75" customHeight="1" x14ac:dyDescent="0.2">
      <c r="B25" s="918"/>
      <c r="C25" s="125" t="s">
        <v>254</v>
      </c>
      <c r="D25" s="36" t="s">
        <v>69</v>
      </c>
      <c r="E25" s="36">
        <v>32697.3</v>
      </c>
      <c r="F25" s="36">
        <v>31212.2</v>
      </c>
      <c r="G25" s="37">
        <v>34782.699999999997</v>
      </c>
      <c r="H25" s="37">
        <v>35770.6</v>
      </c>
      <c r="I25" s="37">
        <v>35705</v>
      </c>
      <c r="J25" s="38">
        <v>33542.1</v>
      </c>
      <c r="K25" s="36" t="s">
        <v>377</v>
      </c>
      <c r="L25" s="36" t="s">
        <v>377</v>
      </c>
      <c r="M25" s="36" t="s">
        <v>377</v>
      </c>
      <c r="N25" s="37" t="s">
        <v>69</v>
      </c>
      <c r="O25" s="37" t="s">
        <v>69</v>
      </c>
      <c r="P25" s="37" t="s">
        <v>377</v>
      </c>
      <c r="Q25" s="38" t="s">
        <v>69</v>
      </c>
      <c r="R25" s="36" t="s">
        <v>69</v>
      </c>
      <c r="S25" s="36">
        <v>32697.3</v>
      </c>
      <c r="T25" s="36">
        <v>31212.2</v>
      </c>
      <c r="U25" s="37">
        <v>34800.1</v>
      </c>
      <c r="V25" s="37">
        <v>35977.699999999997</v>
      </c>
      <c r="W25" s="37">
        <v>35705</v>
      </c>
      <c r="X25" s="40">
        <v>33603.199999999997</v>
      </c>
    </row>
    <row r="26" spans="2:24" ht="12.75" customHeight="1" x14ac:dyDescent="0.2">
      <c r="B26" s="918"/>
      <c r="C26" s="125" t="s">
        <v>255</v>
      </c>
      <c r="D26" s="36" t="s">
        <v>69</v>
      </c>
      <c r="E26" s="36">
        <v>34750.5</v>
      </c>
      <c r="F26" s="36">
        <v>33055.1</v>
      </c>
      <c r="G26" s="37">
        <v>36898.699999999997</v>
      </c>
      <c r="H26" s="37">
        <v>37738.5</v>
      </c>
      <c r="I26" s="37">
        <v>39440.1</v>
      </c>
      <c r="J26" s="38">
        <v>35652.9</v>
      </c>
      <c r="K26" s="36" t="s">
        <v>377</v>
      </c>
      <c r="L26" s="36" t="s">
        <v>69</v>
      </c>
      <c r="M26" s="36" t="s">
        <v>69</v>
      </c>
      <c r="N26" s="37" t="s">
        <v>69</v>
      </c>
      <c r="O26" s="37" t="s">
        <v>69</v>
      </c>
      <c r="P26" s="37" t="s">
        <v>377</v>
      </c>
      <c r="Q26" s="38" t="s">
        <v>69</v>
      </c>
      <c r="R26" s="36" t="s">
        <v>69</v>
      </c>
      <c r="S26" s="36">
        <v>34743.300000000003</v>
      </c>
      <c r="T26" s="36">
        <v>33016.1</v>
      </c>
      <c r="U26" s="37">
        <v>36912.9</v>
      </c>
      <c r="V26" s="37">
        <v>37971.199999999997</v>
      </c>
      <c r="W26" s="37">
        <v>39440.1</v>
      </c>
      <c r="X26" s="40">
        <v>35713.4</v>
      </c>
    </row>
    <row r="27" spans="2:24" ht="12.75" customHeight="1" x14ac:dyDescent="0.2">
      <c r="B27" s="918"/>
      <c r="C27" s="125" t="s">
        <v>256</v>
      </c>
      <c r="D27" s="36" t="s">
        <v>69</v>
      </c>
      <c r="E27" s="36">
        <v>39349.300000000003</v>
      </c>
      <c r="F27" s="36">
        <v>37384</v>
      </c>
      <c r="G27" s="37">
        <v>41846.9</v>
      </c>
      <c r="H27" s="37">
        <v>43045.1</v>
      </c>
      <c r="I27" s="37">
        <v>45362</v>
      </c>
      <c r="J27" s="38">
        <v>40517.300000000003</v>
      </c>
      <c r="K27" s="36" t="s">
        <v>377</v>
      </c>
      <c r="L27" s="36" t="s">
        <v>69</v>
      </c>
      <c r="M27" s="36" t="s">
        <v>69</v>
      </c>
      <c r="N27" s="37" t="s">
        <v>69</v>
      </c>
      <c r="O27" s="37" t="s">
        <v>69</v>
      </c>
      <c r="P27" s="37" t="s">
        <v>377</v>
      </c>
      <c r="Q27" s="38" t="s">
        <v>69</v>
      </c>
      <c r="R27" s="36" t="s">
        <v>69</v>
      </c>
      <c r="S27" s="36">
        <v>39346.400000000001</v>
      </c>
      <c r="T27" s="36">
        <v>37294.199999999997</v>
      </c>
      <c r="U27" s="37">
        <v>41917</v>
      </c>
      <c r="V27" s="37">
        <v>43321.4</v>
      </c>
      <c r="W27" s="37">
        <v>45362</v>
      </c>
      <c r="X27" s="40">
        <v>40607.4</v>
      </c>
    </row>
    <row r="28" spans="2:24" ht="12.75" customHeight="1" x14ac:dyDescent="0.2">
      <c r="B28" s="918"/>
      <c r="C28" s="125" t="s">
        <v>336</v>
      </c>
      <c r="D28" s="36">
        <v>34551.699999999997</v>
      </c>
      <c r="E28" s="36">
        <v>43460.5</v>
      </c>
      <c r="F28" s="36">
        <v>40169.9</v>
      </c>
      <c r="G28" s="37">
        <v>45282.9</v>
      </c>
      <c r="H28" s="37">
        <v>47577.3</v>
      </c>
      <c r="I28" s="37">
        <v>49312.3</v>
      </c>
      <c r="J28" s="38">
        <v>44622.1</v>
      </c>
      <c r="K28" s="36" t="s">
        <v>377</v>
      </c>
      <c r="L28" s="36" t="s">
        <v>69</v>
      </c>
      <c r="M28" s="36" t="s">
        <v>69</v>
      </c>
      <c r="N28" s="37" t="s">
        <v>69</v>
      </c>
      <c r="O28" s="37" t="s">
        <v>69</v>
      </c>
      <c r="P28" s="37" t="s">
        <v>377</v>
      </c>
      <c r="Q28" s="38" t="s">
        <v>69</v>
      </c>
      <c r="R28" s="36">
        <v>34551.699999999997</v>
      </c>
      <c r="S28" s="36">
        <v>43454.2</v>
      </c>
      <c r="T28" s="36">
        <v>40053.199999999997</v>
      </c>
      <c r="U28" s="37">
        <v>45368.1</v>
      </c>
      <c r="V28" s="37">
        <v>47847.4</v>
      </c>
      <c r="W28" s="37">
        <v>49312.3</v>
      </c>
      <c r="X28" s="40">
        <v>44712.2</v>
      </c>
    </row>
    <row r="29" spans="2:24" ht="12.75" customHeight="1" x14ac:dyDescent="0.2">
      <c r="B29" s="918"/>
      <c r="C29" s="125" t="s">
        <v>341</v>
      </c>
      <c r="D29" s="36" t="s">
        <v>69</v>
      </c>
      <c r="E29" s="36">
        <v>47187.1</v>
      </c>
      <c r="F29" s="36">
        <v>44849.9</v>
      </c>
      <c r="G29" s="37">
        <v>48599.4</v>
      </c>
      <c r="H29" s="37">
        <v>51983.8</v>
      </c>
      <c r="I29" s="37">
        <v>52257.8</v>
      </c>
      <c r="J29" s="38">
        <v>48473.5</v>
      </c>
      <c r="K29" s="36" t="s">
        <v>377</v>
      </c>
      <c r="L29" s="36" t="s">
        <v>69</v>
      </c>
      <c r="M29" s="36" t="s">
        <v>69</v>
      </c>
      <c r="N29" s="37" t="s">
        <v>69</v>
      </c>
      <c r="O29" s="37" t="s">
        <v>69</v>
      </c>
      <c r="P29" s="37" t="s">
        <v>377</v>
      </c>
      <c r="Q29" s="38" t="s">
        <v>69</v>
      </c>
      <c r="R29" s="36" t="s">
        <v>69</v>
      </c>
      <c r="S29" s="36">
        <v>47172</v>
      </c>
      <c r="T29" s="36">
        <v>44750.8</v>
      </c>
      <c r="U29" s="37">
        <v>48702.6</v>
      </c>
      <c r="V29" s="37">
        <v>52288.1</v>
      </c>
      <c r="W29" s="37">
        <v>52257.8</v>
      </c>
      <c r="X29" s="40">
        <v>48574.2</v>
      </c>
    </row>
    <row r="30" spans="2:24" ht="12.75" customHeight="1" x14ac:dyDescent="0.2">
      <c r="B30" s="918"/>
      <c r="C30" s="125" t="s">
        <v>343</v>
      </c>
      <c r="D30" s="36" t="s">
        <v>69</v>
      </c>
      <c r="E30" s="36">
        <v>51206.2</v>
      </c>
      <c r="F30" s="36">
        <v>48649.4</v>
      </c>
      <c r="G30" s="37">
        <v>53014.9</v>
      </c>
      <c r="H30" s="37">
        <v>56223.6</v>
      </c>
      <c r="I30" s="37">
        <v>54335.1</v>
      </c>
      <c r="J30" s="38">
        <v>52661.4</v>
      </c>
      <c r="K30" s="36" t="s">
        <v>377</v>
      </c>
      <c r="L30" s="36" t="s">
        <v>69</v>
      </c>
      <c r="M30" s="36" t="s">
        <v>69</v>
      </c>
      <c r="N30" s="37" t="s">
        <v>69</v>
      </c>
      <c r="O30" s="37" t="s">
        <v>69</v>
      </c>
      <c r="P30" s="37" t="s">
        <v>377</v>
      </c>
      <c r="Q30" s="38" t="s">
        <v>69</v>
      </c>
      <c r="R30" s="36" t="s">
        <v>69</v>
      </c>
      <c r="S30" s="36">
        <v>51192.4</v>
      </c>
      <c r="T30" s="36">
        <v>48623.199999999997</v>
      </c>
      <c r="U30" s="37">
        <v>53071</v>
      </c>
      <c r="V30" s="37">
        <v>56590.400000000001</v>
      </c>
      <c r="W30" s="37">
        <v>54335.1</v>
      </c>
      <c r="X30" s="40">
        <v>52780.1</v>
      </c>
    </row>
    <row r="31" spans="2:24" ht="12.75" customHeight="1" x14ac:dyDescent="0.2">
      <c r="B31" s="918"/>
      <c r="C31" s="125" t="s">
        <v>345</v>
      </c>
      <c r="D31" s="36" t="s">
        <v>69</v>
      </c>
      <c r="E31" s="36">
        <v>53021.9</v>
      </c>
      <c r="F31" s="36">
        <v>52124.7</v>
      </c>
      <c r="G31" s="37">
        <v>55237.3</v>
      </c>
      <c r="H31" s="37">
        <v>58776.4</v>
      </c>
      <c r="I31" s="37">
        <v>57670.2</v>
      </c>
      <c r="J31" s="38">
        <v>54810.9</v>
      </c>
      <c r="K31" s="36" t="s">
        <v>377</v>
      </c>
      <c r="L31" s="36" t="s">
        <v>69</v>
      </c>
      <c r="M31" s="36" t="s">
        <v>69</v>
      </c>
      <c r="N31" s="37" t="s">
        <v>69</v>
      </c>
      <c r="O31" s="37" t="s">
        <v>69</v>
      </c>
      <c r="P31" s="37" t="s">
        <v>377</v>
      </c>
      <c r="Q31" s="38" t="s">
        <v>69</v>
      </c>
      <c r="R31" s="36" t="s">
        <v>69</v>
      </c>
      <c r="S31" s="36">
        <v>52991.199999999997</v>
      </c>
      <c r="T31" s="36">
        <v>52067.4</v>
      </c>
      <c r="U31" s="37">
        <v>55318.2</v>
      </c>
      <c r="V31" s="37">
        <v>59175.4</v>
      </c>
      <c r="W31" s="37">
        <v>57670.2</v>
      </c>
      <c r="X31" s="40">
        <v>54942.400000000001</v>
      </c>
    </row>
    <row r="32" spans="2:24" ht="12.75" customHeight="1" x14ac:dyDescent="0.2">
      <c r="B32" s="918"/>
      <c r="C32" s="125" t="s">
        <v>347</v>
      </c>
      <c r="D32" s="36" t="s">
        <v>69</v>
      </c>
      <c r="E32" s="36">
        <v>54128.800000000003</v>
      </c>
      <c r="F32" s="36">
        <v>51194.6</v>
      </c>
      <c r="G32" s="37">
        <v>56360.6</v>
      </c>
      <c r="H32" s="37">
        <v>60236.6</v>
      </c>
      <c r="I32" s="37">
        <v>60506.1</v>
      </c>
      <c r="J32" s="38">
        <v>55952.3</v>
      </c>
      <c r="K32" s="36" t="s">
        <v>377</v>
      </c>
      <c r="L32" s="36" t="s">
        <v>69</v>
      </c>
      <c r="M32" s="36" t="s">
        <v>69</v>
      </c>
      <c r="N32" s="37" t="s">
        <v>69</v>
      </c>
      <c r="O32" s="37" t="s">
        <v>69</v>
      </c>
      <c r="P32" s="37" t="s">
        <v>377</v>
      </c>
      <c r="Q32" s="38" t="s">
        <v>69</v>
      </c>
      <c r="R32" s="36" t="s">
        <v>69</v>
      </c>
      <c r="S32" s="36">
        <v>54101.1</v>
      </c>
      <c r="T32" s="36">
        <v>51153.7</v>
      </c>
      <c r="U32" s="37">
        <v>56437.5</v>
      </c>
      <c r="V32" s="37">
        <v>60567.1</v>
      </c>
      <c r="W32" s="37">
        <v>60506.1</v>
      </c>
      <c r="X32" s="40">
        <v>56074.400000000001</v>
      </c>
    </row>
    <row r="33" spans="2:24" ht="12.75" customHeight="1" thickBot="1" x14ac:dyDescent="0.25">
      <c r="B33" s="919"/>
      <c r="C33" s="126" t="s">
        <v>350</v>
      </c>
      <c r="D33" s="42" t="s">
        <v>69</v>
      </c>
      <c r="E33" s="42">
        <v>55267.4</v>
      </c>
      <c r="F33" s="42">
        <v>52442</v>
      </c>
      <c r="G33" s="43">
        <v>57249</v>
      </c>
      <c r="H33" s="43">
        <v>61303.5</v>
      </c>
      <c r="I33" s="43">
        <v>64439.5</v>
      </c>
      <c r="J33" s="44">
        <v>57066.400000000001</v>
      </c>
      <c r="K33" s="42" t="s">
        <v>377</v>
      </c>
      <c r="L33" s="42" t="s">
        <v>69</v>
      </c>
      <c r="M33" s="42" t="s">
        <v>69</v>
      </c>
      <c r="N33" s="43" t="s">
        <v>69</v>
      </c>
      <c r="O33" s="43" t="s">
        <v>69</v>
      </c>
      <c r="P33" s="43" t="s">
        <v>377</v>
      </c>
      <c r="Q33" s="44" t="s">
        <v>69</v>
      </c>
      <c r="R33" s="42" t="s">
        <v>69</v>
      </c>
      <c r="S33" s="42">
        <v>55244.4</v>
      </c>
      <c r="T33" s="42">
        <v>52393.599999999999</v>
      </c>
      <c r="U33" s="43">
        <v>57276</v>
      </c>
      <c r="V33" s="43">
        <v>61592</v>
      </c>
      <c r="W33" s="43">
        <v>64439.5</v>
      </c>
      <c r="X33" s="46">
        <v>57164</v>
      </c>
    </row>
    <row r="34" spans="2:24" ht="12.75" customHeight="1" x14ac:dyDescent="0.2">
      <c r="B34" s="936" t="s">
        <v>229</v>
      </c>
      <c r="C34" s="838" t="s">
        <v>250</v>
      </c>
      <c r="D34" s="50" t="s">
        <v>69</v>
      </c>
      <c r="E34" s="50">
        <v>30441.1</v>
      </c>
      <c r="F34" s="50">
        <v>37569</v>
      </c>
      <c r="G34" s="51">
        <v>34033</v>
      </c>
      <c r="H34" s="51">
        <v>37603.199999999997</v>
      </c>
      <c r="I34" s="51">
        <v>39174.1</v>
      </c>
      <c r="J34" s="53">
        <v>36970.5</v>
      </c>
      <c r="K34" s="50" t="s">
        <v>377</v>
      </c>
      <c r="L34" s="50">
        <v>35778.5</v>
      </c>
      <c r="M34" s="50">
        <v>39165.800000000003</v>
      </c>
      <c r="N34" s="51">
        <v>41040.699999999997</v>
      </c>
      <c r="O34" s="51">
        <v>40372.199999999997</v>
      </c>
      <c r="P34" s="51">
        <v>44531.199999999997</v>
      </c>
      <c r="Q34" s="53">
        <v>40361.800000000003</v>
      </c>
      <c r="R34" s="50" t="s">
        <v>69</v>
      </c>
      <c r="S34" s="50">
        <v>30907.4</v>
      </c>
      <c r="T34" s="50">
        <v>38374.6</v>
      </c>
      <c r="U34" s="51">
        <v>35496.1</v>
      </c>
      <c r="V34" s="51">
        <v>38625.800000000003</v>
      </c>
      <c r="W34" s="51">
        <v>41492.699999999997</v>
      </c>
      <c r="X34" s="54">
        <v>38173.9</v>
      </c>
    </row>
    <row r="35" spans="2:24" ht="12.75" customHeight="1" x14ac:dyDescent="0.2">
      <c r="B35" s="918"/>
      <c r="C35" s="125" t="s">
        <v>251</v>
      </c>
      <c r="D35" s="36" t="s">
        <v>69</v>
      </c>
      <c r="E35" s="36">
        <v>30499.7</v>
      </c>
      <c r="F35" s="36">
        <v>36526</v>
      </c>
      <c r="G35" s="37">
        <v>34220.5</v>
      </c>
      <c r="H35" s="37">
        <v>37936.6</v>
      </c>
      <c r="I35" s="37">
        <v>40406.699999999997</v>
      </c>
      <c r="J35" s="38">
        <v>37506.1</v>
      </c>
      <c r="K35" s="36" t="s">
        <v>377</v>
      </c>
      <c r="L35" s="36">
        <v>37631</v>
      </c>
      <c r="M35" s="36">
        <v>39170.1</v>
      </c>
      <c r="N35" s="37">
        <v>38932.1</v>
      </c>
      <c r="O35" s="37">
        <v>40467</v>
      </c>
      <c r="P35" s="37">
        <v>43619.5</v>
      </c>
      <c r="Q35" s="38">
        <v>40464.699999999997</v>
      </c>
      <c r="R35" s="36" t="s">
        <v>69</v>
      </c>
      <c r="S35" s="36">
        <v>31356.1</v>
      </c>
      <c r="T35" s="36">
        <v>37988.300000000003</v>
      </c>
      <c r="U35" s="37">
        <v>35308.800000000003</v>
      </c>
      <c r="V35" s="37">
        <v>38843.199999999997</v>
      </c>
      <c r="W35" s="37">
        <v>41704.800000000003</v>
      </c>
      <c r="X35" s="40">
        <v>38542.1</v>
      </c>
    </row>
    <row r="36" spans="2:24" ht="12.75" customHeight="1" x14ac:dyDescent="0.2">
      <c r="B36" s="918"/>
      <c r="C36" s="125" t="s">
        <v>252</v>
      </c>
      <c r="D36" s="36" t="s">
        <v>69</v>
      </c>
      <c r="E36" s="36">
        <v>31136.799999999999</v>
      </c>
      <c r="F36" s="36">
        <v>36538.300000000003</v>
      </c>
      <c r="G36" s="37">
        <v>34791.1</v>
      </c>
      <c r="H36" s="37">
        <v>38543.599999999999</v>
      </c>
      <c r="I36" s="37">
        <v>40977.699999999997</v>
      </c>
      <c r="J36" s="38">
        <v>38139.599999999999</v>
      </c>
      <c r="K36" s="36" t="s">
        <v>377</v>
      </c>
      <c r="L36" s="36">
        <v>35751.5</v>
      </c>
      <c r="M36" s="36">
        <v>39739.1</v>
      </c>
      <c r="N36" s="37">
        <v>41897.300000000003</v>
      </c>
      <c r="O36" s="37">
        <v>41314.5</v>
      </c>
      <c r="P36" s="37">
        <v>44805.8</v>
      </c>
      <c r="Q36" s="38">
        <v>41301</v>
      </c>
      <c r="R36" s="36" t="s">
        <v>69</v>
      </c>
      <c r="S36" s="36">
        <v>31697.8</v>
      </c>
      <c r="T36" s="36">
        <v>38194.5</v>
      </c>
      <c r="U36" s="37">
        <v>36356</v>
      </c>
      <c r="V36" s="37">
        <v>39524.5</v>
      </c>
      <c r="W36" s="37">
        <v>42522.8</v>
      </c>
      <c r="X36" s="40">
        <v>39234.5</v>
      </c>
    </row>
    <row r="37" spans="2:24" ht="12.75" customHeight="1" x14ac:dyDescent="0.2">
      <c r="B37" s="918"/>
      <c r="C37" s="125" t="s">
        <v>253</v>
      </c>
      <c r="D37" s="36" t="s">
        <v>69</v>
      </c>
      <c r="E37" s="36">
        <v>31363.4</v>
      </c>
      <c r="F37" s="36">
        <v>35966.300000000003</v>
      </c>
      <c r="G37" s="37">
        <v>36503.599999999999</v>
      </c>
      <c r="H37" s="37">
        <v>40301.1</v>
      </c>
      <c r="I37" s="37">
        <v>42927.9</v>
      </c>
      <c r="J37" s="38">
        <v>39875.199999999997</v>
      </c>
      <c r="K37" s="36" t="s">
        <v>69</v>
      </c>
      <c r="L37" s="36">
        <v>38665</v>
      </c>
      <c r="M37" s="36">
        <v>39759.800000000003</v>
      </c>
      <c r="N37" s="37">
        <v>41265.1</v>
      </c>
      <c r="O37" s="37">
        <v>43149.2</v>
      </c>
      <c r="P37" s="37">
        <v>45414.7</v>
      </c>
      <c r="Q37" s="38">
        <v>43079.9</v>
      </c>
      <c r="R37" s="36" t="s">
        <v>69</v>
      </c>
      <c r="S37" s="36">
        <v>32187.3</v>
      </c>
      <c r="T37" s="36">
        <v>37700.800000000003</v>
      </c>
      <c r="U37" s="37">
        <v>37725.300000000003</v>
      </c>
      <c r="V37" s="37">
        <v>41291.800000000003</v>
      </c>
      <c r="W37" s="37">
        <v>43966.5</v>
      </c>
      <c r="X37" s="40">
        <v>40972.1</v>
      </c>
    </row>
    <row r="38" spans="2:24" ht="12.75" customHeight="1" x14ac:dyDescent="0.2">
      <c r="B38" s="918"/>
      <c r="C38" s="125" t="s">
        <v>254</v>
      </c>
      <c r="D38" s="36" t="s">
        <v>69</v>
      </c>
      <c r="E38" s="36">
        <v>33928.9</v>
      </c>
      <c r="F38" s="36">
        <v>37967.800000000003</v>
      </c>
      <c r="G38" s="37">
        <v>38198.6</v>
      </c>
      <c r="H38" s="37">
        <v>42166.5</v>
      </c>
      <c r="I38" s="37">
        <v>44679.4</v>
      </c>
      <c r="J38" s="38">
        <v>41756.9</v>
      </c>
      <c r="K38" s="36" t="s">
        <v>377</v>
      </c>
      <c r="L38" s="36">
        <v>42203.9</v>
      </c>
      <c r="M38" s="36">
        <v>43679.6</v>
      </c>
      <c r="N38" s="37">
        <v>43216.1</v>
      </c>
      <c r="O38" s="37">
        <v>44863.199999999997</v>
      </c>
      <c r="P38" s="37">
        <v>47671.199999999997</v>
      </c>
      <c r="Q38" s="38">
        <v>44871.199999999997</v>
      </c>
      <c r="R38" s="36" t="s">
        <v>69</v>
      </c>
      <c r="S38" s="36">
        <v>34880.9</v>
      </c>
      <c r="T38" s="36">
        <v>40484.800000000003</v>
      </c>
      <c r="U38" s="37">
        <v>39559.4</v>
      </c>
      <c r="V38" s="37">
        <v>43107.4</v>
      </c>
      <c r="W38" s="37">
        <v>45890.5</v>
      </c>
      <c r="X38" s="40">
        <v>42823.3</v>
      </c>
    </row>
    <row r="39" spans="2:24" ht="12.75" customHeight="1" x14ac:dyDescent="0.2">
      <c r="B39" s="918"/>
      <c r="C39" s="125" t="s">
        <v>255</v>
      </c>
      <c r="D39" s="36" t="s">
        <v>69</v>
      </c>
      <c r="E39" s="36">
        <v>35082.5</v>
      </c>
      <c r="F39" s="36">
        <v>40462.6</v>
      </c>
      <c r="G39" s="37">
        <v>39287.5</v>
      </c>
      <c r="H39" s="37">
        <v>45338.7</v>
      </c>
      <c r="I39" s="37">
        <v>49155.9</v>
      </c>
      <c r="J39" s="38">
        <v>44823.6</v>
      </c>
      <c r="K39" s="36" t="s">
        <v>377</v>
      </c>
      <c r="L39" s="36">
        <v>44290.1</v>
      </c>
      <c r="M39" s="36">
        <v>46860.1</v>
      </c>
      <c r="N39" s="37">
        <v>46410.5</v>
      </c>
      <c r="O39" s="37">
        <v>48152.9</v>
      </c>
      <c r="P39" s="37">
        <v>52395.7</v>
      </c>
      <c r="Q39" s="38">
        <v>48192.5</v>
      </c>
      <c r="R39" s="36" t="s">
        <v>69</v>
      </c>
      <c r="S39" s="36">
        <v>36111</v>
      </c>
      <c r="T39" s="36">
        <v>43147.7</v>
      </c>
      <c r="U39" s="37">
        <v>41331</v>
      </c>
      <c r="V39" s="37">
        <v>46332.2</v>
      </c>
      <c r="W39" s="37">
        <v>50481.8</v>
      </c>
      <c r="X39" s="40">
        <v>45989.5</v>
      </c>
    </row>
    <row r="40" spans="2:24" ht="12.75" customHeight="1" x14ac:dyDescent="0.2">
      <c r="B40" s="918"/>
      <c r="C40" s="125" t="s">
        <v>256</v>
      </c>
      <c r="D40" s="36" t="s">
        <v>69</v>
      </c>
      <c r="E40" s="36">
        <v>39702.1</v>
      </c>
      <c r="F40" s="36">
        <v>45846.3</v>
      </c>
      <c r="G40" s="37">
        <v>43443.6</v>
      </c>
      <c r="H40" s="37">
        <v>50539.9</v>
      </c>
      <c r="I40" s="37">
        <v>56923</v>
      </c>
      <c r="J40" s="38">
        <v>50005.8</v>
      </c>
      <c r="K40" s="36" t="s">
        <v>377</v>
      </c>
      <c r="L40" s="36">
        <v>47146.400000000001</v>
      </c>
      <c r="M40" s="36">
        <v>50396.9</v>
      </c>
      <c r="N40" s="37">
        <v>48753</v>
      </c>
      <c r="O40" s="37">
        <v>54080.800000000003</v>
      </c>
      <c r="P40" s="37">
        <v>58206.7</v>
      </c>
      <c r="Q40" s="38">
        <v>53991.4</v>
      </c>
      <c r="R40" s="36" t="s">
        <v>69</v>
      </c>
      <c r="S40" s="36">
        <v>40687.800000000003</v>
      </c>
      <c r="T40" s="36">
        <v>47428.3</v>
      </c>
      <c r="U40" s="37">
        <v>45001.7</v>
      </c>
      <c r="V40" s="37">
        <v>51743.9</v>
      </c>
      <c r="W40" s="37">
        <v>57473</v>
      </c>
      <c r="X40" s="40">
        <v>51336.800000000003</v>
      </c>
    </row>
    <row r="41" spans="2:24" ht="12.75" customHeight="1" x14ac:dyDescent="0.2">
      <c r="B41" s="918"/>
      <c r="C41" s="125" t="s">
        <v>336</v>
      </c>
      <c r="D41" s="36" t="s">
        <v>69</v>
      </c>
      <c r="E41" s="36">
        <v>45056.2</v>
      </c>
      <c r="F41" s="36">
        <v>49228.7</v>
      </c>
      <c r="G41" s="37">
        <v>48874.7</v>
      </c>
      <c r="H41" s="37">
        <v>56360.3</v>
      </c>
      <c r="I41" s="37">
        <v>61651.5</v>
      </c>
      <c r="J41" s="38">
        <v>55801.9</v>
      </c>
      <c r="K41" s="36" t="s">
        <v>377</v>
      </c>
      <c r="L41" s="36">
        <v>53044.6</v>
      </c>
      <c r="M41" s="36">
        <v>55905.9</v>
      </c>
      <c r="N41" s="37">
        <v>56103.7</v>
      </c>
      <c r="O41" s="37">
        <v>59721.599999999999</v>
      </c>
      <c r="P41" s="37">
        <v>62014.2</v>
      </c>
      <c r="Q41" s="38">
        <v>59596.9</v>
      </c>
      <c r="R41" s="36" t="s">
        <v>69</v>
      </c>
      <c r="S41" s="36">
        <v>46436.2</v>
      </c>
      <c r="T41" s="36">
        <v>51313.9</v>
      </c>
      <c r="U41" s="37">
        <v>51019.9</v>
      </c>
      <c r="V41" s="37">
        <v>57501.5</v>
      </c>
      <c r="W41" s="37">
        <v>61812.9</v>
      </c>
      <c r="X41" s="40">
        <v>57075.1</v>
      </c>
    </row>
    <row r="42" spans="2:24" ht="12.75" customHeight="1" x14ac:dyDescent="0.2">
      <c r="B42" s="918"/>
      <c r="C42" s="125" t="s">
        <v>341</v>
      </c>
      <c r="D42" s="36" t="s">
        <v>69</v>
      </c>
      <c r="E42" s="36">
        <v>48371.199999999997</v>
      </c>
      <c r="F42" s="36">
        <v>53937</v>
      </c>
      <c r="G42" s="37">
        <v>51757.7</v>
      </c>
      <c r="H42" s="37">
        <v>60391.199999999997</v>
      </c>
      <c r="I42" s="37">
        <v>66061.100000000006</v>
      </c>
      <c r="J42" s="38">
        <v>59813.2</v>
      </c>
      <c r="K42" s="36" t="s">
        <v>377</v>
      </c>
      <c r="L42" s="36">
        <v>59238.8</v>
      </c>
      <c r="M42" s="36">
        <v>56976.3</v>
      </c>
      <c r="N42" s="37">
        <v>58325.599999999999</v>
      </c>
      <c r="O42" s="37">
        <v>64217.599999999999</v>
      </c>
      <c r="P42" s="37">
        <v>67252.600000000006</v>
      </c>
      <c r="Q42" s="38">
        <v>64086.6</v>
      </c>
      <c r="R42" s="36" t="s">
        <v>69</v>
      </c>
      <c r="S42" s="36">
        <v>50167.6</v>
      </c>
      <c r="T42" s="36">
        <v>54973.2</v>
      </c>
      <c r="U42" s="37">
        <v>53420.800000000003</v>
      </c>
      <c r="V42" s="37">
        <v>61678</v>
      </c>
      <c r="W42" s="37">
        <v>66545.8</v>
      </c>
      <c r="X42" s="40">
        <v>61228.2</v>
      </c>
    </row>
    <row r="43" spans="2:24" ht="12.75" customHeight="1" x14ac:dyDescent="0.2">
      <c r="B43" s="918"/>
      <c r="C43" s="125" t="s">
        <v>343</v>
      </c>
      <c r="D43" s="36" t="s">
        <v>69</v>
      </c>
      <c r="E43" s="36">
        <v>53427.199999999997</v>
      </c>
      <c r="F43" s="36">
        <v>59262.5</v>
      </c>
      <c r="G43" s="37">
        <v>57800.800000000003</v>
      </c>
      <c r="H43" s="37">
        <v>67230.399999999994</v>
      </c>
      <c r="I43" s="37">
        <v>72840.5</v>
      </c>
      <c r="J43" s="38">
        <v>66560.5</v>
      </c>
      <c r="K43" s="36" t="s">
        <v>377</v>
      </c>
      <c r="L43" s="36">
        <v>63900.4</v>
      </c>
      <c r="M43" s="36">
        <v>64125.3</v>
      </c>
      <c r="N43" s="37">
        <v>66353.100000000006</v>
      </c>
      <c r="O43" s="37">
        <v>70963.100000000006</v>
      </c>
      <c r="P43" s="37">
        <v>75669.899999999994</v>
      </c>
      <c r="Q43" s="38">
        <v>70852.600000000006</v>
      </c>
      <c r="R43" s="36" t="s">
        <v>69</v>
      </c>
      <c r="S43" s="36">
        <v>55120.6</v>
      </c>
      <c r="T43" s="36">
        <v>60759.1</v>
      </c>
      <c r="U43" s="37">
        <v>60235.199999999997</v>
      </c>
      <c r="V43" s="37">
        <v>68471.3</v>
      </c>
      <c r="W43" s="37">
        <v>73892.3</v>
      </c>
      <c r="X43" s="40">
        <v>67963.600000000006</v>
      </c>
    </row>
    <row r="44" spans="2:24" ht="12.75" customHeight="1" x14ac:dyDescent="0.2">
      <c r="B44" s="918"/>
      <c r="C44" s="125" t="s">
        <v>345</v>
      </c>
      <c r="D44" s="36" t="s">
        <v>69</v>
      </c>
      <c r="E44" s="36">
        <v>55944.5</v>
      </c>
      <c r="F44" s="36">
        <v>62395.7</v>
      </c>
      <c r="G44" s="37">
        <v>60846.3</v>
      </c>
      <c r="H44" s="37">
        <v>71107.399999999994</v>
      </c>
      <c r="I44" s="37">
        <v>79308</v>
      </c>
      <c r="J44" s="38">
        <v>70399.3</v>
      </c>
      <c r="K44" s="36" t="s">
        <v>377</v>
      </c>
      <c r="L44" s="36">
        <v>71220.2</v>
      </c>
      <c r="M44" s="36">
        <v>67138.5</v>
      </c>
      <c r="N44" s="37">
        <v>66680.600000000006</v>
      </c>
      <c r="O44" s="37">
        <v>75535.399999999994</v>
      </c>
      <c r="P44" s="37">
        <v>81495.7</v>
      </c>
      <c r="Q44" s="38">
        <v>75426.2</v>
      </c>
      <c r="R44" s="36" t="s">
        <v>69</v>
      </c>
      <c r="S44" s="36">
        <v>58718.3</v>
      </c>
      <c r="T44" s="36">
        <v>63695.4</v>
      </c>
      <c r="U44" s="37">
        <v>62362.9</v>
      </c>
      <c r="V44" s="37">
        <v>72566.100000000006</v>
      </c>
      <c r="W44" s="37">
        <v>80156.600000000006</v>
      </c>
      <c r="X44" s="40">
        <v>72029.899999999994</v>
      </c>
    </row>
    <row r="45" spans="2:24" ht="12.75" customHeight="1" x14ac:dyDescent="0.2">
      <c r="B45" s="918"/>
      <c r="C45" s="125" t="s">
        <v>347</v>
      </c>
      <c r="D45" s="36" t="s">
        <v>69</v>
      </c>
      <c r="E45" s="36">
        <v>55772.3</v>
      </c>
      <c r="F45" s="36">
        <v>61677.9</v>
      </c>
      <c r="G45" s="37">
        <v>59209</v>
      </c>
      <c r="H45" s="37">
        <v>72292.600000000006</v>
      </c>
      <c r="I45" s="37">
        <v>79877.8</v>
      </c>
      <c r="J45" s="38">
        <v>71291.3</v>
      </c>
      <c r="K45" s="36" t="s">
        <v>377</v>
      </c>
      <c r="L45" s="36">
        <v>71953.2</v>
      </c>
      <c r="M45" s="36">
        <v>62935.4</v>
      </c>
      <c r="N45" s="37">
        <v>67727.399999999994</v>
      </c>
      <c r="O45" s="37">
        <v>77163.8</v>
      </c>
      <c r="P45" s="37">
        <v>84839.7</v>
      </c>
      <c r="Q45" s="38">
        <v>77026.600000000006</v>
      </c>
      <c r="R45" s="36" t="s">
        <v>69</v>
      </c>
      <c r="S45" s="36">
        <v>58075.7</v>
      </c>
      <c r="T45" s="36">
        <v>62044.5</v>
      </c>
      <c r="U45" s="37">
        <v>61399.199999999997</v>
      </c>
      <c r="V45" s="37">
        <v>73850.399999999994</v>
      </c>
      <c r="W45" s="37">
        <v>82003.3</v>
      </c>
      <c r="X45" s="40">
        <v>73092.5</v>
      </c>
    </row>
    <row r="46" spans="2:24" ht="12.75" customHeight="1" thickBot="1" x14ac:dyDescent="0.25">
      <c r="B46" s="919"/>
      <c r="C46" s="126" t="s">
        <v>350</v>
      </c>
      <c r="D46" s="42" t="s">
        <v>69</v>
      </c>
      <c r="E46" s="42">
        <v>56205</v>
      </c>
      <c r="F46" s="42">
        <v>62252</v>
      </c>
      <c r="G46" s="43">
        <v>59661.7</v>
      </c>
      <c r="H46" s="43">
        <v>73533.399999999994</v>
      </c>
      <c r="I46" s="43">
        <v>80044.100000000006</v>
      </c>
      <c r="J46" s="44">
        <v>72466.2</v>
      </c>
      <c r="K46" s="42" t="s">
        <v>377</v>
      </c>
      <c r="L46" s="42">
        <v>74222.899999999994</v>
      </c>
      <c r="M46" s="42">
        <v>66313.100000000006</v>
      </c>
      <c r="N46" s="43">
        <v>71526.3</v>
      </c>
      <c r="O46" s="43">
        <v>78752.3</v>
      </c>
      <c r="P46" s="43">
        <v>85223.4</v>
      </c>
      <c r="Q46" s="44">
        <v>78629.7</v>
      </c>
      <c r="R46" s="42" t="s">
        <v>69</v>
      </c>
      <c r="S46" s="42">
        <v>58806.6</v>
      </c>
      <c r="T46" s="42">
        <v>63520.6</v>
      </c>
      <c r="U46" s="43">
        <v>62480.7</v>
      </c>
      <c r="V46" s="43">
        <v>75191.100000000006</v>
      </c>
      <c r="W46" s="43">
        <v>82261.600000000006</v>
      </c>
      <c r="X46" s="46">
        <v>74388.600000000006</v>
      </c>
    </row>
    <row r="47" spans="2:24" ht="12.75" customHeight="1" x14ac:dyDescent="0.2">
      <c r="B47" s="936" t="s">
        <v>230</v>
      </c>
      <c r="C47" s="838" t="s">
        <v>250</v>
      </c>
      <c r="D47" s="50" t="s">
        <v>69</v>
      </c>
      <c r="E47" s="50">
        <v>31418.400000000001</v>
      </c>
      <c r="F47" s="50" t="s">
        <v>69</v>
      </c>
      <c r="G47" s="51">
        <v>33307.800000000003</v>
      </c>
      <c r="H47" s="51">
        <v>40177.699999999997</v>
      </c>
      <c r="I47" s="51">
        <v>46623.3</v>
      </c>
      <c r="J47" s="53">
        <v>39695.199999999997</v>
      </c>
      <c r="K47" s="50" t="s">
        <v>69</v>
      </c>
      <c r="L47" s="50">
        <v>34431.300000000003</v>
      </c>
      <c r="M47" s="50" t="s">
        <v>377</v>
      </c>
      <c r="N47" s="51">
        <v>37779</v>
      </c>
      <c r="O47" s="51">
        <v>41581.599999999999</v>
      </c>
      <c r="P47" s="51">
        <v>42674.3</v>
      </c>
      <c r="Q47" s="53">
        <v>41112.5</v>
      </c>
      <c r="R47" s="50" t="s">
        <v>69</v>
      </c>
      <c r="S47" s="50">
        <v>33172.300000000003</v>
      </c>
      <c r="T47" s="50" t="s">
        <v>69</v>
      </c>
      <c r="U47" s="51">
        <v>35472.699999999997</v>
      </c>
      <c r="V47" s="51">
        <v>40970</v>
      </c>
      <c r="W47" s="51">
        <v>44261.7</v>
      </c>
      <c r="X47" s="54">
        <v>40494.5</v>
      </c>
    </row>
    <row r="48" spans="2:24" ht="12.75" customHeight="1" x14ac:dyDescent="0.2">
      <c r="B48" s="918"/>
      <c r="C48" s="125" t="s">
        <v>251</v>
      </c>
      <c r="D48" s="36" t="s">
        <v>69</v>
      </c>
      <c r="E48" s="36">
        <v>33290.9</v>
      </c>
      <c r="F48" s="36" t="s">
        <v>69</v>
      </c>
      <c r="G48" s="37">
        <v>34914.800000000003</v>
      </c>
      <c r="H48" s="37">
        <v>41244.300000000003</v>
      </c>
      <c r="I48" s="37">
        <v>44662.6</v>
      </c>
      <c r="J48" s="38">
        <v>40732.9</v>
      </c>
      <c r="K48" s="36" t="s">
        <v>69</v>
      </c>
      <c r="L48" s="36">
        <v>34357.199999999997</v>
      </c>
      <c r="M48" s="36" t="s">
        <v>69</v>
      </c>
      <c r="N48" s="37">
        <v>36747.599999999999</v>
      </c>
      <c r="O48" s="37">
        <v>43022.8</v>
      </c>
      <c r="P48" s="37">
        <v>46832.7</v>
      </c>
      <c r="Q48" s="38">
        <v>42568.9</v>
      </c>
      <c r="R48" s="36" t="s">
        <v>69</v>
      </c>
      <c r="S48" s="36">
        <v>33913.5</v>
      </c>
      <c r="T48" s="36" t="s">
        <v>69</v>
      </c>
      <c r="U48" s="37">
        <v>35933</v>
      </c>
      <c r="V48" s="37">
        <v>42291.9</v>
      </c>
      <c r="W48" s="37">
        <v>46099.5</v>
      </c>
      <c r="X48" s="40">
        <v>41818.1</v>
      </c>
    </row>
    <row r="49" spans="2:24" ht="12.75" customHeight="1" x14ac:dyDescent="0.2">
      <c r="B49" s="918"/>
      <c r="C49" s="125" t="s">
        <v>252</v>
      </c>
      <c r="D49" s="36" t="s">
        <v>377</v>
      </c>
      <c r="E49" s="36">
        <v>32833</v>
      </c>
      <c r="F49" s="36" t="s">
        <v>377</v>
      </c>
      <c r="G49" s="37">
        <v>34043.599999999999</v>
      </c>
      <c r="H49" s="37">
        <v>42341.8</v>
      </c>
      <c r="I49" s="37">
        <v>48283.9</v>
      </c>
      <c r="J49" s="38">
        <v>41834.800000000003</v>
      </c>
      <c r="K49" s="36" t="s">
        <v>69</v>
      </c>
      <c r="L49" s="36">
        <v>33999.800000000003</v>
      </c>
      <c r="M49" s="36" t="s">
        <v>69</v>
      </c>
      <c r="N49" s="37">
        <v>38025</v>
      </c>
      <c r="O49" s="37">
        <v>43940.5</v>
      </c>
      <c r="P49" s="37">
        <v>44545.1</v>
      </c>
      <c r="Q49" s="38">
        <v>43297</v>
      </c>
      <c r="R49" s="36" t="s">
        <v>69</v>
      </c>
      <c r="S49" s="36">
        <v>33478.199999999997</v>
      </c>
      <c r="T49" s="36" t="s">
        <v>69</v>
      </c>
      <c r="U49" s="37">
        <v>36385.599999999999</v>
      </c>
      <c r="V49" s="37">
        <v>43268.3</v>
      </c>
      <c r="W49" s="37">
        <v>45786.2</v>
      </c>
      <c r="X49" s="40">
        <v>42687.8</v>
      </c>
    </row>
    <row r="50" spans="2:24" ht="12.75" customHeight="1" x14ac:dyDescent="0.2">
      <c r="B50" s="918"/>
      <c r="C50" s="125" t="s">
        <v>253</v>
      </c>
      <c r="D50" s="36" t="s">
        <v>377</v>
      </c>
      <c r="E50" s="36">
        <v>34731.699999999997</v>
      </c>
      <c r="F50" s="36" t="s">
        <v>377</v>
      </c>
      <c r="G50" s="37">
        <v>33528.199999999997</v>
      </c>
      <c r="H50" s="37">
        <v>44273.4</v>
      </c>
      <c r="I50" s="37">
        <v>46856.3</v>
      </c>
      <c r="J50" s="38">
        <v>43639.6</v>
      </c>
      <c r="K50" s="36" t="s">
        <v>377</v>
      </c>
      <c r="L50" s="36">
        <v>34678.300000000003</v>
      </c>
      <c r="M50" s="36" t="s">
        <v>69</v>
      </c>
      <c r="N50" s="37">
        <v>38215.699999999997</v>
      </c>
      <c r="O50" s="37">
        <v>45566.2</v>
      </c>
      <c r="P50" s="37">
        <v>48726.400000000001</v>
      </c>
      <c r="Q50" s="38">
        <v>44968.4</v>
      </c>
      <c r="R50" s="36" t="s">
        <v>69</v>
      </c>
      <c r="S50" s="36">
        <v>34699.1</v>
      </c>
      <c r="T50" s="36" t="s">
        <v>69</v>
      </c>
      <c r="U50" s="37">
        <v>36118.699999999997</v>
      </c>
      <c r="V50" s="37">
        <v>45018.5</v>
      </c>
      <c r="W50" s="37">
        <v>48129.1</v>
      </c>
      <c r="X50" s="40">
        <v>44413.5</v>
      </c>
    </row>
    <row r="51" spans="2:24" ht="12.75" customHeight="1" x14ac:dyDescent="0.2">
      <c r="B51" s="918"/>
      <c r="C51" s="125" t="s">
        <v>254</v>
      </c>
      <c r="D51" s="36" t="s">
        <v>377</v>
      </c>
      <c r="E51" s="36">
        <v>34419.599999999999</v>
      </c>
      <c r="F51" s="36" t="s">
        <v>69</v>
      </c>
      <c r="G51" s="37">
        <v>33446.6</v>
      </c>
      <c r="H51" s="37">
        <v>45620.800000000003</v>
      </c>
      <c r="I51" s="37">
        <v>43344.4</v>
      </c>
      <c r="J51" s="38">
        <v>44782.7</v>
      </c>
      <c r="K51" s="36" t="s">
        <v>377</v>
      </c>
      <c r="L51" s="36">
        <v>35240.6</v>
      </c>
      <c r="M51" s="36" t="s">
        <v>69</v>
      </c>
      <c r="N51" s="37">
        <v>37947.699999999997</v>
      </c>
      <c r="O51" s="37">
        <v>47203</v>
      </c>
      <c r="P51" s="37">
        <v>52524.3</v>
      </c>
      <c r="Q51" s="38">
        <v>46705</v>
      </c>
      <c r="R51" s="36" t="s">
        <v>69</v>
      </c>
      <c r="S51" s="36">
        <v>34878.800000000003</v>
      </c>
      <c r="T51" s="36" t="s">
        <v>69</v>
      </c>
      <c r="U51" s="37">
        <v>36233</v>
      </c>
      <c r="V51" s="37">
        <v>46528</v>
      </c>
      <c r="W51" s="37">
        <v>49256.9</v>
      </c>
      <c r="X51" s="40">
        <v>45892.4</v>
      </c>
    </row>
    <row r="52" spans="2:24" ht="12.75" customHeight="1" x14ac:dyDescent="0.2">
      <c r="B52" s="918"/>
      <c r="C52" s="125" t="s">
        <v>255</v>
      </c>
      <c r="D52" s="36" t="s">
        <v>377</v>
      </c>
      <c r="E52" s="36">
        <v>38277.4</v>
      </c>
      <c r="F52" s="36" t="s">
        <v>69</v>
      </c>
      <c r="G52" s="37">
        <v>37849.1</v>
      </c>
      <c r="H52" s="37">
        <v>48483.8</v>
      </c>
      <c r="I52" s="37">
        <v>46024.1</v>
      </c>
      <c r="J52" s="38">
        <v>47727.9</v>
      </c>
      <c r="K52" s="36" t="s">
        <v>377</v>
      </c>
      <c r="L52" s="36">
        <v>39427.800000000003</v>
      </c>
      <c r="M52" s="36" t="s">
        <v>69</v>
      </c>
      <c r="N52" s="37">
        <v>39578</v>
      </c>
      <c r="O52" s="37">
        <v>50120.3</v>
      </c>
      <c r="P52" s="37">
        <v>55064.3</v>
      </c>
      <c r="Q52" s="38">
        <v>49649.2</v>
      </c>
      <c r="R52" s="36" t="s">
        <v>69</v>
      </c>
      <c r="S52" s="36">
        <v>38918.1</v>
      </c>
      <c r="T52" s="36" t="s">
        <v>69</v>
      </c>
      <c r="U52" s="37">
        <v>38913</v>
      </c>
      <c r="V52" s="37">
        <v>49415.8</v>
      </c>
      <c r="W52" s="37">
        <v>51703.5</v>
      </c>
      <c r="X52" s="40">
        <v>48829.8</v>
      </c>
    </row>
    <row r="53" spans="2:24" ht="12.75" customHeight="1" x14ac:dyDescent="0.2">
      <c r="B53" s="918"/>
      <c r="C53" s="125" t="s">
        <v>256</v>
      </c>
      <c r="D53" s="36" t="s">
        <v>377</v>
      </c>
      <c r="E53" s="36">
        <v>37958.400000000001</v>
      </c>
      <c r="F53" s="36" t="s">
        <v>377</v>
      </c>
      <c r="G53" s="37">
        <v>41794.1</v>
      </c>
      <c r="H53" s="37">
        <v>53681</v>
      </c>
      <c r="I53" s="37">
        <v>55482.2</v>
      </c>
      <c r="J53" s="38">
        <v>53024.4</v>
      </c>
      <c r="K53" s="36" t="s">
        <v>377</v>
      </c>
      <c r="L53" s="36">
        <v>43375.8</v>
      </c>
      <c r="M53" s="36" t="s">
        <v>69</v>
      </c>
      <c r="N53" s="37">
        <v>44777.5</v>
      </c>
      <c r="O53" s="37">
        <v>56826.9</v>
      </c>
      <c r="P53" s="37">
        <v>61787.9</v>
      </c>
      <c r="Q53" s="38">
        <v>56248.6</v>
      </c>
      <c r="R53" s="36" t="s">
        <v>69</v>
      </c>
      <c r="S53" s="36">
        <v>41247.1</v>
      </c>
      <c r="T53" s="36" t="s">
        <v>69</v>
      </c>
      <c r="U53" s="37">
        <v>43551.3</v>
      </c>
      <c r="V53" s="37">
        <v>55418</v>
      </c>
      <c r="W53" s="37">
        <v>59248.800000000003</v>
      </c>
      <c r="X53" s="40">
        <v>54822.7</v>
      </c>
    </row>
    <row r="54" spans="2:24" ht="12.75" customHeight="1" x14ac:dyDescent="0.2">
      <c r="B54" s="918"/>
      <c r="C54" s="125" t="s">
        <v>336</v>
      </c>
      <c r="D54" s="36" t="s">
        <v>377</v>
      </c>
      <c r="E54" s="36">
        <v>48891.199999999997</v>
      </c>
      <c r="F54" s="36" t="s">
        <v>377</v>
      </c>
      <c r="G54" s="37">
        <v>47653.3</v>
      </c>
      <c r="H54" s="37">
        <v>59401.1</v>
      </c>
      <c r="I54" s="37">
        <v>62557.3</v>
      </c>
      <c r="J54" s="38">
        <v>59041.3</v>
      </c>
      <c r="K54" s="36" t="s">
        <v>377</v>
      </c>
      <c r="L54" s="36">
        <v>44690.5</v>
      </c>
      <c r="M54" s="36" t="s">
        <v>69</v>
      </c>
      <c r="N54" s="37">
        <v>49678.3</v>
      </c>
      <c r="O54" s="37">
        <v>61857.2</v>
      </c>
      <c r="P54" s="37">
        <v>67250.3</v>
      </c>
      <c r="Q54" s="38">
        <v>61064.3</v>
      </c>
      <c r="R54" s="36" t="s">
        <v>69</v>
      </c>
      <c r="S54" s="36">
        <v>46058</v>
      </c>
      <c r="T54" s="36" t="s">
        <v>69</v>
      </c>
      <c r="U54" s="37">
        <v>48967.1</v>
      </c>
      <c r="V54" s="37">
        <v>60747.4</v>
      </c>
      <c r="W54" s="37">
        <v>65313.5</v>
      </c>
      <c r="X54" s="40">
        <v>60168.2</v>
      </c>
    </row>
    <row r="55" spans="2:24" ht="12.75" customHeight="1" x14ac:dyDescent="0.2">
      <c r="B55" s="918"/>
      <c r="C55" s="125" t="s">
        <v>341</v>
      </c>
      <c r="D55" s="36" t="s">
        <v>377</v>
      </c>
      <c r="E55" s="36">
        <v>51791.9</v>
      </c>
      <c r="F55" s="36" t="s">
        <v>377</v>
      </c>
      <c r="G55" s="37">
        <v>50121.5</v>
      </c>
      <c r="H55" s="37">
        <v>64176</v>
      </c>
      <c r="I55" s="37">
        <v>68230.100000000006</v>
      </c>
      <c r="J55" s="38">
        <v>63813.7</v>
      </c>
      <c r="K55" s="36" t="s">
        <v>377</v>
      </c>
      <c r="L55" s="36">
        <v>49077.8</v>
      </c>
      <c r="M55" s="36" t="s">
        <v>69</v>
      </c>
      <c r="N55" s="37">
        <v>56957.4</v>
      </c>
      <c r="O55" s="37">
        <v>67864</v>
      </c>
      <c r="P55" s="37">
        <v>74127.100000000006</v>
      </c>
      <c r="Q55" s="38">
        <v>66997.8</v>
      </c>
      <c r="R55" s="36" t="s">
        <v>69</v>
      </c>
      <c r="S55" s="36">
        <v>49949.9</v>
      </c>
      <c r="T55" s="36" t="s">
        <v>69</v>
      </c>
      <c r="U55" s="37">
        <v>54806.6</v>
      </c>
      <c r="V55" s="37">
        <v>66171.399999999994</v>
      </c>
      <c r="W55" s="37">
        <v>71426.5</v>
      </c>
      <c r="X55" s="40">
        <v>65564.5</v>
      </c>
    </row>
    <row r="56" spans="2:24" ht="12.75" customHeight="1" x14ac:dyDescent="0.2">
      <c r="B56" s="918"/>
      <c r="C56" s="125" t="s">
        <v>343</v>
      </c>
      <c r="D56" s="36" t="s">
        <v>377</v>
      </c>
      <c r="E56" s="36">
        <v>60961.9</v>
      </c>
      <c r="F56" s="36" t="s">
        <v>69</v>
      </c>
      <c r="G56" s="37">
        <v>49727.7</v>
      </c>
      <c r="H56" s="37">
        <v>71622</v>
      </c>
      <c r="I56" s="37">
        <v>78625.600000000006</v>
      </c>
      <c r="J56" s="38">
        <v>71287.5</v>
      </c>
      <c r="K56" s="36" t="s">
        <v>377</v>
      </c>
      <c r="L56" s="36">
        <v>52202.400000000001</v>
      </c>
      <c r="M56" s="36" t="s">
        <v>69</v>
      </c>
      <c r="N56" s="37">
        <v>59187.9</v>
      </c>
      <c r="O56" s="37">
        <v>74484.800000000003</v>
      </c>
      <c r="P56" s="37">
        <v>81533.7</v>
      </c>
      <c r="Q56" s="38">
        <v>73320.2</v>
      </c>
      <c r="R56" s="36" t="s">
        <v>69</v>
      </c>
      <c r="S56" s="36">
        <v>55004</v>
      </c>
      <c r="T56" s="36" t="s">
        <v>69</v>
      </c>
      <c r="U56" s="37">
        <v>56539</v>
      </c>
      <c r="V56" s="37">
        <v>73147.7</v>
      </c>
      <c r="W56" s="37">
        <v>80261.399999999994</v>
      </c>
      <c r="X56" s="40">
        <v>72393.600000000006</v>
      </c>
    </row>
    <row r="57" spans="2:24" ht="12.75" customHeight="1" x14ac:dyDescent="0.2">
      <c r="B57" s="918"/>
      <c r="C57" s="125" t="s">
        <v>345</v>
      </c>
      <c r="D57" s="36" t="s">
        <v>377</v>
      </c>
      <c r="E57" s="36">
        <v>61589.7</v>
      </c>
      <c r="F57" s="36" t="s">
        <v>377</v>
      </c>
      <c r="G57" s="37">
        <v>51711.1</v>
      </c>
      <c r="H57" s="37">
        <v>76639.7</v>
      </c>
      <c r="I57" s="37">
        <v>81582.399999999994</v>
      </c>
      <c r="J57" s="38">
        <v>76029.600000000006</v>
      </c>
      <c r="K57" s="36" t="s">
        <v>377</v>
      </c>
      <c r="L57" s="36">
        <v>55045.8</v>
      </c>
      <c r="M57" s="36" t="s">
        <v>69</v>
      </c>
      <c r="N57" s="37">
        <v>59442.7</v>
      </c>
      <c r="O57" s="37">
        <v>79464.800000000003</v>
      </c>
      <c r="P57" s="37">
        <v>87621.2</v>
      </c>
      <c r="Q57" s="38">
        <v>78342.2</v>
      </c>
      <c r="R57" s="36" t="s">
        <v>69</v>
      </c>
      <c r="S57" s="36">
        <v>57707.3</v>
      </c>
      <c r="T57" s="36" t="s">
        <v>69</v>
      </c>
      <c r="U57" s="37">
        <v>57057.5</v>
      </c>
      <c r="V57" s="37">
        <v>78123.899999999994</v>
      </c>
      <c r="W57" s="37">
        <v>85097.5</v>
      </c>
      <c r="X57" s="40">
        <v>77265.600000000006</v>
      </c>
    </row>
    <row r="58" spans="2:24" ht="12.75" customHeight="1" x14ac:dyDescent="0.2">
      <c r="B58" s="918"/>
      <c r="C58" s="125" t="s">
        <v>347</v>
      </c>
      <c r="D58" s="36" t="s">
        <v>377</v>
      </c>
      <c r="E58" s="36">
        <v>71574.5</v>
      </c>
      <c r="F58" s="36" t="s">
        <v>69</v>
      </c>
      <c r="G58" s="37">
        <v>56582.9</v>
      </c>
      <c r="H58" s="37">
        <v>79791</v>
      </c>
      <c r="I58" s="37">
        <v>88429.1</v>
      </c>
      <c r="J58" s="38">
        <v>79547</v>
      </c>
      <c r="K58" s="36" t="s">
        <v>377</v>
      </c>
      <c r="L58" s="36">
        <v>58580.1</v>
      </c>
      <c r="M58" s="36" t="s">
        <v>69</v>
      </c>
      <c r="N58" s="37">
        <v>64167.6</v>
      </c>
      <c r="O58" s="37">
        <v>83877</v>
      </c>
      <c r="P58" s="37">
        <v>89905.3</v>
      </c>
      <c r="Q58" s="38">
        <v>82620.100000000006</v>
      </c>
      <c r="R58" s="36" t="s">
        <v>69</v>
      </c>
      <c r="S58" s="36">
        <v>62822.3</v>
      </c>
      <c r="T58" s="36" t="s">
        <v>69</v>
      </c>
      <c r="U58" s="37">
        <v>61567.3</v>
      </c>
      <c r="V58" s="37">
        <v>81924.5</v>
      </c>
      <c r="W58" s="37">
        <v>89313.2</v>
      </c>
      <c r="X58" s="40">
        <v>81187.199999999997</v>
      </c>
    </row>
    <row r="59" spans="2:24" ht="12.75" customHeight="1" thickBot="1" x14ac:dyDescent="0.25">
      <c r="B59" s="919"/>
      <c r="C59" s="126" t="s">
        <v>350</v>
      </c>
      <c r="D59" s="42" t="s">
        <v>377</v>
      </c>
      <c r="E59" s="42">
        <v>67223.8</v>
      </c>
      <c r="F59" s="42" t="s">
        <v>377</v>
      </c>
      <c r="G59" s="43">
        <v>61272.1</v>
      </c>
      <c r="H59" s="43">
        <v>81062.5</v>
      </c>
      <c r="I59" s="43">
        <v>86768</v>
      </c>
      <c r="J59" s="44">
        <v>80717</v>
      </c>
      <c r="K59" s="42" t="s">
        <v>69</v>
      </c>
      <c r="L59" s="42">
        <v>63584.5</v>
      </c>
      <c r="M59" s="42" t="s">
        <v>69</v>
      </c>
      <c r="N59" s="43">
        <v>65753</v>
      </c>
      <c r="O59" s="43">
        <v>85970.5</v>
      </c>
      <c r="P59" s="43">
        <v>92040.2</v>
      </c>
      <c r="Q59" s="44">
        <v>84726.399999999994</v>
      </c>
      <c r="R59" s="42" t="s">
        <v>69</v>
      </c>
      <c r="S59" s="42">
        <v>64566.9</v>
      </c>
      <c r="T59" s="42" t="s">
        <v>69</v>
      </c>
      <c r="U59" s="43">
        <v>64155.8</v>
      </c>
      <c r="V59" s="43">
        <v>83581.600000000006</v>
      </c>
      <c r="W59" s="43">
        <v>89834.4</v>
      </c>
      <c r="X59" s="46">
        <v>82829.399999999994</v>
      </c>
    </row>
    <row r="60" spans="2:24" ht="12.75" customHeight="1" x14ac:dyDescent="0.2">
      <c r="B60" s="936" t="s">
        <v>231</v>
      </c>
      <c r="C60" s="838" t="s">
        <v>250</v>
      </c>
      <c r="D60" s="50" t="s">
        <v>377</v>
      </c>
      <c r="E60" s="50">
        <v>34629.199999999997</v>
      </c>
      <c r="F60" s="50">
        <v>46059.3</v>
      </c>
      <c r="G60" s="51" t="s">
        <v>69</v>
      </c>
      <c r="H60" s="51">
        <v>42573.9</v>
      </c>
      <c r="I60" s="51">
        <v>42983.9</v>
      </c>
      <c r="J60" s="53">
        <v>42508.800000000003</v>
      </c>
      <c r="K60" s="50" t="s">
        <v>377</v>
      </c>
      <c r="L60" s="50">
        <v>35222.6</v>
      </c>
      <c r="M60" s="50">
        <v>39304.6</v>
      </c>
      <c r="N60" s="51" t="s">
        <v>69</v>
      </c>
      <c r="O60" s="51">
        <v>44473.5</v>
      </c>
      <c r="P60" s="51">
        <v>46286.3</v>
      </c>
      <c r="Q60" s="53">
        <v>44001.7</v>
      </c>
      <c r="R60" s="50" t="s">
        <v>69</v>
      </c>
      <c r="S60" s="50">
        <v>34958.9</v>
      </c>
      <c r="T60" s="50">
        <v>41303.1</v>
      </c>
      <c r="U60" s="51" t="s">
        <v>69</v>
      </c>
      <c r="V60" s="51">
        <v>43656.800000000003</v>
      </c>
      <c r="W60" s="51">
        <v>45031.7</v>
      </c>
      <c r="X60" s="54">
        <v>43373.2</v>
      </c>
    </row>
    <row r="61" spans="2:24" ht="12.75" customHeight="1" x14ac:dyDescent="0.2">
      <c r="B61" s="918"/>
      <c r="C61" s="125" t="s">
        <v>251</v>
      </c>
      <c r="D61" s="36" t="s">
        <v>377</v>
      </c>
      <c r="E61" s="36">
        <v>33195.699999999997</v>
      </c>
      <c r="F61" s="36">
        <v>43685.599999999999</v>
      </c>
      <c r="G61" s="37" t="s">
        <v>69</v>
      </c>
      <c r="H61" s="37">
        <v>43211.1</v>
      </c>
      <c r="I61" s="37">
        <v>47740</v>
      </c>
      <c r="J61" s="38">
        <v>43171.7</v>
      </c>
      <c r="K61" s="36" t="s">
        <v>377</v>
      </c>
      <c r="L61" s="36">
        <v>35886.9</v>
      </c>
      <c r="M61" s="36">
        <v>40159.9</v>
      </c>
      <c r="N61" s="37">
        <v>37760.9</v>
      </c>
      <c r="O61" s="37">
        <v>45260.800000000003</v>
      </c>
      <c r="P61" s="37">
        <v>46616.6</v>
      </c>
      <c r="Q61" s="38">
        <v>44735.199999999997</v>
      </c>
      <c r="R61" s="36" t="s">
        <v>69</v>
      </c>
      <c r="S61" s="36">
        <v>34631</v>
      </c>
      <c r="T61" s="36">
        <v>40926.400000000001</v>
      </c>
      <c r="U61" s="37">
        <v>37704</v>
      </c>
      <c r="V61" s="37">
        <v>44317.599999999999</v>
      </c>
      <c r="W61" s="37">
        <v>47143.199999999997</v>
      </c>
      <c r="X61" s="40">
        <v>44031.8</v>
      </c>
    </row>
    <row r="62" spans="2:24" ht="12.75" customHeight="1" x14ac:dyDescent="0.2">
      <c r="B62" s="918"/>
      <c r="C62" s="125" t="s">
        <v>252</v>
      </c>
      <c r="D62" s="36" t="s">
        <v>377</v>
      </c>
      <c r="E62" s="36" t="s">
        <v>69</v>
      </c>
      <c r="F62" s="36">
        <v>42541.599999999999</v>
      </c>
      <c r="G62" s="37" t="s">
        <v>69</v>
      </c>
      <c r="H62" s="37">
        <v>42816.4</v>
      </c>
      <c r="I62" s="37">
        <v>48776.3</v>
      </c>
      <c r="J62" s="38">
        <v>42964.5</v>
      </c>
      <c r="K62" s="36" t="s">
        <v>377</v>
      </c>
      <c r="L62" s="36">
        <v>35045.800000000003</v>
      </c>
      <c r="M62" s="36">
        <v>40457.5</v>
      </c>
      <c r="N62" s="37" t="s">
        <v>69</v>
      </c>
      <c r="O62" s="37">
        <v>45281.5</v>
      </c>
      <c r="P62" s="37">
        <v>49451.6</v>
      </c>
      <c r="Q62" s="38">
        <v>44860.7</v>
      </c>
      <c r="R62" s="36" t="s">
        <v>69</v>
      </c>
      <c r="S62" s="36">
        <v>33586.400000000001</v>
      </c>
      <c r="T62" s="36">
        <v>41058.6</v>
      </c>
      <c r="U62" s="37">
        <v>37451.5</v>
      </c>
      <c r="V62" s="37">
        <v>44145.7</v>
      </c>
      <c r="W62" s="37">
        <v>49067.7</v>
      </c>
      <c r="X62" s="40">
        <v>43994.7</v>
      </c>
    </row>
    <row r="63" spans="2:24" ht="12.75" customHeight="1" x14ac:dyDescent="0.2">
      <c r="B63" s="918"/>
      <c r="C63" s="125" t="s">
        <v>253</v>
      </c>
      <c r="D63" s="36" t="s">
        <v>377</v>
      </c>
      <c r="E63" s="36" t="s">
        <v>69</v>
      </c>
      <c r="F63" s="36">
        <v>43244.6</v>
      </c>
      <c r="G63" s="37" t="s">
        <v>69</v>
      </c>
      <c r="H63" s="37">
        <v>44714.9</v>
      </c>
      <c r="I63" s="37">
        <v>51604.4</v>
      </c>
      <c r="J63" s="38">
        <v>45007.199999999997</v>
      </c>
      <c r="K63" s="36" t="s">
        <v>377</v>
      </c>
      <c r="L63" s="36" t="s">
        <v>69</v>
      </c>
      <c r="M63" s="36">
        <v>41358.199999999997</v>
      </c>
      <c r="N63" s="37" t="s">
        <v>69</v>
      </c>
      <c r="O63" s="37">
        <v>47543.9</v>
      </c>
      <c r="P63" s="37">
        <v>48797</v>
      </c>
      <c r="Q63" s="38">
        <v>47010.2</v>
      </c>
      <c r="R63" s="36" t="s">
        <v>69</v>
      </c>
      <c r="S63" s="36">
        <v>35535.4</v>
      </c>
      <c r="T63" s="36">
        <v>41829.800000000003</v>
      </c>
      <c r="U63" s="37" t="s">
        <v>69</v>
      </c>
      <c r="V63" s="37">
        <v>46254.7</v>
      </c>
      <c r="W63" s="37">
        <v>50273.4</v>
      </c>
      <c r="X63" s="40">
        <v>46110.8</v>
      </c>
    </row>
    <row r="64" spans="2:24" ht="12.75" customHeight="1" x14ac:dyDescent="0.2">
      <c r="B64" s="918"/>
      <c r="C64" s="125" t="s">
        <v>254</v>
      </c>
      <c r="D64" s="36" t="s">
        <v>377</v>
      </c>
      <c r="E64" s="36" t="s">
        <v>69</v>
      </c>
      <c r="F64" s="36">
        <v>45778.3</v>
      </c>
      <c r="G64" s="37" t="s">
        <v>69</v>
      </c>
      <c r="H64" s="37">
        <v>45897.599999999999</v>
      </c>
      <c r="I64" s="37">
        <v>54050.400000000001</v>
      </c>
      <c r="J64" s="38">
        <v>46316.1</v>
      </c>
      <c r="K64" s="36" t="s">
        <v>377</v>
      </c>
      <c r="L64" s="36" t="s">
        <v>69</v>
      </c>
      <c r="M64" s="36">
        <v>43336</v>
      </c>
      <c r="N64" s="37" t="s">
        <v>69</v>
      </c>
      <c r="O64" s="37">
        <v>49240.1</v>
      </c>
      <c r="P64" s="37">
        <v>49064.1</v>
      </c>
      <c r="Q64" s="38">
        <v>48602.7</v>
      </c>
      <c r="R64" s="36" t="s">
        <v>69</v>
      </c>
      <c r="S64" s="36">
        <v>34788.800000000003</v>
      </c>
      <c r="T64" s="36">
        <v>43973.1</v>
      </c>
      <c r="U64" s="37">
        <v>45798.9</v>
      </c>
      <c r="V64" s="37">
        <v>47704.2</v>
      </c>
      <c r="W64" s="37">
        <v>51464.9</v>
      </c>
      <c r="X64" s="40">
        <v>47574.2</v>
      </c>
    </row>
    <row r="65" spans="2:24" ht="12.75" customHeight="1" x14ac:dyDescent="0.2">
      <c r="B65" s="918"/>
      <c r="C65" s="125" t="s">
        <v>255</v>
      </c>
      <c r="D65" s="36" t="s">
        <v>377</v>
      </c>
      <c r="E65" s="36" t="s">
        <v>69</v>
      </c>
      <c r="F65" s="36">
        <v>46819.199999999997</v>
      </c>
      <c r="G65" s="37" t="s">
        <v>69</v>
      </c>
      <c r="H65" s="37">
        <v>48345.2</v>
      </c>
      <c r="I65" s="37">
        <v>58620.5</v>
      </c>
      <c r="J65" s="38">
        <v>48978.5</v>
      </c>
      <c r="K65" s="36" t="s">
        <v>377</v>
      </c>
      <c r="L65" s="36" t="s">
        <v>69</v>
      </c>
      <c r="M65" s="36">
        <v>47896.800000000003</v>
      </c>
      <c r="N65" s="37">
        <v>43409.8</v>
      </c>
      <c r="O65" s="37">
        <v>52529.4</v>
      </c>
      <c r="P65" s="37">
        <v>55436.800000000003</v>
      </c>
      <c r="Q65" s="38">
        <v>52033</v>
      </c>
      <c r="R65" s="36" t="s">
        <v>69</v>
      </c>
      <c r="S65" s="36" t="s">
        <v>69</v>
      </c>
      <c r="T65" s="36">
        <v>47651.9</v>
      </c>
      <c r="U65" s="37">
        <v>47476.1</v>
      </c>
      <c r="V65" s="37">
        <v>50601.3</v>
      </c>
      <c r="W65" s="37">
        <v>57092.3</v>
      </c>
      <c r="X65" s="40">
        <v>50659.5</v>
      </c>
    </row>
    <row r="66" spans="2:24" ht="12.75" customHeight="1" x14ac:dyDescent="0.2">
      <c r="B66" s="918"/>
      <c r="C66" s="125" t="s">
        <v>256</v>
      </c>
      <c r="D66" s="36" t="s">
        <v>377</v>
      </c>
      <c r="E66" s="36" t="s">
        <v>69</v>
      </c>
      <c r="F66" s="36">
        <v>48334.400000000001</v>
      </c>
      <c r="G66" s="37" t="s">
        <v>69</v>
      </c>
      <c r="H66" s="37">
        <v>54800.5</v>
      </c>
      <c r="I66" s="37">
        <v>69261.3</v>
      </c>
      <c r="J66" s="38">
        <v>55306.5</v>
      </c>
      <c r="K66" s="36" t="s">
        <v>377</v>
      </c>
      <c r="L66" s="36" t="s">
        <v>69</v>
      </c>
      <c r="M66" s="36">
        <v>53519.6</v>
      </c>
      <c r="N66" s="37" t="s">
        <v>69</v>
      </c>
      <c r="O66" s="37">
        <v>57929.9</v>
      </c>
      <c r="P66" s="37">
        <v>62926.6</v>
      </c>
      <c r="Q66" s="38">
        <v>57451.7</v>
      </c>
      <c r="R66" s="36" t="s">
        <v>69</v>
      </c>
      <c r="S66" s="36">
        <v>42608.5</v>
      </c>
      <c r="T66" s="36">
        <v>52166.9</v>
      </c>
      <c r="U66" s="37">
        <v>51170</v>
      </c>
      <c r="V66" s="37">
        <v>56496.6</v>
      </c>
      <c r="W66" s="37">
        <v>65956.2</v>
      </c>
      <c r="X66" s="40">
        <v>56497.8</v>
      </c>
    </row>
    <row r="67" spans="2:24" ht="12.75" customHeight="1" x14ac:dyDescent="0.2">
      <c r="B67" s="918"/>
      <c r="C67" s="125" t="s">
        <v>336</v>
      </c>
      <c r="D67" s="36" t="s">
        <v>377</v>
      </c>
      <c r="E67" s="36" t="s">
        <v>69</v>
      </c>
      <c r="F67" s="36">
        <v>57324.5</v>
      </c>
      <c r="G67" s="37" t="s">
        <v>69</v>
      </c>
      <c r="H67" s="37">
        <v>60852.5</v>
      </c>
      <c r="I67" s="37">
        <v>71125.3</v>
      </c>
      <c r="J67" s="38">
        <v>61276.800000000003</v>
      </c>
      <c r="K67" s="36" t="s">
        <v>377</v>
      </c>
      <c r="L67" s="36" t="s">
        <v>69</v>
      </c>
      <c r="M67" s="36">
        <v>57872</v>
      </c>
      <c r="N67" s="37" t="s">
        <v>69</v>
      </c>
      <c r="O67" s="37">
        <v>63954</v>
      </c>
      <c r="P67" s="37">
        <v>62888.4</v>
      </c>
      <c r="Q67" s="38">
        <v>63004.9</v>
      </c>
      <c r="R67" s="36" t="s">
        <v>69</v>
      </c>
      <c r="S67" s="36">
        <v>51707.6</v>
      </c>
      <c r="T67" s="36">
        <v>57747.5</v>
      </c>
      <c r="U67" s="37">
        <v>57881.4</v>
      </c>
      <c r="V67" s="37">
        <v>62488.5</v>
      </c>
      <c r="W67" s="37">
        <v>66827.8</v>
      </c>
      <c r="X67" s="40">
        <v>62212.9</v>
      </c>
    </row>
    <row r="68" spans="2:24" ht="12.75" customHeight="1" x14ac:dyDescent="0.2">
      <c r="B68" s="918"/>
      <c r="C68" s="125" t="s">
        <v>341</v>
      </c>
      <c r="D68" s="36" t="s">
        <v>377</v>
      </c>
      <c r="E68" s="36" t="s">
        <v>69</v>
      </c>
      <c r="F68" s="36">
        <v>62507</v>
      </c>
      <c r="G68" s="37" t="s">
        <v>69</v>
      </c>
      <c r="H68" s="37">
        <v>65966.8</v>
      </c>
      <c r="I68" s="37">
        <v>80115.8</v>
      </c>
      <c r="J68" s="38">
        <v>66309.399999999994</v>
      </c>
      <c r="K68" s="36" t="s">
        <v>377</v>
      </c>
      <c r="L68" s="36" t="s">
        <v>69</v>
      </c>
      <c r="M68" s="36">
        <v>62801.7</v>
      </c>
      <c r="N68" s="37">
        <v>52919.4</v>
      </c>
      <c r="O68" s="37">
        <v>69654.100000000006</v>
      </c>
      <c r="P68" s="37">
        <v>65002.9</v>
      </c>
      <c r="Q68" s="38">
        <v>68082.5</v>
      </c>
      <c r="R68" s="36" t="s">
        <v>69</v>
      </c>
      <c r="S68" s="36">
        <v>53802.400000000001</v>
      </c>
      <c r="T68" s="36">
        <v>62737.599999999999</v>
      </c>
      <c r="U68" s="37">
        <v>55985.2</v>
      </c>
      <c r="V68" s="37">
        <v>67862.100000000006</v>
      </c>
      <c r="W68" s="37">
        <v>71185.5</v>
      </c>
      <c r="X68" s="40">
        <v>67259.8</v>
      </c>
    </row>
    <row r="69" spans="2:24" ht="12.75" customHeight="1" x14ac:dyDescent="0.2">
      <c r="B69" s="918"/>
      <c r="C69" s="125" t="s">
        <v>343</v>
      </c>
      <c r="D69" s="36" t="s">
        <v>377</v>
      </c>
      <c r="E69" s="36" t="s">
        <v>69</v>
      </c>
      <c r="F69" s="36">
        <v>68284.7</v>
      </c>
      <c r="G69" s="37" t="s">
        <v>69</v>
      </c>
      <c r="H69" s="37">
        <v>73412.3</v>
      </c>
      <c r="I69" s="37">
        <v>81638.600000000006</v>
      </c>
      <c r="J69" s="38">
        <v>73257.600000000006</v>
      </c>
      <c r="K69" s="36" t="s">
        <v>377</v>
      </c>
      <c r="L69" s="36">
        <v>63539.3</v>
      </c>
      <c r="M69" s="36">
        <v>69279.399999999994</v>
      </c>
      <c r="N69" s="37" t="s">
        <v>69</v>
      </c>
      <c r="O69" s="37">
        <v>75485.5</v>
      </c>
      <c r="P69" s="37">
        <v>71808.3</v>
      </c>
      <c r="Q69" s="38">
        <v>74192.800000000003</v>
      </c>
      <c r="R69" s="36" t="s">
        <v>69</v>
      </c>
      <c r="S69" s="36">
        <v>61136.9</v>
      </c>
      <c r="T69" s="36">
        <v>69063.199999999997</v>
      </c>
      <c r="U69" s="37">
        <v>66273.100000000006</v>
      </c>
      <c r="V69" s="37">
        <v>74510.899999999994</v>
      </c>
      <c r="W69" s="37">
        <v>75655</v>
      </c>
      <c r="X69" s="40">
        <v>73771.199999999997</v>
      </c>
    </row>
    <row r="70" spans="2:24" ht="12.75" customHeight="1" x14ac:dyDescent="0.2">
      <c r="B70" s="918"/>
      <c r="C70" s="125" t="s">
        <v>345</v>
      </c>
      <c r="D70" s="36" t="s">
        <v>377</v>
      </c>
      <c r="E70" s="36" t="s">
        <v>69</v>
      </c>
      <c r="F70" s="36" t="s">
        <v>69</v>
      </c>
      <c r="G70" s="37" t="s">
        <v>69</v>
      </c>
      <c r="H70" s="37">
        <v>78674.2</v>
      </c>
      <c r="I70" s="37">
        <v>86775.3</v>
      </c>
      <c r="J70" s="38">
        <v>78842.899999999994</v>
      </c>
      <c r="K70" s="36" t="s">
        <v>377</v>
      </c>
      <c r="L70" s="36" t="s">
        <v>69</v>
      </c>
      <c r="M70" s="36">
        <v>81555.100000000006</v>
      </c>
      <c r="N70" s="37">
        <v>70435</v>
      </c>
      <c r="O70" s="37">
        <v>82421.7</v>
      </c>
      <c r="P70" s="37">
        <v>73047.3</v>
      </c>
      <c r="Q70" s="38">
        <v>81056.899999999994</v>
      </c>
      <c r="R70" s="36" t="s">
        <v>69</v>
      </c>
      <c r="S70" s="36">
        <v>59939.8</v>
      </c>
      <c r="T70" s="36">
        <v>81325.399999999994</v>
      </c>
      <c r="U70" s="37">
        <v>75657</v>
      </c>
      <c r="V70" s="37">
        <v>80684.100000000006</v>
      </c>
      <c r="W70" s="37">
        <v>79224.899999999994</v>
      </c>
      <c r="X70" s="40">
        <v>80067.5</v>
      </c>
    </row>
    <row r="71" spans="2:24" ht="12.75" customHeight="1" x14ac:dyDescent="0.2">
      <c r="B71" s="918"/>
      <c r="C71" s="125" t="s">
        <v>347</v>
      </c>
      <c r="D71" s="36" t="s">
        <v>377</v>
      </c>
      <c r="E71" s="36" t="s">
        <v>69</v>
      </c>
      <c r="F71" s="36" t="s">
        <v>69</v>
      </c>
      <c r="G71" s="37" t="s">
        <v>69</v>
      </c>
      <c r="H71" s="37">
        <v>81327.7</v>
      </c>
      <c r="I71" s="37">
        <v>84394.9</v>
      </c>
      <c r="J71" s="38">
        <v>81613.600000000006</v>
      </c>
      <c r="K71" s="36" t="s">
        <v>377</v>
      </c>
      <c r="L71" s="36" t="s">
        <v>69</v>
      </c>
      <c r="M71" s="36">
        <v>77895.7</v>
      </c>
      <c r="N71" s="37">
        <v>75806.600000000006</v>
      </c>
      <c r="O71" s="37">
        <v>86724.800000000003</v>
      </c>
      <c r="P71" s="37">
        <v>79723.399999999994</v>
      </c>
      <c r="Q71" s="38">
        <v>84701.9</v>
      </c>
      <c r="R71" s="36" t="s">
        <v>69</v>
      </c>
      <c r="S71" s="36">
        <v>65742.2</v>
      </c>
      <c r="T71" s="36">
        <v>79410.7</v>
      </c>
      <c r="U71" s="37">
        <v>79814.3</v>
      </c>
      <c r="V71" s="37">
        <v>84155.5</v>
      </c>
      <c r="W71" s="37">
        <v>81860.800000000003</v>
      </c>
      <c r="X71" s="40">
        <v>83300.100000000006</v>
      </c>
    </row>
    <row r="72" spans="2:24" ht="12.75" customHeight="1" thickBot="1" x14ac:dyDescent="0.25">
      <c r="B72" s="919"/>
      <c r="C72" s="126" t="s">
        <v>350</v>
      </c>
      <c r="D72" s="42" t="s">
        <v>377</v>
      </c>
      <c r="E72" s="42" t="s">
        <v>69</v>
      </c>
      <c r="F72" s="42" t="s">
        <v>69</v>
      </c>
      <c r="G72" s="43" t="s">
        <v>69</v>
      </c>
      <c r="H72" s="43">
        <v>83722.8</v>
      </c>
      <c r="I72" s="43">
        <v>90547.1</v>
      </c>
      <c r="J72" s="44">
        <v>84072.5</v>
      </c>
      <c r="K72" s="42" t="s">
        <v>377</v>
      </c>
      <c r="L72" s="42" t="s">
        <v>69</v>
      </c>
      <c r="M72" s="42">
        <v>84859.7</v>
      </c>
      <c r="N72" s="43">
        <v>78771.199999999997</v>
      </c>
      <c r="O72" s="43">
        <v>87148.2</v>
      </c>
      <c r="P72" s="43">
        <v>84460.800000000003</v>
      </c>
      <c r="Q72" s="44">
        <v>86074.2</v>
      </c>
      <c r="R72" s="42" t="s">
        <v>69</v>
      </c>
      <c r="S72" s="42">
        <v>71277</v>
      </c>
      <c r="T72" s="42">
        <v>84430.2</v>
      </c>
      <c r="U72" s="43">
        <v>82316</v>
      </c>
      <c r="V72" s="43">
        <v>85544.7</v>
      </c>
      <c r="W72" s="43">
        <v>87165.8</v>
      </c>
      <c r="X72" s="46">
        <v>85184.3</v>
      </c>
    </row>
    <row r="73" spans="2:24" ht="12.75" customHeight="1" x14ac:dyDescent="0.2">
      <c r="B73" s="936" t="s">
        <v>215</v>
      </c>
      <c r="C73" s="838" t="s">
        <v>250</v>
      </c>
      <c r="D73" s="50" t="s">
        <v>377</v>
      </c>
      <c r="E73" s="50">
        <v>37415.800000000003</v>
      </c>
      <c r="F73" s="50" t="s">
        <v>69</v>
      </c>
      <c r="G73" s="51">
        <v>33049.300000000003</v>
      </c>
      <c r="H73" s="51">
        <v>40114.6</v>
      </c>
      <c r="I73" s="51">
        <v>46798.5</v>
      </c>
      <c r="J73" s="53">
        <v>40025.800000000003</v>
      </c>
      <c r="K73" s="50" t="s">
        <v>69</v>
      </c>
      <c r="L73" s="50">
        <v>39642.800000000003</v>
      </c>
      <c r="M73" s="50" t="s">
        <v>69</v>
      </c>
      <c r="N73" s="51" t="s">
        <v>69</v>
      </c>
      <c r="O73" s="51">
        <v>43991</v>
      </c>
      <c r="P73" s="51">
        <v>49553.2</v>
      </c>
      <c r="Q73" s="53">
        <v>43679</v>
      </c>
      <c r="R73" s="50" t="s">
        <v>69</v>
      </c>
      <c r="S73" s="50">
        <v>38025.800000000003</v>
      </c>
      <c r="T73" s="50" t="s">
        <v>69</v>
      </c>
      <c r="U73" s="51">
        <v>33147.5</v>
      </c>
      <c r="V73" s="51">
        <v>41244.6</v>
      </c>
      <c r="W73" s="51">
        <v>47831.5</v>
      </c>
      <c r="X73" s="54">
        <v>41106.5</v>
      </c>
    </row>
    <row r="74" spans="2:24" ht="12.75" customHeight="1" x14ac:dyDescent="0.2">
      <c r="B74" s="918"/>
      <c r="C74" s="125" t="s">
        <v>251</v>
      </c>
      <c r="D74" s="36" t="s">
        <v>377</v>
      </c>
      <c r="E74" s="36">
        <v>39326</v>
      </c>
      <c r="F74" s="36" t="s">
        <v>69</v>
      </c>
      <c r="G74" s="37">
        <v>34502.800000000003</v>
      </c>
      <c r="H74" s="37">
        <v>40896.699999999997</v>
      </c>
      <c r="I74" s="37">
        <v>46269.3</v>
      </c>
      <c r="J74" s="38">
        <v>40866</v>
      </c>
      <c r="K74" s="36" t="s">
        <v>69</v>
      </c>
      <c r="L74" s="36">
        <v>41645.1</v>
      </c>
      <c r="M74" s="36" t="s">
        <v>69</v>
      </c>
      <c r="N74" s="37" t="s">
        <v>69</v>
      </c>
      <c r="O74" s="37">
        <v>44524.5</v>
      </c>
      <c r="P74" s="37">
        <v>47887</v>
      </c>
      <c r="Q74" s="38">
        <v>44379.6</v>
      </c>
      <c r="R74" s="36" t="s">
        <v>69</v>
      </c>
      <c r="S74" s="36">
        <v>39864.6</v>
      </c>
      <c r="T74" s="36" t="s">
        <v>69</v>
      </c>
      <c r="U74" s="37">
        <v>34923.800000000003</v>
      </c>
      <c r="V74" s="37">
        <v>41893</v>
      </c>
      <c r="W74" s="37">
        <v>46849.599999999999</v>
      </c>
      <c r="X74" s="40">
        <v>41839.800000000003</v>
      </c>
    </row>
    <row r="75" spans="2:24" ht="12.75" customHeight="1" x14ac:dyDescent="0.2">
      <c r="B75" s="918"/>
      <c r="C75" s="125" t="s">
        <v>252</v>
      </c>
      <c r="D75" s="36" t="s">
        <v>377</v>
      </c>
      <c r="E75" s="36">
        <v>36087.199999999997</v>
      </c>
      <c r="F75" s="36" t="s">
        <v>69</v>
      </c>
      <c r="G75" s="37">
        <v>35834</v>
      </c>
      <c r="H75" s="37">
        <v>41626.800000000003</v>
      </c>
      <c r="I75" s="37">
        <v>45113.3</v>
      </c>
      <c r="J75" s="38">
        <v>41353.9</v>
      </c>
      <c r="K75" s="36" t="s">
        <v>69</v>
      </c>
      <c r="L75" s="36">
        <v>40412.199999999997</v>
      </c>
      <c r="M75" s="36" t="s">
        <v>69</v>
      </c>
      <c r="N75" s="37">
        <v>32183.8</v>
      </c>
      <c r="O75" s="37">
        <v>44972.800000000003</v>
      </c>
      <c r="P75" s="37">
        <v>50862.6</v>
      </c>
      <c r="Q75" s="38">
        <v>44570.6</v>
      </c>
      <c r="R75" s="36" t="s">
        <v>69</v>
      </c>
      <c r="S75" s="36">
        <v>37280.400000000001</v>
      </c>
      <c r="T75" s="36">
        <v>37506.199999999997</v>
      </c>
      <c r="U75" s="37">
        <v>34313.1</v>
      </c>
      <c r="V75" s="37">
        <v>42532.5</v>
      </c>
      <c r="W75" s="37">
        <v>47549.5</v>
      </c>
      <c r="X75" s="40">
        <v>42262.3</v>
      </c>
    </row>
    <row r="76" spans="2:24" ht="12.75" customHeight="1" x14ac:dyDescent="0.2">
      <c r="B76" s="918"/>
      <c r="C76" s="125" t="s">
        <v>253</v>
      </c>
      <c r="D76" s="36" t="s">
        <v>377</v>
      </c>
      <c r="E76" s="36">
        <v>37281.800000000003</v>
      </c>
      <c r="F76" s="36" t="s">
        <v>69</v>
      </c>
      <c r="G76" s="37">
        <v>32760.7</v>
      </c>
      <c r="H76" s="37">
        <v>42809.2</v>
      </c>
      <c r="I76" s="37">
        <v>52381.8</v>
      </c>
      <c r="J76" s="38">
        <v>42675.7</v>
      </c>
      <c r="K76" s="36" t="s">
        <v>69</v>
      </c>
      <c r="L76" s="36">
        <v>44795.199999999997</v>
      </c>
      <c r="M76" s="36" t="s">
        <v>69</v>
      </c>
      <c r="N76" s="37">
        <v>34431.5</v>
      </c>
      <c r="O76" s="37">
        <v>46699.3</v>
      </c>
      <c r="P76" s="37">
        <v>52749.8</v>
      </c>
      <c r="Q76" s="38">
        <v>46361</v>
      </c>
      <c r="R76" s="36" t="s">
        <v>69</v>
      </c>
      <c r="S76" s="36">
        <v>39162.699999999997</v>
      </c>
      <c r="T76" s="36" t="s">
        <v>69</v>
      </c>
      <c r="U76" s="37">
        <v>33660.300000000003</v>
      </c>
      <c r="V76" s="37">
        <v>43864.5</v>
      </c>
      <c r="W76" s="37">
        <v>52557.4</v>
      </c>
      <c r="X76" s="40">
        <v>43721.4</v>
      </c>
    </row>
    <row r="77" spans="2:24" ht="12.75" customHeight="1" x14ac:dyDescent="0.2">
      <c r="B77" s="918"/>
      <c r="C77" s="125" t="s">
        <v>254</v>
      </c>
      <c r="D77" s="36" t="s">
        <v>377</v>
      </c>
      <c r="E77" s="36">
        <v>38219.9</v>
      </c>
      <c r="F77" s="36" t="s">
        <v>69</v>
      </c>
      <c r="G77" s="37" t="s">
        <v>69</v>
      </c>
      <c r="H77" s="37">
        <v>44793.3</v>
      </c>
      <c r="I77" s="37">
        <v>52178.400000000001</v>
      </c>
      <c r="J77" s="38">
        <v>44584.4</v>
      </c>
      <c r="K77" s="36" t="s">
        <v>69</v>
      </c>
      <c r="L77" s="36" t="s">
        <v>69</v>
      </c>
      <c r="M77" s="36" t="s">
        <v>69</v>
      </c>
      <c r="N77" s="37">
        <v>38850</v>
      </c>
      <c r="O77" s="37">
        <v>47039.5</v>
      </c>
      <c r="P77" s="37">
        <v>54030.5</v>
      </c>
      <c r="Q77" s="38">
        <v>47098.1</v>
      </c>
      <c r="R77" s="36" t="s">
        <v>69</v>
      </c>
      <c r="S77" s="36">
        <v>40363.5</v>
      </c>
      <c r="T77" s="36">
        <v>41975.9</v>
      </c>
      <c r="U77" s="37">
        <v>37339</v>
      </c>
      <c r="V77" s="37">
        <v>45409.3</v>
      </c>
      <c r="W77" s="37">
        <v>52967.8</v>
      </c>
      <c r="X77" s="40">
        <v>45294.1</v>
      </c>
    </row>
    <row r="78" spans="2:24" ht="12.75" customHeight="1" x14ac:dyDescent="0.2">
      <c r="B78" s="918"/>
      <c r="C78" s="125" t="s">
        <v>255</v>
      </c>
      <c r="D78" s="36" t="s">
        <v>377</v>
      </c>
      <c r="E78" s="36">
        <v>43952.9</v>
      </c>
      <c r="F78" s="36" t="s">
        <v>69</v>
      </c>
      <c r="G78" s="37" t="s">
        <v>69</v>
      </c>
      <c r="H78" s="37">
        <v>47605.7</v>
      </c>
      <c r="I78" s="37">
        <v>54400.4</v>
      </c>
      <c r="J78" s="38">
        <v>47515.1</v>
      </c>
      <c r="K78" s="36" t="s">
        <v>377</v>
      </c>
      <c r="L78" s="36" t="s">
        <v>69</v>
      </c>
      <c r="M78" s="36" t="s">
        <v>69</v>
      </c>
      <c r="N78" s="37" t="s">
        <v>69</v>
      </c>
      <c r="O78" s="37">
        <v>50164.800000000003</v>
      </c>
      <c r="P78" s="37">
        <v>62127.3</v>
      </c>
      <c r="Q78" s="38">
        <v>50776.7</v>
      </c>
      <c r="R78" s="36" t="s">
        <v>69</v>
      </c>
      <c r="S78" s="36">
        <v>45673.9</v>
      </c>
      <c r="T78" s="36" t="s">
        <v>69</v>
      </c>
      <c r="U78" s="37">
        <v>40546.400000000001</v>
      </c>
      <c r="V78" s="37">
        <v>48285.2</v>
      </c>
      <c r="W78" s="37">
        <v>57844.1</v>
      </c>
      <c r="X78" s="40">
        <v>48406.5</v>
      </c>
    </row>
    <row r="79" spans="2:24" ht="12.75" customHeight="1" x14ac:dyDescent="0.2">
      <c r="B79" s="918"/>
      <c r="C79" s="125" t="s">
        <v>256</v>
      </c>
      <c r="D79" s="36" t="s">
        <v>377</v>
      </c>
      <c r="E79" s="36">
        <v>46538.1</v>
      </c>
      <c r="F79" s="36" t="s">
        <v>69</v>
      </c>
      <c r="G79" s="37" t="s">
        <v>69</v>
      </c>
      <c r="H79" s="37">
        <v>53741.3</v>
      </c>
      <c r="I79" s="37">
        <v>57901.4</v>
      </c>
      <c r="J79" s="38">
        <v>53481.5</v>
      </c>
      <c r="K79" s="36" t="s">
        <v>377</v>
      </c>
      <c r="L79" s="36" t="s">
        <v>69</v>
      </c>
      <c r="M79" s="36" t="s">
        <v>69</v>
      </c>
      <c r="N79" s="37" t="s">
        <v>69</v>
      </c>
      <c r="O79" s="37">
        <v>55832.9</v>
      </c>
      <c r="P79" s="37">
        <v>59150.9</v>
      </c>
      <c r="Q79" s="38">
        <v>55958.7</v>
      </c>
      <c r="R79" s="36" t="s">
        <v>69</v>
      </c>
      <c r="S79" s="36">
        <v>48626.7</v>
      </c>
      <c r="T79" s="36">
        <v>53425.4</v>
      </c>
      <c r="U79" s="37">
        <v>49081.8</v>
      </c>
      <c r="V79" s="37">
        <v>54299</v>
      </c>
      <c r="W79" s="37">
        <v>58526.1</v>
      </c>
      <c r="X79" s="40">
        <v>54161.4</v>
      </c>
    </row>
    <row r="80" spans="2:24" ht="12.75" customHeight="1" x14ac:dyDescent="0.2">
      <c r="B80" s="918"/>
      <c r="C80" s="125" t="s">
        <v>336</v>
      </c>
      <c r="D80" s="36" t="s">
        <v>377</v>
      </c>
      <c r="E80" s="36">
        <v>58191.6</v>
      </c>
      <c r="F80" s="36" t="s">
        <v>69</v>
      </c>
      <c r="G80" s="37" t="s">
        <v>69</v>
      </c>
      <c r="H80" s="37">
        <v>58023.5</v>
      </c>
      <c r="I80" s="37">
        <v>59154.3</v>
      </c>
      <c r="J80" s="38">
        <v>58061.2</v>
      </c>
      <c r="K80" s="36" t="s">
        <v>377</v>
      </c>
      <c r="L80" s="36" t="s">
        <v>69</v>
      </c>
      <c r="M80" s="36" t="s">
        <v>69</v>
      </c>
      <c r="N80" s="37">
        <v>56834.1</v>
      </c>
      <c r="O80" s="37">
        <v>59502.8</v>
      </c>
      <c r="P80" s="37">
        <v>69401.399999999994</v>
      </c>
      <c r="Q80" s="38">
        <v>60083.6</v>
      </c>
      <c r="R80" s="36" t="s">
        <v>69</v>
      </c>
      <c r="S80" s="36">
        <v>59286.3</v>
      </c>
      <c r="T80" s="36" t="s">
        <v>69</v>
      </c>
      <c r="U80" s="37">
        <v>56752.5</v>
      </c>
      <c r="V80" s="37">
        <v>58409.2</v>
      </c>
      <c r="W80" s="37">
        <v>63139.3</v>
      </c>
      <c r="X80" s="40">
        <v>58606.7</v>
      </c>
    </row>
    <row r="81" spans="2:24" ht="12.75" customHeight="1" x14ac:dyDescent="0.2">
      <c r="B81" s="918"/>
      <c r="C81" s="125" t="s">
        <v>341</v>
      </c>
      <c r="D81" s="36" t="s">
        <v>377</v>
      </c>
      <c r="E81" s="36">
        <v>57930.1</v>
      </c>
      <c r="F81" s="36" t="s">
        <v>69</v>
      </c>
      <c r="G81" s="37">
        <v>59265.5</v>
      </c>
      <c r="H81" s="37">
        <v>63404.800000000003</v>
      </c>
      <c r="I81" s="37">
        <v>67344.600000000006</v>
      </c>
      <c r="J81" s="38">
        <v>63301.9</v>
      </c>
      <c r="K81" s="36" t="s">
        <v>377</v>
      </c>
      <c r="L81" s="36" t="s">
        <v>69</v>
      </c>
      <c r="M81" s="36" t="s">
        <v>69</v>
      </c>
      <c r="N81" s="37" t="s">
        <v>69</v>
      </c>
      <c r="O81" s="37">
        <v>66350.5</v>
      </c>
      <c r="P81" s="37">
        <v>76127.100000000006</v>
      </c>
      <c r="Q81" s="38">
        <v>66493.5</v>
      </c>
      <c r="R81" s="36" t="s">
        <v>69</v>
      </c>
      <c r="S81" s="36">
        <v>59166.8</v>
      </c>
      <c r="T81" s="36" t="s">
        <v>69</v>
      </c>
      <c r="U81" s="37">
        <v>59054.9</v>
      </c>
      <c r="V81" s="37">
        <v>64119.6</v>
      </c>
      <c r="W81" s="37">
        <v>70272.100000000006</v>
      </c>
      <c r="X81" s="40">
        <v>64100</v>
      </c>
    </row>
    <row r="82" spans="2:24" ht="12.75" customHeight="1" x14ac:dyDescent="0.2">
      <c r="B82" s="918"/>
      <c r="C82" s="125" t="s">
        <v>343</v>
      </c>
      <c r="D82" s="36" t="s">
        <v>377</v>
      </c>
      <c r="E82" s="36">
        <v>62399.7</v>
      </c>
      <c r="F82" s="36" t="s">
        <v>69</v>
      </c>
      <c r="G82" s="37">
        <v>68442.399999999994</v>
      </c>
      <c r="H82" s="37">
        <v>68985.7</v>
      </c>
      <c r="I82" s="37">
        <v>73073.3</v>
      </c>
      <c r="J82" s="38">
        <v>68925.7</v>
      </c>
      <c r="K82" s="36" t="s">
        <v>377</v>
      </c>
      <c r="L82" s="36">
        <v>68093.100000000006</v>
      </c>
      <c r="M82" s="36" t="s">
        <v>69</v>
      </c>
      <c r="N82" s="37" t="s">
        <v>69</v>
      </c>
      <c r="O82" s="37">
        <v>74035.5</v>
      </c>
      <c r="P82" s="37">
        <v>88716.4</v>
      </c>
      <c r="Q82" s="38">
        <v>74204.3</v>
      </c>
      <c r="R82" s="36" t="s">
        <v>69</v>
      </c>
      <c r="S82" s="36">
        <v>64363.1</v>
      </c>
      <c r="T82" s="36" t="s">
        <v>69</v>
      </c>
      <c r="U82" s="37">
        <v>66629.3</v>
      </c>
      <c r="V82" s="37">
        <v>70214.399999999994</v>
      </c>
      <c r="W82" s="37">
        <v>78939.5</v>
      </c>
      <c r="X82" s="40">
        <v>70268.399999999994</v>
      </c>
    </row>
    <row r="83" spans="2:24" ht="12.75" customHeight="1" x14ac:dyDescent="0.2">
      <c r="B83" s="918"/>
      <c r="C83" s="125" t="s">
        <v>345</v>
      </c>
      <c r="D83" s="36" t="s">
        <v>377</v>
      </c>
      <c r="E83" s="36">
        <v>66613.7</v>
      </c>
      <c r="F83" s="36" t="s">
        <v>69</v>
      </c>
      <c r="G83" s="37">
        <v>71697.100000000006</v>
      </c>
      <c r="H83" s="37">
        <v>72750.600000000006</v>
      </c>
      <c r="I83" s="37">
        <v>77990.2</v>
      </c>
      <c r="J83" s="38">
        <v>72733.100000000006</v>
      </c>
      <c r="K83" s="36" t="s">
        <v>377</v>
      </c>
      <c r="L83" s="36" t="s">
        <v>69</v>
      </c>
      <c r="M83" s="36" t="s">
        <v>69</v>
      </c>
      <c r="N83" s="37" t="s">
        <v>69</v>
      </c>
      <c r="O83" s="37">
        <v>76198.7</v>
      </c>
      <c r="P83" s="37">
        <v>79864.899999999994</v>
      </c>
      <c r="Q83" s="38">
        <v>76230.2</v>
      </c>
      <c r="R83" s="36" t="s">
        <v>69</v>
      </c>
      <c r="S83" s="36">
        <v>68841.5</v>
      </c>
      <c r="T83" s="36" t="s">
        <v>69</v>
      </c>
      <c r="U83" s="37">
        <v>70931.399999999994</v>
      </c>
      <c r="V83" s="37">
        <v>73587.600000000006</v>
      </c>
      <c r="W83" s="37">
        <v>78693.2</v>
      </c>
      <c r="X83" s="40">
        <v>73607.199999999997</v>
      </c>
    </row>
    <row r="84" spans="2:24" ht="12.75" customHeight="1" x14ac:dyDescent="0.2">
      <c r="B84" s="918"/>
      <c r="C84" s="125" t="s">
        <v>347</v>
      </c>
      <c r="D84" s="36" t="s">
        <v>377</v>
      </c>
      <c r="E84" s="36">
        <v>68674.8</v>
      </c>
      <c r="F84" s="36" t="s">
        <v>69</v>
      </c>
      <c r="G84" s="37">
        <v>64939.9</v>
      </c>
      <c r="H84" s="37">
        <v>74919</v>
      </c>
      <c r="I84" s="37">
        <v>78739.899999999994</v>
      </c>
      <c r="J84" s="38">
        <v>74513.399999999994</v>
      </c>
      <c r="K84" s="36" t="s">
        <v>377</v>
      </c>
      <c r="L84" s="36" t="s">
        <v>69</v>
      </c>
      <c r="M84" s="36" t="s">
        <v>69</v>
      </c>
      <c r="N84" s="37" t="s">
        <v>69</v>
      </c>
      <c r="O84" s="37">
        <v>79807.8</v>
      </c>
      <c r="P84" s="37">
        <v>98560.7</v>
      </c>
      <c r="Q84" s="38">
        <v>80526.399999999994</v>
      </c>
      <c r="R84" s="36" t="s">
        <v>69</v>
      </c>
      <c r="S84" s="36">
        <v>71470.7</v>
      </c>
      <c r="T84" s="36" t="s">
        <v>69</v>
      </c>
      <c r="U84" s="37">
        <v>65893.3</v>
      </c>
      <c r="V84" s="37">
        <v>76122.8</v>
      </c>
      <c r="W84" s="37">
        <v>85168.3</v>
      </c>
      <c r="X84" s="40">
        <v>76007.899999999994</v>
      </c>
    </row>
    <row r="85" spans="2:24" ht="12.75" customHeight="1" thickBot="1" x14ac:dyDescent="0.25">
      <c r="B85" s="919"/>
      <c r="C85" s="126" t="s">
        <v>350</v>
      </c>
      <c r="D85" s="42" t="s">
        <v>377</v>
      </c>
      <c r="E85" s="42">
        <v>70725.2</v>
      </c>
      <c r="F85" s="42" t="s">
        <v>69</v>
      </c>
      <c r="G85" s="43">
        <v>65067.5</v>
      </c>
      <c r="H85" s="43">
        <v>78116.899999999994</v>
      </c>
      <c r="I85" s="43">
        <v>81096.800000000003</v>
      </c>
      <c r="J85" s="44">
        <v>77497.2</v>
      </c>
      <c r="K85" s="42" t="s">
        <v>377</v>
      </c>
      <c r="L85" s="42">
        <v>78642.600000000006</v>
      </c>
      <c r="M85" s="42" t="s">
        <v>69</v>
      </c>
      <c r="N85" s="43" t="s">
        <v>69</v>
      </c>
      <c r="O85" s="43">
        <v>82334.100000000006</v>
      </c>
      <c r="P85" s="43">
        <v>94954.8</v>
      </c>
      <c r="Q85" s="44">
        <v>82681.2</v>
      </c>
      <c r="R85" s="42" t="s">
        <v>69</v>
      </c>
      <c r="S85" s="42">
        <v>73694.2</v>
      </c>
      <c r="T85" s="42" t="s">
        <v>69</v>
      </c>
      <c r="U85" s="43">
        <v>66174.7</v>
      </c>
      <c r="V85" s="43">
        <v>79184.899999999994</v>
      </c>
      <c r="W85" s="43">
        <v>85172.7</v>
      </c>
      <c r="X85" s="46">
        <v>78824.7</v>
      </c>
    </row>
    <row r="86" spans="2:24" ht="12.75" customHeight="1" x14ac:dyDescent="0.2">
      <c r="B86" s="936" t="s">
        <v>119</v>
      </c>
      <c r="C86" s="838" t="s">
        <v>250</v>
      </c>
      <c r="D86" s="50">
        <v>24006.1</v>
      </c>
      <c r="E86" s="50">
        <v>28660.2</v>
      </c>
      <c r="F86" s="50">
        <v>32816.199999999997</v>
      </c>
      <c r="G86" s="51">
        <v>33556.1</v>
      </c>
      <c r="H86" s="51">
        <v>34441.699999999997</v>
      </c>
      <c r="I86" s="51">
        <v>42546.5</v>
      </c>
      <c r="J86" s="53">
        <v>32026.400000000001</v>
      </c>
      <c r="K86" s="50">
        <v>23078.3</v>
      </c>
      <c r="L86" s="50">
        <v>28418.799999999999</v>
      </c>
      <c r="M86" s="50">
        <v>33079.199999999997</v>
      </c>
      <c r="N86" s="51">
        <v>33112.699999999997</v>
      </c>
      <c r="O86" s="51">
        <v>38732.199999999997</v>
      </c>
      <c r="P86" s="51">
        <v>44708.2</v>
      </c>
      <c r="Q86" s="53">
        <v>35370.199999999997</v>
      </c>
      <c r="R86" s="50">
        <v>23563.3</v>
      </c>
      <c r="S86" s="50">
        <v>28604</v>
      </c>
      <c r="T86" s="50">
        <v>32926.699999999997</v>
      </c>
      <c r="U86" s="51">
        <v>33422.5</v>
      </c>
      <c r="V86" s="51">
        <v>36305.4</v>
      </c>
      <c r="W86" s="51">
        <v>43540.7</v>
      </c>
      <c r="X86" s="54">
        <v>33232.6</v>
      </c>
    </row>
    <row r="87" spans="2:24" ht="12.75" customHeight="1" x14ac:dyDescent="0.2">
      <c r="B87" s="918"/>
      <c r="C87" s="125" t="s">
        <v>251</v>
      </c>
      <c r="D87" s="36">
        <v>27290.2</v>
      </c>
      <c r="E87" s="36">
        <v>28582.5</v>
      </c>
      <c r="F87" s="36">
        <v>36243.1</v>
      </c>
      <c r="G87" s="37">
        <v>32453.8</v>
      </c>
      <c r="H87" s="37">
        <v>35537.1</v>
      </c>
      <c r="I87" s="37">
        <v>41977.4</v>
      </c>
      <c r="J87" s="38">
        <v>33427.699999999997</v>
      </c>
      <c r="K87" s="36" t="s">
        <v>69</v>
      </c>
      <c r="L87" s="36">
        <v>30695.7</v>
      </c>
      <c r="M87" s="36">
        <v>37978.1</v>
      </c>
      <c r="N87" s="37">
        <v>38748.699999999997</v>
      </c>
      <c r="O87" s="37">
        <v>39523.9</v>
      </c>
      <c r="P87" s="37">
        <v>44401.7</v>
      </c>
      <c r="Q87" s="38">
        <v>37621.300000000003</v>
      </c>
      <c r="R87" s="36">
        <v>25497.8</v>
      </c>
      <c r="S87" s="36">
        <v>29181.599999999999</v>
      </c>
      <c r="T87" s="36">
        <v>37073.1</v>
      </c>
      <c r="U87" s="37">
        <v>34306.400000000001</v>
      </c>
      <c r="V87" s="37">
        <v>37376.699999999997</v>
      </c>
      <c r="W87" s="37">
        <v>43242.3</v>
      </c>
      <c r="X87" s="40">
        <v>35156</v>
      </c>
    </row>
    <row r="88" spans="2:24" ht="12.75" customHeight="1" x14ac:dyDescent="0.2">
      <c r="B88" s="918"/>
      <c r="C88" s="125" t="s">
        <v>252</v>
      </c>
      <c r="D88" s="36" t="s">
        <v>69</v>
      </c>
      <c r="E88" s="36">
        <v>29482.1</v>
      </c>
      <c r="F88" s="36">
        <v>37362.9</v>
      </c>
      <c r="G88" s="37">
        <v>34551.199999999997</v>
      </c>
      <c r="H88" s="37">
        <v>37176.1</v>
      </c>
      <c r="I88" s="37">
        <v>41977.4</v>
      </c>
      <c r="J88" s="38">
        <v>34929.199999999997</v>
      </c>
      <c r="K88" s="36" t="s">
        <v>69</v>
      </c>
      <c r="L88" s="36">
        <v>32726</v>
      </c>
      <c r="M88" s="36">
        <v>38258.800000000003</v>
      </c>
      <c r="N88" s="37">
        <v>37896.1</v>
      </c>
      <c r="O88" s="37">
        <v>39902</v>
      </c>
      <c r="P88" s="37">
        <v>44102</v>
      </c>
      <c r="Q88" s="38">
        <v>38531.699999999997</v>
      </c>
      <c r="R88" s="36">
        <v>27704.6</v>
      </c>
      <c r="S88" s="36">
        <v>30272.400000000001</v>
      </c>
      <c r="T88" s="36">
        <v>37816.1</v>
      </c>
      <c r="U88" s="37">
        <v>35784.1</v>
      </c>
      <c r="V88" s="37">
        <v>38435.199999999997</v>
      </c>
      <c r="W88" s="37">
        <v>42945.8</v>
      </c>
      <c r="X88" s="40">
        <v>36432.5</v>
      </c>
    </row>
    <row r="89" spans="2:24" ht="12.75" customHeight="1" x14ac:dyDescent="0.2">
      <c r="B89" s="918"/>
      <c r="C89" s="125" t="s">
        <v>253</v>
      </c>
      <c r="D89" s="36" t="s">
        <v>69</v>
      </c>
      <c r="E89" s="36">
        <v>31082</v>
      </c>
      <c r="F89" s="36">
        <v>38263.300000000003</v>
      </c>
      <c r="G89" s="37">
        <v>36901.300000000003</v>
      </c>
      <c r="H89" s="37">
        <v>38050.800000000003</v>
      </c>
      <c r="I89" s="37">
        <v>42256</v>
      </c>
      <c r="J89" s="38">
        <v>36350.1</v>
      </c>
      <c r="K89" s="36" t="s">
        <v>69</v>
      </c>
      <c r="L89" s="36">
        <v>31588.1</v>
      </c>
      <c r="M89" s="36">
        <v>40016.9</v>
      </c>
      <c r="N89" s="37">
        <v>37601</v>
      </c>
      <c r="O89" s="37">
        <v>41590.400000000001</v>
      </c>
      <c r="P89" s="37">
        <v>46028.3</v>
      </c>
      <c r="Q89" s="38">
        <v>39699.599999999999</v>
      </c>
      <c r="R89" s="36">
        <v>30250.6</v>
      </c>
      <c r="S89" s="36">
        <v>31213.200000000001</v>
      </c>
      <c r="T89" s="36">
        <v>39171.199999999997</v>
      </c>
      <c r="U89" s="37">
        <v>37167.599999999999</v>
      </c>
      <c r="V89" s="37">
        <v>39624.300000000003</v>
      </c>
      <c r="W89" s="37">
        <v>43872.7</v>
      </c>
      <c r="X89" s="40">
        <v>37756.9</v>
      </c>
    </row>
    <row r="90" spans="2:24" ht="12.75" customHeight="1" x14ac:dyDescent="0.2">
      <c r="B90" s="918"/>
      <c r="C90" s="125" t="s">
        <v>254</v>
      </c>
      <c r="D90" s="36" t="s">
        <v>69</v>
      </c>
      <c r="E90" s="36">
        <v>32198.1</v>
      </c>
      <c r="F90" s="36">
        <v>39746.400000000001</v>
      </c>
      <c r="G90" s="37">
        <v>38384.9</v>
      </c>
      <c r="H90" s="37">
        <v>39212</v>
      </c>
      <c r="I90" s="37">
        <v>44152.1</v>
      </c>
      <c r="J90" s="38">
        <v>37709.699999999997</v>
      </c>
      <c r="K90" s="36" t="s">
        <v>69</v>
      </c>
      <c r="L90" s="36">
        <v>34581.300000000003</v>
      </c>
      <c r="M90" s="36">
        <v>40362.5</v>
      </c>
      <c r="N90" s="37">
        <v>37806.800000000003</v>
      </c>
      <c r="O90" s="37">
        <v>42349</v>
      </c>
      <c r="P90" s="37">
        <v>47847.7</v>
      </c>
      <c r="Q90" s="38">
        <v>40731</v>
      </c>
      <c r="R90" s="36">
        <v>30401.5</v>
      </c>
      <c r="S90" s="36">
        <v>32780.199999999997</v>
      </c>
      <c r="T90" s="36">
        <v>40070.699999999997</v>
      </c>
      <c r="U90" s="37">
        <v>38174.9</v>
      </c>
      <c r="V90" s="37">
        <v>40574.800000000003</v>
      </c>
      <c r="W90" s="37">
        <v>45976.5</v>
      </c>
      <c r="X90" s="40">
        <v>38969.4</v>
      </c>
    </row>
    <row r="91" spans="2:24" ht="12.75" customHeight="1" x14ac:dyDescent="0.2">
      <c r="B91" s="918"/>
      <c r="C91" s="125" t="s">
        <v>255</v>
      </c>
      <c r="D91" s="36" t="s">
        <v>69</v>
      </c>
      <c r="E91" s="36">
        <v>33520.9</v>
      </c>
      <c r="F91" s="36">
        <v>43023</v>
      </c>
      <c r="G91" s="37">
        <v>39637.699999999997</v>
      </c>
      <c r="H91" s="37">
        <v>41734.300000000003</v>
      </c>
      <c r="I91" s="37">
        <v>46553.2</v>
      </c>
      <c r="J91" s="38">
        <v>40016.1</v>
      </c>
      <c r="K91" s="36" t="s">
        <v>69</v>
      </c>
      <c r="L91" s="36">
        <v>39067.300000000003</v>
      </c>
      <c r="M91" s="36">
        <v>43689.599999999999</v>
      </c>
      <c r="N91" s="37">
        <v>42134.8</v>
      </c>
      <c r="O91" s="37">
        <v>46201.9</v>
      </c>
      <c r="P91" s="37">
        <v>46927.3</v>
      </c>
      <c r="Q91" s="38">
        <v>44506.2</v>
      </c>
      <c r="R91" s="36" t="s">
        <v>69</v>
      </c>
      <c r="S91" s="36">
        <v>34698.199999999997</v>
      </c>
      <c r="T91" s="36">
        <v>43370.2</v>
      </c>
      <c r="U91" s="37">
        <v>40527.9</v>
      </c>
      <c r="V91" s="37">
        <v>43575.9</v>
      </c>
      <c r="W91" s="37">
        <v>46693.5</v>
      </c>
      <c r="X91" s="40">
        <v>41794.1</v>
      </c>
    </row>
    <row r="92" spans="2:24" ht="12.75" customHeight="1" x14ac:dyDescent="0.2">
      <c r="B92" s="918"/>
      <c r="C92" s="125" t="s">
        <v>256</v>
      </c>
      <c r="D92" s="36" t="s">
        <v>69</v>
      </c>
      <c r="E92" s="36">
        <v>37704.800000000003</v>
      </c>
      <c r="F92" s="36">
        <v>48808.2</v>
      </c>
      <c r="G92" s="37">
        <v>44160.800000000003</v>
      </c>
      <c r="H92" s="37">
        <v>47333.1</v>
      </c>
      <c r="I92" s="37">
        <v>54155.6</v>
      </c>
      <c r="J92" s="38">
        <v>45429.8</v>
      </c>
      <c r="K92" s="36" t="s">
        <v>69</v>
      </c>
      <c r="L92" s="36">
        <v>43410.2</v>
      </c>
      <c r="M92" s="36">
        <v>48767.6</v>
      </c>
      <c r="N92" s="37">
        <v>47736.1</v>
      </c>
      <c r="O92" s="37">
        <v>52036.4</v>
      </c>
      <c r="P92" s="37">
        <v>54015</v>
      </c>
      <c r="Q92" s="38">
        <v>50039.4</v>
      </c>
      <c r="R92" s="36" t="s">
        <v>69</v>
      </c>
      <c r="S92" s="36">
        <v>38893.300000000003</v>
      </c>
      <c r="T92" s="36">
        <v>48786.1</v>
      </c>
      <c r="U92" s="37">
        <v>45459.199999999997</v>
      </c>
      <c r="V92" s="37">
        <v>49269.9</v>
      </c>
      <c r="W92" s="37">
        <v>54106.6</v>
      </c>
      <c r="X92" s="40">
        <v>47284.6</v>
      </c>
    </row>
    <row r="93" spans="2:24" ht="12.75" customHeight="1" x14ac:dyDescent="0.2">
      <c r="B93" s="918"/>
      <c r="C93" s="125" t="s">
        <v>336</v>
      </c>
      <c r="D93" s="36" t="s">
        <v>69</v>
      </c>
      <c r="E93" s="36">
        <v>43306.2</v>
      </c>
      <c r="F93" s="36">
        <v>53197.4</v>
      </c>
      <c r="G93" s="37">
        <v>47905.599999999999</v>
      </c>
      <c r="H93" s="37">
        <v>52096.2</v>
      </c>
      <c r="I93" s="37">
        <v>55105.1</v>
      </c>
      <c r="J93" s="38">
        <v>50158.9</v>
      </c>
      <c r="K93" s="36" t="s">
        <v>69</v>
      </c>
      <c r="L93" s="36">
        <v>47735.4</v>
      </c>
      <c r="M93" s="36">
        <v>52529.7</v>
      </c>
      <c r="N93" s="37">
        <v>52573.2</v>
      </c>
      <c r="O93" s="37">
        <v>56689.5</v>
      </c>
      <c r="P93" s="37">
        <v>59889.3</v>
      </c>
      <c r="Q93" s="38">
        <v>54351.1</v>
      </c>
      <c r="R93" s="36" t="s">
        <v>69</v>
      </c>
      <c r="S93" s="36">
        <v>44309.9</v>
      </c>
      <c r="T93" s="36">
        <v>52815.199999999997</v>
      </c>
      <c r="U93" s="37">
        <v>49589.2</v>
      </c>
      <c r="V93" s="37">
        <v>53917.5</v>
      </c>
      <c r="W93" s="37">
        <v>56244.2</v>
      </c>
      <c r="X93" s="40">
        <v>51829.4</v>
      </c>
    </row>
    <row r="94" spans="2:24" ht="12.75" customHeight="1" x14ac:dyDescent="0.2">
      <c r="B94" s="918"/>
      <c r="C94" s="125" t="s">
        <v>341</v>
      </c>
      <c r="D94" s="36" t="s">
        <v>69</v>
      </c>
      <c r="E94" s="36">
        <v>47418.400000000001</v>
      </c>
      <c r="F94" s="36">
        <v>58216.800000000003</v>
      </c>
      <c r="G94" s="37">
        <v>53294.1</v>
      </c>
      <c r="H94" s="37">
        <v>57114.9</v>
      </c>
      <c r="I94" s="37">
        <v>64138.6</v>
      </c>
      <c r="J94" s="38">
        <v>55309.8</v>
      </c>
      <c r="K94" s="36" t="s">
        <v>69</v>
      </c>
      <c r="L94" s="36">
        <v>52480.1</v>
      </c>
      <c r="M94" s="36">
        <v>58462.3</v>
      </c>
      <c r="N94" s="37">
        <v>56895.5</v>
      </c>
      <c r="O94" s="37">
        <v>61628.7</v>
      </c>
      <c r="P94" s="37">
        <v>63982.9</v>
      </c>
      <c r="Q94" s="38">
        <v>59531.5</v>
      </c>
      <c r="R94" s="36" t="s">
        <v>69</v>
      </c>
      <c r="S94" s="36">
        <v>48716.4</v>
      </c>
      <c r="T94" s="36">
        <v>58353.3</v>
      </c>
      <c r="U94" s="37">
        <v>54549.8</v>
      </c>
      <c r="V94" s="37">
        <v>58905</v>
      </c>
      <c r="W94" s="37">
        <v>64094.1</v>
      </c>
      <c r="X94" s="40">
        <v>56992</v>
      </c>
    </row>
    <row r="95" spans="2:24" ht="12.75" customHeight="1" x14ac:dyDescent="0.2">
      <c r="B95" s="918"/>
      <c r="C95" s="125" t="s">
        <v>343</v>
      </c>
      <c r="D95" s="36" t="s">
        <v>69</v>
      </c>
      <c r="E95" s="36">
        <v>51653.1</v>
      </c>
      <c r="F95" s="36">
        <v>63235.7</v>
      </c>
      <c r="G95" s="37">
        <v>59053.5</v>
      </c>
      <c r="H95" s="37">
        <v>62815.8</v>
      </c>
      <c r="I95" s="37">
        <v>66016.800000000003</v>
      </c>
      <c r="J95" s="38">
        <v>60542.8</v>
      </c>
      <c r="K95" s="36" t="s">
        <v>69</v>
      </c>
      <c r="L95" s="36">
        <v>58132.7</v>
      </c>
      <c r="M95" s="36">
        <v>64434.5</v>
      </c>
      <c r="N95" s="37">
        <v>58677.599999999999</v>
      </c>
      <c r="O95" s="37">
        <v>68510.5</v>
      </c>
      <c r="P95" s="37">
        <v>78500.100000000006</v>
      </c>
      <c r="Q95" s="38">
        <v>65855.5</v>
      </c>
      <c r="R95" s="36" t="s">
        <v>69</v>
      </c>
      <c r="S95" s="36">
        <v>53288.9</v>
      </c>
      <c r="T95" s="36">
        <v>63892.1</v>
      </c>
      <c r="U95" s="37">
        <v>58923.6</v>
      </c>
      <c r="V95" s="37">
        <v>65100.1</v>
      </c>
      <c r="W95" s="37">
        <v>70772.3</v>
      </c>
      <c r="X95" s="40">
        <v>62682.3</v>
      </c>
    </row>
    <row r="96" spans="2:24" ht="12.75" customHeight="1" x14ac:dyDescent="0.2">
      <c r="B96" s="918"/>
      <c r="C96" s="125" t="s">
        <v>345</v>
      </c>
      <c r="D96" s="36" t="s">
        <v>69</v>
      </c>
      <c r="E96" s="36">
        <v>51909.1</v>
      </c>
      <c r="F96" s="36">
        <v>64258.8</v>
      </c>
      <c r="G96" s="37">
        <v>61044.4</v>
      </c>
      <c r="H96" s="37">
        <v>64792.7</v>
      </c>
      <c r="I96" s="37">
        <v>69835.3</v>
      </c>
      <c r="J96" s="38">
        <v>62190.7</v>
      </c>
      <c r="K96" s="36" t="s">
        <v>69</v>
      </c>
      <c r="L96" s="36">
        <v>62361.5</v>
      </c>
      <c r="M96" s="36">
        <v>65749.5</v>
      </c>
      <c r="N96" s="37">
        <v>61577.2</v>
      </c>
      <c r="O96" s="37">
        <v>70498.600000000006</v>
      </c>
      <c r="P96" s="37">
        <v>79487</v>
      </c>
      <c r="Q96" s="38">
        <v>67905.2</v>
      </c>
      <c r="R96" s="36" t="s">
        <v>69</v>
      </c>
      <c r="S96" s="36">
        <v>54435.3</v>
      </c>
      <c r="T96" s="36">
        <v>65065.8</v>
      </c>
      <c r="U96" s="37">
        <v>61218.8</v>
      </c>
      <c r="V96" s="37">
        <v>67062.100000000006</v>
      </c>
      <c r="W96" s="37">
        <v>73213.399999999994</v>
      </c>
      <c r="X96" s="40">
        <v>64460.5</v>
      </c>
    </row>
    <row r="97" spans="2:24" ht="12.75" customHeight="1" x14ac:dyDescent="0.2">
      <c r="B97" s="918"/>
      <c r="C97" s="125" t="s">
        <v>347</v>
      </c>
      <c r="D97" s="36" t="s">
        <v>69</v>
      </c>
      <c r="E97" s="36">
        <v>53497</v>
      </c>
      <c r="F97" s="36">
        <v>67462.100000000006</v>
      </c>
      <c r="G97" s="37">
        <v>62594.7</v>
      </c>
      <c r="H97" s="37">
        <v>67196.5</v>
      </c>
      <c r="I97" s="37">
        <v>73079</v>
      </c>
      <c r="J97" s="38">
        <v>64496.6</v>
      </c>
      <c r="K97" s="36" t="s">
        <v>69</v>
      </c>
      <c r="L97" s="36">
        <v>60019.8</v>
      </c>
      <c r="M97" s="36">
        <v>69499.600000000006</v>
      </c>
      <c r="N97" s="37">
        <v>64507.9</v>
      </c>
      <c r="O97" s="37">
        <v>74057.100000000006</v>
      </c>
      <c r="P97" s="37">
        <v>90322.3</v>
      </c>
      <c r="Q97" s="38">
        <v>71160.800000000003</v>
      </c>
      <c r="R97" s="36" t="s">
        <v>69</v>
      </c>
      <c r="S97" s="36">
        <v>54946.5</v>
      </c>
      <c r="T97" s="36">
        <v>68538</v>
      </c>
      <c r="U97" s="37">
        <v>63274.6</v>
      </c>
      <c r="V97" s="37">
        <v>69892.3</v>
      </c>
      <c r="W97" s="37">
        <v>78701.899999999994</v>
      </c>
      <c r="X97" s="40">
        <v>67097.2</v>
      </c>
    </row>
    <row r="98" spans="2:24" ht="12.75" customHeight="1" thickBot="1" x14ac:dyDescent="0.25">
      <c r="B98" s="919"/>
      <c r="C98" s="126" t="s">
        <v>350</v>
      </c>
      <c r="D98" s="42" t="s">
        <v>69</v>
      </c>
      <c r="E98" s="42">
        <v>54756.5</v>
      </c>
      <c r="F98" s="42">
        <v>69522.600000000006</v>
      </c>
      <c r="G98" s="43">
        <v>63459.4</v>
      </c>
      <c r="H98" s="43">
        <v>68983.3</v>
      </c>
      <c r="I98" s="43">
        <v>75604</v>
      </c>
      <c r="J98" s="44">
        <v>66349.3</v>
      </c>
      <c r="K98" s="42" t="s">
        <v>69</v>
      </c>
      <c r="L98" s="42">
        <v>62838.8</v>
      </c>
      <c r="M98" s="42">
        <v>71884.899999999994</v>
      </c>
      <c r="N98" s="43">
        <v>67765.8</v>
      </c>
      <c r="O98" s="43">
        <v>76852.7</v>
      </c>
      <c r="P98" s="43">
        <v>89308.5</v>
      </c>
      <c r="Q98" s="44">
        <v>73939.600000000006</v>
      </c>
      <c r="R98" s="42" t="s">
        <v>69</v>
      </c>
      <c r="S98" s="42">
        <v>56664.1</v>
      </c>
      <c r="T98" s="42">
        <v>70711.7</v>
      </c>
      <c r="U98" s="43">
        <v>64926.2</v>
      </c>
      <c r="V98" s="43">
        <v>71953.899999999994</v>
      </c>
      <c r="W98" s="43">
        <v>81904.899999999994</v>
      </c>
      <c r="X98" s="46">
        <v>69250.5</v>
      </c>
    </row>
    <row r="99" spans="2:24" x14ac:dyDescent="0.2">
      <c r="X99" s="20" t="s">
        <v>110</v>
      </c>
    </row>
    <row r="102" spans="2:24" ht="16.5" thickBot="1" x14ac:dyDescent="0.3">
      <c r="B102" s="736" t="s">
        <v>305</v>
      </c>
    </row>
    <row r="103" spans="2:24" ht="12.75" customHeight="1" x14ac:dyDescent="0.2">
      <c r="B103" s="965" t="s">
        <v>45</v>
      </c>
      <c r="C103" s="931" t="s">
        <v>6</v>
      </c>
      <c r="D103" s="921" t="s">
        <v>40</v>
      </c>
      <c r="E103" s="921"/>
      <c r="F103" s="921"/>
      <c r="G103" s="921"/>
      <c r="H103" s="921"/>
      <c r="I103" s="921"/>
      <c r="J103" s="921"/>
      <c r="K103" s="920" t="s">
        <v>41</v>
      </c>
      <c r="L103" s="921"/>
      <c r="M103" s="921"/>
      <c r="N103" s="921"/>
      <c r="O103" s="921"/>
      <c r="P103" s="921"/>
      <c r="Q103" s="927"/>
      <c r="R103" s="920" t="s">
        <v>42</v>
      </c>
      <c r="S103" s="921"/>
      <c r="T103" s="921"/>
      <c r="U103" s="921"/>
      <c r="V103" s="921"/>
      <c r="W103" s="921"/>
      <c r="X103" s="922"/>
    </row>
    <row r="104" spans="2:24" x14ac:dyDescent="0.2">
      <c r="B104" s="966"/>
      <c r="C104" s="932"/>
      <c r="D104" s="934" t="s">
        <v>117</v>
      </c>
      <c r="E104" s="937"/>
      <c r="F104" s="937"/>
      <c r="G104" s="937"/>
      <c r="H104" s="937"/>
      <c r="I104" s="937"/>
      <c r="J104" s="978" t="s">
        <v>149</v>
      </c>
      <c r="K104" s="923" t="s">
        <v>117</v>
      </c>
      <c r="L104" s="937"/>
      <c r="M104" s="937"/>
      <c r="N104" s="937"/>
      <c r="O104" s="937"/>
      <c r="P104" s="937"/>
      <c r="Q104" s="975" t="s">
        <v>149</v>
      </c>
      <c r="R104" s="923" t="s">
        <v>117</v>
      </c>
      <c r="S104" s="937"/>
      <c r="T104" s="937"/>
      <c r="U104" s="937"/>
      <c r="V104" s="937"/>
      <c r="W104" s="937"/>
      <c r="X104" s="981" t="s">
        <v>149</v>
      </c>
    </row>
    <row r="105" spans="2:24" ht="12.75" customHeight="1" x14ac:dyDescent="0.2">
      <c r="B105" s="966"/>
      <c r="C105" s="932"/>
      <c r="D105" s="968" t="s">
        <v>65</v>
      </c>
      <c r="E105" s="970" t="s">
        <v>64</v>
      </c>
      <c r="F105" s="970" t="s">
        <v>61</v>
      </c>
      <c r="G105" s="972" t="s">
        <v>145</v>
      </c>
      <c r="H105" s="924"/>
      <c r="I105" s="924"/>
      <c r="J105" s="979"/>
      <c r="K105" s="973" t="s">
        <v>65</v>
      </c>
      <c r="L105" s="970" t="s">
        <v>64</v>
      </c>
      <c r="M105" s="970" t="s">
        <v>61</v>
      </c>
      <c r="N105" s="972" t="s">
        <v>145</v>
      </c>
      <c r="O105" s="924"/>
      <c r="P105" s="924"/>
      <c r="Q105" s="976"/>
      <c r="R105" s="973" t="s">
        <v>65</v>
      </c>
      <c r="S105" s="970" t="s">
        <v>64</v>
      </c>
      <c r="T105" s="970" t="s">
        <v>61</v>
      </c>
      <c r="U105" s="972" t="s">
        <v>145</v>
      </c>
      <c r="V105" s="924"/>
      <c r="W105" s="924"/>
      <c r="X105" s="982"/>
    </row>
    <row r="106" spans="2:24" ht="86.25" customHeight="1" thickBot="1" x14ac:dyDescent="0.25">
      <c r="B106" s="966"/>
      <c r="C106" s="933"/>
      <c r="D106" s="969"/>
      <c r="E106" s="971"/>
      <c r="F106" s="971"/>
      <c r="G106" s="120" t="s">
        <v>146</v>
      </c>
      <c r="H106" s="121" t="s">
        <v>147</v>
      </c>
      <c r="I106" s="121" t="s">
        <v>148</v>
      </c>
      <c r="J106" s="980"/>
      <c r="K106" s="974"/>
      <c r="L106" s="971"/>
      <c r="M106" s="971"/>
      <c r="N106" s="120" t="s">
        <v>146</v>
      </c>
      <c r="O106" s="121" t="s">
        <v>147</v>
      </c>
      <c r="P106" s="121" t="s">
        <v>148</v>
      </c>
      <c r="Q106" s="977"/>
      <c r="R106" s="974"/>
      <c r="S106" s="971"/>
      <c r="T106" s="971"/>
      <c r="U106" s="120" t="s">
        <v>146</v>
      </c>
      <c r="V106" s="121" t="s">
        <v>147</v>
      </c>
      <c r="W106" s="121" t="s">
        <v>148</v>
      </c>
      <c r="X106" s="983"/>
    </row>
    <row r="107" spans="2:24" ht="12.75" customHeight="1" thickTop="1" x14ac:dyDescent="0.2">
      <c r="B107" s="984" t="s">
        <v>285</v>
      </c>
      <c r="C107" s="123" t="s">
        <v>250</v>
      </c>
      <c r="D107" s="24">
        <v>21069.7</v>
      </c>
      <c r="E107" s="24">
        <v>22271.1</v>
      </c>
      <c r="F107" s="24">
        <v>23818.3</v>
      </c>
      <c r="G107" s="25">
        <v>22929.200000000001</v>
      </c>
      <c r="H107" s="25">
        <v>25572</v>
      </c>
      <c r="I107" s="25">
        <v>26813.3</v>
      </c>
      <c r="J107" s="26">
        <v>24441</v>
      </c>
      <c r="K107" s="24">
        <v>23295.3</v>
      </c>
      <c r="L107" s="24">
        <v>24178.1</v>
      </c>
      <c r="M107" s="24">
        <v>25026.3</v>
      </c>
      <c r="N107" s="25">
        <v>24448.400000000001</v>
      </c>
      <c r="O107" s="25">
        <v>26422.400000000001</v>
      </c>
      <c r="P107" s="25">
        <v>27183.1</v>
      </c>
      <c r="Q107" s="26">
        <v>25664.3</v>
      </c>
      <c r="R107" s="24">
        <v>22266.1</v>
      </c>
      <c r="S107" s="24">
        <v>22598.799999999999</v>
      </c>
      <c r="T107" s="24">
        <v>24204.5</v>
      </c>
      <c r="U107" s="25">
        <v>23256.1</v>
      </c>
      <c r="V107" s="25">
        <v>25752.799999999999</v>
      </c>
      <c r="W107" s="25">
        <v>26914.1</v>
      </c>
      <c r="X107" s="28">
        <v>24698.7</v>
      </c>
    </row>
    <row r="108" spans="2:24" ht="12.75" customHeight="1" x14ac:dyDescent="0.2">
      <c r="B108" s="939"/>
      <c r="C108" s="123" t="s">
        <v>251</v>
      </c>
      <c r="D108" s="24">
        <v>20858.2</v>
      </c>
      <c r="E108" s="24">
        <v>22135.5</v>
      </c>
      <c r="F108" s="24">
        <v>23675.200000000001</v>
      </c>
      <c r="G108" s="25">
        <v>22754.799999999999</v>
      </c>
      <c r="H108" s="25">
        <v>25267.599999999999</v>
      </c>
      <c r="I108" s="25">
        <v>26152.6</v>
      </c>
      <c r="J108" s="26">
        <v>24194.3</v>
      </c>
      <c r="K108" s="24">
        <v>23122.799999999999</v>
      </c>
      <c r="L108" s="24">
        <v>23917.200000000001</v>
      </c>
      <c r="M108" s="24">
        <v>24846.3</v>
      </c>
      <c r="N108" s="25">
        <v>24154.1</v>
      </c>
      <c r="O108" s="25">
        <v>26064.1</v>
      </c>
      <c r="P108" s="25">
        <v>26409.4</v>
      </c>
      <c r="Q108" s="26">
        <v>25349.5</v>
      </c>
      <c r="R108" s="24">
        <v>22061.3</v>
      </c>
      <c r="S108" s="24">
        <v>22428.1</v>
      </c>
      <c r="T108" s="24">
        <v>24056.9</v>
      </c>
      <c r="U108" s="25">
        <v>23051.4</v>
      </c>
      <c r="V108" s="25">
        <v>25432.6</v>
      </c>
      <c r="W108" s="25">
        <v>26223.7</v>
      </c>
      <c r="X108" s="28">
        <v>24431.3</v>
      </c>
    </row>
    <row r="109" spans="2:24" ht="12.75" customHeight="1" x14ac:dyDescent="0.2">
      <c r="B109" s="939"/>
      <c r="C109" s="123" t="s">
        <v>252</v>
      </c>
      <c r="D109" s="24">
        <v>20925.099999999999</v>
      </c>
      <c r="E109" s="24">
        <v>22283.7</v>
      </c>
      <c r="F109" s="24">
        <v>23638.5</v>
      </c>
      <c r="G109" s="25">
        <v>22768.5</v>
      </c>
      <c r="H109" s="25">
        <v>25515.5</v>
      </c>
      <c r="I109" s="25">
        <v>26554</v>
      </c>
      <c r="J109" s="26">
        <v>24407</v>
      </c>
      <c r="K109" s="24">
        <v>23481.9</v>
      </c>
      <c r="L109" s="24">
        <v>24187.200000000001</v>
      </c>
      <c r="M109" s="24">
        <v>24769.1</v>
      </c>
      <c r="N109" s="25">
        <v>24311.200000000001</v>
      </c>
      <c r="O109" s="25">
        <v>26266.400000000001</v>
      </c>
      <c r="P109" s="25">
        <v>27532.7</v>
      </c>
      <c r="Q109" s="26">
        <v>25581.4</v>
      </c>
      <c r="R109" s="24">
        <v>22269.7</v>
      </c>
      <c r="S109" s="24">
        <v>22580</v>
      </c>
      <c r="T109" s="24">
        <v>23996.1</v>
      </c>
      <c r="U109" s="25">
        <v>23085.7</v>
      </c>
      <c r="V109" s="25">
        <v>25667.7</v>
      </c>
      <c r="W109" s="25">
        <v>26819.7</v>
      </c>
      <c r="X109" s="28">
        <v>24641.5</v>
      </c>
    </row>
    <row r="110" spans="2:24" ht="12.75" customHeight="1" x14ac:dyDescent="0.2">
      <c r="B110" s="939"/>
      <c r="C110" s="123" t="s">
        <v>253</v>
      </c>
      <c r="D110" s="24">
        <v>21831</v>
      </c>
      <c r="E110" s="24">
        <v>22715.3</v>
      </c>
      <c r="F110" s="24">
        <v>24363</v>
      </c>
      <c r="G110" s="25">
        <v>23073.3</v>
      </c>
      <c r="H110" s="25">
        <v>26436.3</v>
      </c>
      <c r="I110" s="25">
        <v>27822.5</v>
      </c>
      <c r="J110" s="26">
        <v>25194.400000000001</v>
      </c>
      <c r="K110" s="24">
        <v>23768.400000000001</v>
      </c>
      <c r="L110" s="24">
        <v>24881.8</v>
      </c>
      <c r="M110" s="24">
        <v>25867.5</v>
      </c>
      <c r="N110" s="25">
        <v>24915.5</v>
      </c>
      <c r="O110" s="25">
        <v>27191.4</v>
      </c>
      <c r="P110" s="25">
        <v>27952.1</v>
      </c>
      <c r="Q110" s="26">
        <v>26450.799999999999</v>
      </c>
      <c r="R110" s="24">
        <v>22911.599999999999</v>
      </c>
      <c r="S110" s="24">
        <v>23043.8</v>
      </c>
      <c r="T110" s="24">
        <v>24824.6</v>
      </c>
      <c r="U110" s="25">
        <v>23451.9</v>
      </c>
      <c r="V110" s="25">
        <v>26587.1</v>
      </c>
      <c r="W110" s="25">
        <v>27855.4</v>
      </c>
      <c r="X110" s="28">
        <v>25441.3</v>
      </c>
    </row>
    <row r="111" spans="2:24" ht="12.75" customHeight="1" x14ac:dyDescent="0.2">
      <c r="B111" s="939"/>
      <c r="C111" s="123" t="s">
        <v>254</v>
      </c>
      <c r="D111" s="24">
        <v>22268.9</v>
      </c>
      <c r="E111" s="24">
        <v>23402.3</v>
      </c>
      <c r="F111" s="24">
        <v>24881</v>
      </c>
      <c r="G111" s="25">
        <v>23514.400000000001</v>
      </c>
      <c r="H111" s="25">
        <v>27370.1</v>
      </c>
      <c r="I111" s="25">
        <v>28712.400000000001</v>
      </c>
      <c r="J111" s="26">
        <v>26050.799999999999</v>
      </c>
      <c r="K111" s="24">
        <v>24985.5</v>
      </c>
      <c r="L111" s="24">
        <v>25632</v>
      </c>
      <c r="M111" s="24">
        <v>26533.8</v>
      </c>
      <c r="N111" s="25">
        <v>25534</v>
      </c>
      <c r="O111" s="25">
        <v>28129.1</v>
      </c>
      <c r="P111" s="25">
        <v>28897.7</v>
      </c>
      <c r="Q111" s="26">
        <v>27344.3</v>
      </c>
      <c r="R111" s="24">
        <v>23769.1</v>
      </c>
      <c r="S111" s="24">
        <v>23733.9</v>
      </c>
      <c r="T111" s="24">
        <v>25374.6</v>
      </c>
      <c r="U111" s="25">
        <v>23932.2</v>
      </c>
      <c r="V111" s="25">
        <v>27519.7</v>
      </c>
      <c r="W111" s="25">
        <v>28762.2</v>
      </c>
      <c r="X111" s="28">
        <v>26302.2</v>
      </c>
    </row>
    <row r="112" spans="2:24" ht="12.75" customHeight="1" x14ac:dyDescent="0.2">
      <c r="B112" s="939"/>
      <c r="C112" s="123" t="s">
        <v>255</v>
      </c>
      <c r="D112" s="24">
        <v>23629.9</v>
      </c>
      <c r="E112" s="24">
        <v>24788.6</v>
      </c>
      <c r="F112" s="24">
        <v>26439.200000000001</v>
      </c>
      <c r="G112" s="25">
        <v>24983.3</v>
      </c>
      <c r="H112" s="25">
        <v>29271.3</v>
      </c>
      <c r="I112" s="25">
        <v>30401.4</v>
      </c>
      <c r="J112" s="26">
        <v>27791.3</v>
      </c>
      <c r="K112" s="24">
        <v>26262.2</v>
      </c>
      <c r="L112" s="24">
        <v>27109.8</v>
      </c>
      <c r="M112" s="24">
        <v>28161.8</v>
      </c>
      <c r="N112" s="25">
        <v>27173.4</v>
      </c>
      <c r="O112" s="25">
        <v>30024.799999999999</v>
      </c>
      <c r="P112" s="25">
        <v>30611.8</v>
      </c>
      <c r="Q112" s="26">
        <v>29133.599999999999</v>
      </c>
      <c r="R112" s="24">
        <v>25063.1</v>
      </c>
      <c r="S112" s="24">
        <v>25126.6</v>
      </c>
      <c r="T112" s="24">
        <v>26955.1</v>
      </c>
      <c r="U112" s="25">
        <v>25418.2</v>
      </c>
      <c r="V112" s="25">
        <v>29419.599999999999</v>
      </c>
      <c r="W112" s="25">
        <v>30458.2</v>
      </c>
      <c r="X112" s="28">
        <v>28050.400000000001</v>
      </c>
    </row>
    <row r="113" spans="2:24" ht="12.75" customHeight="1" x14ac:dyDescent="0.2">
      <c r="B113" s="939"/>
      <c r="C113" s="123" t="s">
        <v>256</v>
      </c>
      <c r="D113" s="24">
        <v>26350.400000000001</v>
      </c>
      <c r="E113" s="24">
        <v>28172.799999999999</v>
      </c>
      <c r="F113" s="24">
        <v>29976</v>
      </c>
      <c r="G113" s="25">
        <v>28427</v>
      </c>
      <c r="H113" s="25">
        <v>33389.800000000003</v>
      </c>
      <c r="I113" s="25">
        <v>34703</v>
      </c>
      <c r="J113" s="26">
        <v>31661.7</v>
      </c>
      <c r="K113" s="24">
        <v>30268.2</v>
      </c>
      <c r="L113" s="24">
        <v>31014.5</v>
      </c>
      <c r="M113" s="24">
        <v>32048</v>
      </c>
      <c r="N113" s="25">
        <v>30915.4</v>
      </c>
      <c r="O113" s="25">
        <v>34151.4</v>
      </c>
      <c r="P113" s="25">
        <v>35010.699999999997</v>
      </c>
      <c r="Q113" s="26">
        <v>33197.300000000003</v>
      </c>
      <c r="R113" s="24">
        <v>28381.7</v>
      </c>
      <c r="S113" s="24">
        <v>28582.1</v>
      </c>
      <c r="T113" s="24">
        <v>30586</v>
      </c>
      <c r="U113" s="25">
        <v>28908</v>
      </c>
      <c r="V113" s="25">
        <v>33539.800000000003</v>
      </c>
      <c r="W113" s="25">
        <v>34786.800000000003</v>
      </c>
      <c r="X113" s="28">
        <v>31957</v>
      </c>
    </row>
    <row r="114" spans="2:24" ht="12.75" customHeight="1" x14ac:dyDescent="0.2">
      <c r="B114" s="939"/>
      <c r="C114" s="123" t="s">
        <v>336</v>
      </c>
      <c r="D114" s="24">
        <v>29323.8</v>
      </c>
      <c r="E114" s="24">
        <v>31354.5</v>
      </c>
      <c r="F114" s="24">
        <v>33383.699999999997</v>
      </c>
      <c r="G114" s="25">
        <v>31728.9</v>
      </c>
      <c r="H114" s="25">
        <v>37334.800000000003</v>
      </c>
      <c r="I114" s="25">
        <v>38682.699999999997</v>
      </c>
      <c r="J114" s="26">
        <v>35371.599999999999</v>
      </c>
      <c r="K114" s="24">
        <v>33399.199999999997</v>
      </c>
      <c r="L114" s="24">
        <v>34373.699999999997</v>
      </c>
      <c r="M114" s="24">
        <v>35907.699999999997</v>
      </c>
      <c r="N114" s="25">
        <v>34603.699999999997</v>
      </c>
      <c r="O114" s="25">
        <v>38153.5</v>
      </c>
      <c r="P114" s="25">
        <v>38276.199999999997</v>
      </c>
      <c r="Q114" s="26">
        <v>37028.9</v>
      </c>
      <c r="R114" s="24">
        <v>31504.2</v>
      </c>
      <c r="S114" s="24">
        <v>31797.8</v>
      </c>
      <c r="T114" s="24">
        <v>34106.5</v>
      </c>
      <c r="U114" s="25">
        <v>32306.3</v>
      </c>
      <c r="V114" s="25">
        <v>37497.9</v>
      </c>
      <c r="W114" s="25">
        <v>38567.599999999999</v>
      </c>
      <c r="X114" s="28">
        <v>35694.699999999997</v>
      </c>
    </row>
    <row r="115" spans="2:24" ht="12.75" customHeight="1" x14ac:dyDescent="0.2">
      <c r="B115" s="939"/>
      <c r="C115" s="123" t="s">
        <v>341</v>
      </c>
      <c r="D115" s="24">
        <v>31582.400000000001</v>
      </c>
      <c r="E115" s="24">
        <v>33255.1</v>
      </c>
      <c r="F115" s="24">
        <v>35881.9</v>
      </c>
      <c r="G115" s="25">
        <v>33679.300000000003</v>
      </c>
      <c r="H115" s="25">
        <v>40356.1</v>
      </c>
      <c r="I115" s="25">
        <v>41932.1</v>
      </c>
      <c r="J115" s="26">
        <v>37999.699999999997</v>
      </c>
      <c r="K115" s="24">
        <v>35752.1</v>
      </c>
      <c r="L115" s="24">
        <v>36977</v>
      </c>
      <c r="M115" s="24">
        <v>39356.699999999997</v>
      </c>
      <c r="N115" s="25">
        <v>36978.1</v>
      </c>
      <c r="O115" s="25">
        <v>41071.800000000003</v>
      </c>
      <c r="P115" s="25">
        <v>42095.5</v>
      </c>
      <c r="Q115" s="26">
        <v>39883.1</v>
      </c>
      <c r="R115" s="24">
        <v>33814.199999999997</v>
      </c>
      <c r="S115" s="24">
        <v>33798.1</v>
      </c>
      <c r="T115" s="24">
        <v>36868.199999999997</v>
      </c>
      <c r="U115" s="25">
        <v>34336.5</v>
      </c>
      <c r="V115" s="25">
        <v>40499.9</v>
      </c>
      <c r="W115" s="25">
        <v>41979.199999999997</v>
      </c>
      <c r="X115" s="28">
        <v>38368.699999999997</v>
      </c>
    </row>
    <row r="116" spans="2:24" ht="12.75" customHeight="1" x14ac:dyDescent="0.2">
      <c r="B116" s="939"/>
      <c r="C116" s="123" t="s">
        <v>343</v>
      </c>
      <c r="D116" s="24">
        <v>33928.5</v>
      </c>
      <c r="E116" s="24">
        <v>35587.699999999997</v>
      </c>
      <c r="F116" s="24">
        <v>38407.1</v>
      </c>
      <c r="G116" s="25">
        <v>36440.9</v>
      </c>
      <c r="H116" s="25">
        <v>44058.3</v>
      </c>
      <c r="I116" s="25">
        <v>45570.2</v>
      </c>
      <c r="J116" s="26">
        <v>41245.199999999997</v>
      </c>
      <c r="K116" s="24">
        <v>38138.1</v>
      </c>
      <c r="L116" s="24">
        <v>39638.5</v>
      </c>
      <c r="M116" s="24">
        <v>42422.6</v>
      </c>
      <c r="N116" s="25">
        <v>40105.1</v>
      </c>
      <c r="O116" s="25">
        <v>44501.3</v>
      </c>
      <c r="P116" s="25">
        <v>45381.8</v>
      </c>
      <c r="Q116" s="26">
        <v>43087.7</v>
      </c>
      <c r="R116" s="24">
        <v>36227.1</v>
      </c>
      <c r="S116" s="24">
        <v>36194.800000000003</v>
      </c>
      <c r="T116" s="24">
        <v>39533.4</v>
      </c>
      <c r="U116" s="25">
        <v>37168.5</v>
      </c>
      <c r="V116" s="25">
        <v>44147.9</v>
      </c>
      <c r="W116" s="25">
        <v>45514.3</v>
      </c>
      <c r="X116" s="28">
        <v>41609.9</v>
      </c>
    </row>
    <row r="117" spans="2:24" ht="12.75" customHeight="1" x14ac:dyDescent="0.2">
      <c r="B117" s="939"/>
      <c r="C117" s="123" t="s">
        <v>345</v>
      </c>
      <c r="D117" s="24">
        <v>34493.699999999997</v>
      </c>
      <c r="E117" s="24">
        <v>36267.5</v>
      </c>
      <c r="F117" s="24">
        <v>38851.5</v>
      </c>
      <c r="G117" s="25">
        <v>36990.800000000003</v>
      </c>
      <c r="H117" s="25">
        <v>45066.8</v>
      </c>
      <c r="I117" s="25">
        <v>46137.599999999999</v>
      </c>
      <c r="J117" s="26">
        <v>42117.4</v>
      </c>
      <c r="K117" s="24">
        <v>38816.6</v>
      </c>
      <c r="L117" s="24">
        <v>40530.400000000001</v>
      </c>
      <c r="M117" s="24">
        <v>42867.9</v>
      </c>
      <c r="N117" s="25">
        <v>41350.9</v>
      </c>
      <c r="O117" s="25">
        <v>46442.400000000001</v>
      </c>
      <c r="P117" s="25">
        <v>47257.599999999999</v>
      </c>
      <c r="Q117" s="26">
        <v>44642.6</v>
      </c>
      <c r="R117" s="24">
        <v>36873.9</v>
      </c>
      <c r="S117" s="24">
        <v>36909.1</v>
      </c>
      <c r="T117" s="24">
        <v>39968.199999999997</v>
      </c>
      <c r="U117" s="25">
        <v>37865.199999999997</v>
      </c>
      <c r="V117" s="25">
        <v>45341.7</v>
      </c>
      <c r="W117" s="25">
        <v>46477.3</v>
      </c>
      <c r="X117" s="28">
        <v>42615.4</v>
      </c>
    </row>
    <row r="118" spans="2:24" ht="12.75" customHeight="1" x14ac:dyDescent="0.2">
      <c r="B118" s="939"/>
      <c r="C118" s="123" t="s">
        <v>347</v>
      </c>
      <c r="D118" s="24">
        <v>35731.9</v>
      </c>
      <c r="E118" s="24">
        <v>37226.6</v>
      </c>
      <c r="F118" s="24">
        <v>39805.1</v>
      </c>
      <c r="G118" s="25">
        <v>38146.9</v>
      </c>
      <c r="H118" s="25">
        <v>46211.7</v>
      </c>
      <c r="I118" s="25">
        <v>47379.6</v>
      </c>
      <c r="J118" s="26">
        <v>43209.3</v>
      </c>
      <c r="K118" s="24">
        <v>39767.199999999997</v>
      </c>
      <c r="L118" s="24">
        <v>41546.699999999997</v>
      </c>
      <c r="M118" s="24">
        <v>43970.5</v>
      </c>
      <c r="N118" s="25">
        <v>42317.4</v>
      </c>
      <c r="O118" s="25">
        <v>47654.400000000001</v>
      </c>
      <c r="P118" s="25">
        <v>47907</v>
      </c>
      <c r="Q118" s="26">
        <v>45724.3</v>
      </c>
      <c r="R118" s="24">
        <v>37978.5</v>
      </c>
      <c r="S118" s="24">
        <v>37894.6</v>
      </c>
      <c r="T118" s="24">
        <v>40953.300000000003</v>
      </c>
      <c r="U118" s="25">
        <v>38997.199999999997</v>
      </c>
      <c r="V118" s="25">
        <v>46498.2</v>
      </c>
      <c r="W118" s="25">
        <v>47543.5</v>
      </c>
      <c r="X118" s="28">
        <v>43707.4</v>
      </c>
    </row>
    <row r="119" spans="2:24" ht="12.75" customHeight="1" thickBot="1" x14ac:dyDescent="0.25">
      <c r="B119" s="940"/>
      <c r="C119" s="123" t="s">
        <v>350</v>
      </c>
      <c r="D119" s="30">
        <v>36476.9</v>
      </c>
      <c r="E119" s="30">
        <v>37848.9</v>
      </c>
      <c r="F119" s="30">
        <v>40390.800000000003</v>
      </c>
      <c r="G119" s="31">
        <v>38816.300000000003</v>
      </c>
      <c r="H119" s="31">
        <v>46912.6</v>
      </c>
      <c r="I119" s="31">
        <v>48243.5</v>
      </c>
      <c r="J119" s="32">
        <v>43885.599999999999</v>
      </c>
      <c r="K119" s="30">
        <v>40707.800000000003</v>
      </c>
      <c r="L119" s="30">
        <v>42165.7</v>
      </c>
      <c r="M119" s="30">
        <v>44972.5</v>
      </c>
      <c r="N119" s="31">
        <v>43191.8</v>
      </c>
      <c r="O119" s="31">
        <v>48322.7</v>
      </c>
      <c r="P119" s="31">
        <v>48935.8</v>
      </c>
      <c r="Q119" s="32">
        <v>46393.1</v>
      </c>
      <c r="R119" s="30">
        <v>38917.800000000003</v>
      </c>
      <c r="S119" s="30">
        <v>38542.199999999997</v>
      </c>
      <c r="T119" s="30">
        <v>41615.300000000003</v>
      </c>
      <c r="U119" s="31">
        <v>39692.1</v>
      </c>
      <c r="V119" s="31">
        <v>47192.3</v>
      </c>
      <c r="W119" s="31">
        <v>48463.3</v>
      </c>
      <c r="X119" s="34">
        <v>44385.5</v>
      </c>
    </row>
    <row r="120" spans="2:24" ht="12.75" customHeight="1" x14ac:dyDescent="0.2">
      <c r="B120" s="936" t="s">
        <v>232</v>
      </c>
      <c r="C120" s="838" t="s">
        <v>250</v>
      </c>
      <c r="D120" s="50">
        <v>19236.5</v>
      </c>
      <c r="E120" s="50">
        <v>21495.3</v>
      </c>
      <c r="F120" s="50">
        <v>20361.8</v>
      </c>
      <c r="G120" s="51">
        <v>21299.4</v>
      </c>
      <c r="H120" s="51">
        <v>21360.3</v>
      </c>
      <c r="I120" s="51">
        <v>22346.6</v>
      </c>
      <c r="J120" s="53">
        <v>21404.7</v>
      </c>
      <c r="K120" s="50" t="s">
        <v>69</v>
      </c>
      <c r="L120" s="50" t="s">
        <v>69</v>
      </c>
      <c r="M120" s="50" t="s">
        <v>69</v>
      </c>
      <c r="N120" s="51" t="s">
        <v>69</v>
      </c>
      <c r="O120" s="51" t="s">
        <v>69</v>
      </c>
      <c r="P120" s="51" t="s">
        <v>377</v>
      </c>
      <c r="Q120" s="53" t="s">
        <v>69</v>
      </c>
      <c r="R120" s="50">
        <v>19231.599999999999</v>
      </c>
      <c r="S120" s="50">
        <v>21489.599999999999</v>
      </c>
      <c r="T120" s="50">
        <v>20371.099999999999</v>
      </c>
      <c r="U120" s="51">
        <v>21302.5</v>
      </c>
      <c r="V120" s="51">
        <v>21373.599999999999</v>
      </c>
      <c r="W120" s="51">
        <v>22346.6</v>
      </c>
      <c r="X120" s="54">
        <v>21401</v>
      </c>
    </row>
    <row r="121" spans="2:24" ht="12.75" customHeight="1" x14ac:dyDescent="0.2">
      <c r="B121" s="918"/>
      <c r="C121" s="125" t="s">
        <v>251</v>
      </c>
      <c r="D121" s="36">
        <v>19179.8</v>
      </c>
      <c r="E121" s="36">
        <v>21409.5</v>
      </c>
      <c r="F121" s="36">
        <v>20165.8</v>
      </c>
      <c r="G121" s="37">
        <v>21189.8</v>
      </c>
      <c r="H121" s="37">
        <v>21061.9</v>
      </c>
      <c r="I121" s="37">
        <v>20374.2</v>
      </c>
      <c r="J121" s="38">
        <v>21297.200000000001</v>
      </c>
      <c r="K121" s="36" t="s">
        <v>377</v>
      </c>
      <c r="L121" s="36" t="s">
        <v>69</v>
      </c>
      <c r="M121" s="36" t="s">
        <v>69</v>
      </c>
      <c r="N121" s="37" t="s">
        <v>69</v>
      </c>
      <c r="O121" s="37" t="s">
        <v>69</v>
      </c>
      <c r="P121" s="37" t="s">
        <v>377</v>
      </c>
      <c r="Q121" s="38" t="s">
        <v>69</v>
      </c>
      <c r="R121" s="36">
        <v>19179.8</v>
      </c>
      <c r="S121" s="36">
        <v>21406.6</v>
      </c>
      <c r="T121" s="36">
        <v>20175.099999999999</v>
      </c>
      <c r="U121" s="37">
        <v>21189</v>
      </c>
      <c r="V121" s="37">
        <v>21071.3</v>
      </c>
      <c r="W121" s="37">
        <v>20374.2</v>
      </c>
      <c r="X121" s="40">
        <v>21295.3</v>
      </c>
    </row>
    <row r="122" spans="2:24" ht="12.75" customHeight="1" x14ac:dyDescent="0.2">
      <c r="B122" s="918"/>
      <c r="C122" s="125" t="s">
        <v>252</v>
      </c>
      <c r="D122" s="36">
        <v>19690.099999999999</v>
      </c>
      <c r="E122" s="36">
        <v>21613.3</v>
      </c>
      <c r="F122" s="36">
        <v>20670.599999999999</v>
      </c>
      <c r="G122" s="37">
        <v>21222.9</v>
      </c>
      <c r="H122" s="37">
        <v>21349.3</v>
      </c>
      <c r="I122" s="37">
        <v>21083.200000000001</v>
      </c>
      <c r="J122" s="38">
        <v>21494.9</v>
      </c>
      <c r="K122" s="36" t="s">
        <v>69</v>
      </c>
      <c r="L122" s="36" t="s">
        <v>69</v>
      </c>
      <c r="M122" s="36" t="s">
        <v>69</v>
      </c>
      <c r="N122" s="37" t="s">
        <v>69</v>
      </c>
      <c r="O122" s="37" t="s">
        <v>69</v>
      </c>
      <c r="P122" s="37" t="s">
        <v>377</v>
      </c>
      <c r="Q122" s="38" t="s">
        <v>69</v>
      </c>
      <c r="R122" s="36">
        <v>19666.400000000001</v>
      </c>
      <c r="S122" s="36">
        <v>21609.1</v>
      </c>
      <c r="T122" s="36">
        <v>20680.7</v>
      </c>
      <c r="U122" s="37">
        <v>21222.9</v>
      </c>
      <c r="V122" s="37">
        <v>21354.2</v>
      </c>
      <c r="W122" s="37">
        <v>21083.200000000001</v>
      </c>
      <c r="X122" s="40">
        <v>21491.599999999999</v>
      </c>
    </row>
    <row r="123" spans="2:24" ht="12.75" customHeight="1" x14ac:dyDescent="0.2">
      <c r="B123" s="918"/>
      <c r="C123" s="125" t="s">
        <v>253</v>
      </c>
      <c r="D123" s="36">
        <v>20149.900000000001</v>
      </c>
      <c r="E123" s="36">
        <v>22060.6</v>
      </c>
      <c r="F123" s="36">
        <v>21259.7</v>
      </c>
      <c r="G123" s="37">
        <v>21602.400000000001</v>
      </c>
      <c r="H123" s="37">
        <v>22072.2</v>
      </c>
      <c r="I123" s="37">
        <v>23456.400000000001</v>
      </c>
      <c r="J123" s="38">
        <v>21961.5</v>
      </c>
      <c r="K123" s="36" t="s">
        <v>69</v>
      </c>
      <c r="L123" s="36">
        <v>21452.3</v>
      </c>
      <c r="M123" s="36">
        <v>32131.5</v>
      </c>
      <c r="N123" s="37">
        <v>21696.799999999999</v>
      </c>
      <c r="O123" s="37">
        <v>26818.6</v>
      </c>
      <c r="P123" s="37" t="s">
        <v>69</v>
      </c>
      <c r="Q123" s="38">
        <v>23944.9</v>
      </c>
      <c r="R123" s="36">
        <v>20145.7</v>
      </c>
      <c r="S123" s="36">
        <v>22059</v>
      </c>
      <c r="T123" s="36">
        <v>21396.799999999999</v>
      </c>
      <c r="U123" s="37">
        <v>21603.3</v>
      </c>
      <c r="V123" s="37">
        <v>22125.4</v>
      </c>
      <c r="W123" s="37">
        <v>23654.3</v>
      </c>
      <c r="X123" s="40">
        <v>21970.5</v>
      </c>
    </row>
    <row r="124" spans="2:24" ht="12.75" customHeight="1" x14ac:dyDescent="0.2">
      <c r="B124" s="918"/>
      <c r="C124" s="125" t="s">
        <v>254</v>
      </c>
      <c r="D124" s="36">
        <v>20406.7</v>
      </c>
      <c r="E124" s="36">
        <v>22725.599999999999</v>
      </c>
      <c r="F124" s="36">
        <v>21518</v>
      </c>
      <c r="G124" s="37">
        <v>22075.599999999999</v>
      </c>
      <c r="H124" s="37">
        <v>22717.8</v>
      </c>
      <c r="I124" s="37">
        <v>24708.1</v>
      </c>
      <c r="J124" s="38">
        <v>22574.6</v>
      </c>
      <c r="K124" s="36" t="s">
        <v>377</v>
      </c>
      <c r="L124" s="36">
        <v>21761.8</v>
      </c>
      <c r="M124" s="36">
        <v>38123.1</v>
      </c>
      <c r="N124" s="37">
        <v>22079.8</v>
      </c>
      <c r="O124" s="37">
        <v>27923.9</v>
      </c>
      <c r="P124" s="37" t="s">
        <v>69</v>
      </c>
      <c r="Q124" s="38">
        <v>24650.1</v>
      </c>
      <c r="R124" s="36">
        <v>20406.7</v>
      </c>
      <c r="S124" s="36">
        <v>22722.2</v>
      </c>
      <c r="T124" s="36">
        <v>21673.5</v>
      </c>
      <c r="U124" s="37">
        <v>22075.7</v>
      </c>
      <c r="V124" s="37">
        <v>22781.9</v>
      </c>
      <c r="W124" s="37">
        <v>24814.799999999999</v>
      </c>
      <c r="X124" s="40">
        <v>22585</v>
      </c>
    </row>
    <row r="125" spans="2:24" ht="12.75" customHeight="1" x14ac:dyDescent="0.2">
      <c r="B125" s="918"/>
      <c r="C125" s="125" t="s">
        <v>255</v>
      </c>
      <c r="D125" s="36">
        <v>21881.4</v>
      </c>
      <c r="E125" s="36">
        <v>24052.2</v>
      </c>
      <c r="F125" s="36">
        <v>23092.2</v>
      </c>
      <c r="G125" s="37">
        <v>23325.5</v>
      </c>
      <c r="H125" s="37">
        <v>24315.4</v>
      </c>
      <c r="I125" s="37">
        <v>24887</v>
      </c>
      <c r="J125" s="38">
        <v>23922.7</v>
      </c>
      <c r="K125" s="36" t="s">
        <v>69</v>
      </c>
      <c r="L125" s="36">
        <v>22830.3</v>
      </c>
      <c r="M125" s="36">
        <v>34753.1</v>
      </c>
      <c r="N125" s="37">
        <v>23584.7</v>
      </c>
      <c r="O125" s="37">
        <v>29698.6</v>
      </c>
      <c r="P125" s="37" t="s">
        <v>69</v>
      </c>
      <c r="Q125" s="38">
        <v>25714.7</v>
      </c>
      <c r="R125" s="36">
        <v>21859.9</v>
      </c>
      <c r="S125" s="36">
        <v>24048.2</v>
      </c>
      <c r="T125" s="36">
        <v>23217.4</v>
      </c>
      <c r="U125" s="37">
        <v>23327.8</v>
      </c>
      <c r="V125" s="37">
        <v>24384.3</v>
      </c>
      <c r="W125" s="37">
        <v>24940</v>
      </c>
      <c r="X125" s="40">
        <v>23932</v>
      </c>
    </row>
    <row r="126" spans="2:24" ht="12.75" customHeight="1" x14ac:dyDescent="0.2">
      <c r="B126" s="918"/>
      <c r="C126" s="125" t="s">
        <v>256</v>
      </c>
      <c r="D126" s="36">
        <v>24696.799999999999</v>
      </c>
      <c r="E126" s="36">
        <v>27326.7</v>
      </c>
      <c r="F126" s="36">
        <v>26084.9</v>
      </c>
      <c r="G126" s="37">
        <v>26581.9</v>
      </c>
      <c r="H126" s="37">
        <v>27522.9</v>
      </c>
      <c r="I126" s="37">
        <v>28989.7</v>
      </c>
      <c r="J126" s="38">
        <v>27158.799999999999</v>
      </c>
      <c r="K126" s="36" t="s">
        <v>69</v>
      </c>
      <c r="L126" s="36">
        <v>25749.1</v>
      </c>
      <c r="M126" s="36">
        <v>26416.3</v>
      </c>
      <c r="N126" s="37">
        <v>26767.1</v>
      </c>
      <c r="O126" s="37">
        <v>30315.7</v>
      </c>
      <c r="P126" s="37" t="s">
        <v>69</v>
      </c>
      <c r="Q126" s="38">
        <v>27013.3</v>
      </c>
      <c r="R126" s="36">
        <v>24689.8</v>
      </c>
      <c r="S126" s="36">
        <v>27321.4</v>
      </c>
      <c r="T126" s="36">
        <v>26087.7</v>
      </c>
      <c r="U126" s="37">
        <v>26583.9</v>
      </c>
      <c r="V126" s="37">
        <v>27557.1</v>
      </c>
      <c r="W126" s="37">
        <v>29081.599999999999</v>
      </c>
      <c r="X126" s="40">
        <v>27158.1</v>
      </c>
    </row>
    <row r="127" spans="2:24" ht="12.75" customHeight="1" x14ac:dyDescent="0.2">
      <c r="B127" s="918"/>
      <c r="C127" s="125" t="s">
        <v>336</v>
      </c>
      <c r="D127" s="36">
        <v>27276.7</v>
      </c>
      <c r="E127" s="36">
        <v>30384.7</v>
      </c>
      <c r="F127" s="36">
        <v>29200.5</v>
      </c>
      <c r="G127" s="37">
        <v>29724</v>
      </c>
      <c r="H127" s="37">
        <v>30835.7</v>
      </c>
      <c r="I127" s="37">
        <v>32107.4</v>
      </c>
      <c r="J127" s="38">
        <v>30243.4</v>
      </c>
      <c r="K127" s="36" t="s">
        <v>69</v>
      </c>
      <c r="L127" s="36">
        <v>29014.2</v>
      </c>
      <c r="M127" s="36">
        <v>28528.799999999999</v>
      </c>
      <c r="N127" s="37">
        <v>29230.5</v>
      </c>
      <c r="O127" s="37">
        <v>33998.199999999997</v>
      </c>
      <c r="P127" s="37" t="s">
        <v>69</v>
      </c>
      <c r="Q127" s="38">
        <v>30085.200000000001</v>
      </c>
      <c r="R127" s="36">
        <v>27288.5</v>
      </c>
      <c r="S127" s="36">
        <v>30379.8</v>
      </c>
      <c r="T127" s="36">
        <v>29196</v>
      </c>
      <c r="U127" s="37">
        <v>29719.599999999999</v>
      </c>
      <c r="V127" s="37">
        <v>30868.9</v>
      </c>
      <c r="W127" s="37">
        <v>32398.9</v>
      </c>
      <c r="X127" s="40">
        <v>30242.6</v>
      </c>
    </row>
    <row r="128" spans="2:24" ht="12.75" customHeight="1" x14ac:dyDescent="0.2">
      <c r="B128" s="918"/>
      <c r="C128" s="125" t="s">
        <v>341</v>
      </c>
      <c r="D128" s="36">
        <v>29079.599999999999</v>
      </c>
      <c r="E128" s="36">
        <v>32109.4</v>
      </c>
      <c r="F128" s="36">
        <v>30644.9</v>
      </c>
      <c r="G128" s="37">
        <v>31253.9</v>
      </c>
      <c r="H128" s="37">
        <v>32467.5</v>
      </c>
      <c r="I128" s="37">
        <v>34011.199999999997</v>
      </c>
      <c r="J128" s="38">
        <v>31907.1</v>
      </c>
      <c r="K128" s="36" t="s">
        <v>69</v>
      </c>
      <c r="L128" s="36">
        <v>32187.8</v>
      </c>
      <c r="M128" s="36">
        <v>30700.2</v>
      </c>
      <c r="N128" s="37">
        <v>32199.9</v>
      </c>
      <c r="O128" s="37">
        <v>36007.199999999997</v>
      </c>
      <c r="P128" s="37" t="s">
        <v>69</v>
      </c>
      <c r="Q128" s="38">
        <v>32770.300000000003</v>
      </c>
      <c r="R128" s="36">
        <v>29063</v>
      </c>
      <c r="S128" s="36">
        <v>32109.7</v>
      </c>
      <c r="T128" s="36">
        <v>30645.3</v>
      </c>
      <c r="U128" s="37">
        <v>31261.599999999999</v>
      </c>
      <c r="V128" s="37">
        <v>32506</v>
      </c>
      <c r="W128" s="37">
        <v>34176.699999999997</v>
      </c>
      <c r="X128" s="40">
        <v>31911.7</v>
      </c>
    </row>
    <row r="129" spans="2:24" ht="12.75" customHeight="1" x14ac:dyDescent="0.2">
      <c r="B129" s="918"/>
      <c r="C129" s="125" t="s">
        <v>343</v>
      </c>
      <c r="D129" s="36">
        <v>30925.9</v>
      </c>
      <c r="E129" s="36">
        <v>34192.400000000001</v>
      </c>
      <c r="F129" s="36">
        <v>32696.3</v>
      </c>
      <c r="G129" s="37">
        <v>33648.400000000001</v>
      </c>
      <c r="H129" s="37">
        <v>35286.300000000003</v>
      </c>
      <c r="I129" s="37">
        <v>34867.4</v>
      </c>
      <c r="J129" s="38">
        <v>34089.1</v>
      </c>
      <c r="K129" s="36" t="s">
        <v>69</v>
      </c>
      <c r="L129" s="36">
        <v>33553.599999999999</v>
      </c>
      <c r="M129" s="36">
        <v>31729.200000000001</v>
      </c>
      <c r="N129" s="37">
        <v>34681.199999999997</v>
      </c>
      <c r="O129" s="37">
        <v>38673.5</v>
      </c>
      <c r="P129" s="37" t="s">
        <v>69</v>
      </c>
      <c r="Q129" s="38">
        <v>34813.199999999997</v>
      </c>
      <c r="R129" s="36">
        <v>30930</v>
      </c>
      <c r="S129" s="36">
        <v>34189.699999999997</v>
      </c>
      <c r="T129" s="36">
        <v>32687.5</v>
      </c>
      <c r="U129" s="37">
        <v>33656.5</v>
      </c>
      <c r="V129" s="37">
        <v>35333.199999999997</v>
      </c>
      <c r="W129" s="37">
        <v>35104.400000000001</v>
      </c>
      <c r="X129" s="40">
        <v>34093.4</v>
      </c>
    </row>
    <row r="130" spans="2:24" ht="12.75" customHeight="1" x14ac:dyDescent="0.2">
      <c r="B130" s="918"/>
      <c r="C130" s="125" t="s">
        <v>345</v>
      </c>
      <c r="D130" s="36">
        <v>31806.6</v>
      </c>
      <c r="E130" s="36">
        <v>34842.9</v>
      </c>
      <c r="F130" s="36">
        <v>33525.699999999997</v>
      </c>
      <c r="G130" s="37">
        <v>34098.5</v>
      </c>
      <c r="H130" s="37">
        <v>35834.1</v>
      </c>
      <c r="I130" s="37">
        <v>36809.599999999999</v>
      </c>
      <c r="J130" s="38">
        <v>34709.5</v>
      </c>
      <c r="K130" s="36" t="s">
        <v>69</v>
      </c>
      <c r="L130" s="36">
        <v>34452.199999999997</v>
      </c>
      <c r="M130" s="36">
        <v>30263.599999999999</v>
      </c>
      <c r="N130" s="37">
        <v>34870.5</v>
      </c>
      <c r="O130" s="37">
        <v>42143.5</v>
      </c>
      <c r="P130" s="37" t="s">
        <v>69</v>
      </c>
      <c r="Q130" s="38">
        <v>36065.9</v>
      </c>
      <c r="R130" s="36">
        <v>31803.1</v>
      </c>
      <c r="S130" s="36">
        <v>34841.199999999997</v>
      </c>
      <c r="T130" s="36">
        <v>33493.4</v>
      </c>
      <c r="U130" s="37">
        <v>34105.4</v>
      </c>
      <c r="V130" s="37">
        <v>35928.1</v>
      </c>
      <c r="W130" s="37">
        <v>37498.300000000003</v>
      </c>
      <c r="X130" s="40">
        <v>34718</v>
      </c>
    </row>
    <row r="131" spans="2:24" ht="12.75" customHeight="1" x14ac:dyDescent="0.2">
      <c r="B131" s="918"/>
      <c r="C131" s="125" t="s">
        <v>347</v>
      </c>
      <c r="D131" s="36">
        <v>33371.5</v>
      </c>
      <c r="E131" s="36">
        <v>35846.1</v>
      </c>
      <c r="F131" s="36">
        <v>34629.699999999997</v>
      </c>
      <c r="G131" s="37">
        <v>35219.5</v>
      </c>
      <c r="H131" s="37">
        <v>36928.400000000001</v>
      </c>
      <c r="I131" s="37">
        <v>37307.5</v>
      </c>
      <c r="J131" s="38">
        <v>35748.199999999997</v>
      </c>
      <c r="K131" s="36" t="s">
        <v>69</v>
      </c>
      <c r="L131" s="36">
        <v>34558.9</v>
      </c>
      <c r="M131" s="36">
        <v>34384.199999999997</v>
      </c>
      <c r="N131" s="37">
        <v>37253.4</v>
      </c>
      <c r="O131" s="37">
        <v>43969.8</v>
      </c>
      <c r="P131" s="37" t="s">
        <v>377</v>
      </c>
      <c r="Q131" s="38">
        <v>36985.4</v>
      </c>
      <c r="R131" s="36">
        <v>33362.699999999997</v>
      </c>
      <c r="S131" s="36">
        <v>35840.199999999997</v>
      </c>
      <c r="T131" s="36">
        <v>34627.300000000003</v>
      </c>
      <c r="U131" s="37">
        <v>35235.800000000003</v>
      </c>
      <c r="V131" s="37">
        <v>37015.199999999997</v>
      </c>
      <c r="W131" s="37">
        <v>37307.5</v>
      </c>
      <c r="X131" s="40">
        <v>35756</v>
      </c>
    </row>
    <row r="132" spans="2:24" ht="12.75" customHeight="1" thickBot="1" x14ac:dyDescent="0.25">
      <c r="B132" s="919"/>
      <c r="C132" s="126" t="s">
        <v>350</v>
      </c>
      <c r="D132" s="42">
        <v>33896.5</v>
      </c>
      <c r="E132" s="42">
        <v>36390.9</v>
      </c>
      <c r="F132" s="42">
        <v>35136.1</v>
      </c>
      <c r="G132" s="43">
        <v>35833.9</v>
      </c>
      <c r="H132" s="43">
        <v>37439.699999999997</v>
      </c>
      <c r="I132" s="43">
        <v>40495.199999999997</v>
      </c>
      <c r="J132" s="44">
        <v>36288.699999999997</v>
      </c>
      <c r="K132" s="42" t="s">
        <v>69</v>
      </c>
      <c r="L132" s="42">
        <v>34417.4</v>
      </c>
      <c r="M132" s="42">
        <v>36413</v>
      </c>
      <c r="N132" s="43">
        <v>36824.199999999997</v>
      </c>
      <c r="O132" s="43">
        <v>47298.3</v>
      </c>
      <c r="P132" s="43" t="s">
        <v>377</v>
      </c>
      <c r="Q132" s="44">
        <v>37643.599999999999</v>
      </c>
      <c r="R132" s="42">
        <v>33908</v>
      </c>
      <c r="S132" s="42">
        <v>36381.9</v>
      </c>
      <c r="T132" s="42">
        <v>35149.5</v>
      </c>
      <c r="U132" s="43">
        <v>35841.9</v>
      </c>
      <c r="V132" s="43">
        <v>37550.699999999997</v>
      </c>
      <c r="W132" s="43">
        <v>40495.199999999997</v>
      </c>
      <c r="X132" s="46">
        <v>36297.1</v>
      </c>
    </row>
    <row r="133" spans="2:24" ht="12.75" customHeight="1" x14ac:dyDescent="0.2">
      <c r="B133" s="936" t="s">
        <v>233</v>
      </c>
      <c r="C133" s="838" t="s">
        <v>250</v>
      </c>
      <c r="D133" s="50">
        <v>22284.799999999999</v>
      </c>
      <c r="E133" s="50">
        <v>23894.5</v>
      </c>
      <c r="F133" s="50">
        <v>24400.1</v>
      </c>
      <c r="G133" s="51">
        <v>23881.7</v>
      </c>
      <c r="H133" s="51">
        <v>25336.400000000001</v>
      </c>
      <c r="I133" s="51">
        <v>26217.4</v>
      </c>
      <c r="J133" s="53">
        <v>25114.9</v>
      </c>
      <c r="K133" s="50">
        <v>24323.200000000001</v>
      </c>
      <c r="L133" s="50">
        <v>23995.4</v>
      </c>
      <c r="M133" s="50">
        <v>24549.4</v>
      </c>
      <c r="N133" s="51">
        <v>24082.9</v>
      </c>
      <c r="O133" s="51">
        <v>25629.7</v>
      </c>
      <c r="P133" s="51">
        <v>26644.6</v>
      </c>
      <c r="Q133" s="53">
        <v>25278.6</v>
      </c>
      <c r="R133" s="50">
        <v>23095.1</v>
      </c>
      <c r="S133" s="50">
        <v>23911.200000000001</v>
      </c>
      <c r="T133" s="50">
        <v>24451.599999999999</v>
      </c>
      <c r="U133" s="51">
        <v>23925.7</v>
      </c>
      <c r="V133" s="51">
        <v>25376.5</v>
      </c>
      <c r="W133" s="51">
        <v>26294.1</v>
      </c>
      <c r="X133" s="54">
        <v>25139.5</v>
      </c>
    </row>
    <row r="134" spans="2:24" ht="12.75" customHeight="1" x14ac:dyDescent="0.2">
      <c r="B134" s="918"/>
      <c r="C134" s="125" t="s">
        <v>251</v>
      </c>
      <c r="D134" s="36">
        <v>22233.1</v>
      </c>
      <c r="E134" s="36">
        <v>23910</v>
      </c>
      <c r="F134" s="36">
        <v>24379.7</v>
      </c>
      <c r="G134" s="37">
        <v>23716</v>
      </c>
      <c r="H134" s="37">
        <v>25143.200000000001</v>
      </c>
      <c r="I134" s="37">
        <v>25305</v>
      </c>
      <c r="J134" s="38">
        <v>24958.400000000001</v>
      </c>
      <c r="K134" s="36">
        <v>23617.8</v>
      </c>
      <c r="L134" s="36">
        <v>23805.599999999999</v>
      </c>
      <c r="M134" s="36">
        <v>24595</v>
      </c>
      <c r="N134" s="37">
        <v>23719</v>
      </c>
      <c r="O134" s="37">
        <v>25448.6</v>
      </c>
      <c r="P134" s="37">
        <v>26217.4</v>
      </c>
      <c r="Q134" s="38">
        <v>25107.1</v>
      </c>
      <c r="R134" s="36">
        <v>22765.8</v>
      </c>
      <c r="S134" s="36">
        <v>23892</v>
      </c>
      <c r="T134" s="36">
        <v>24455.1</v>
      </c>
      <c r="U134" s="37">
        <v>23716.6</v>
      </c>
      <c r="V134" s="37">
        <v>25184.1</v>
      </c>
      <c r="W134" s="37">
        <v>25453.5</v>
      </c>
      <c r="X134" s="40">
        <v>24980.3</v>
      </c>
    </row>
    <row r="135" spans="2:24" ht="12.75" customHeight="1" x14ac:dyDescent="0.2">
      <c r="B135" s="918"/>
      <c r="C135" s="125" t="s">
        <v>252</v>
      </c>
      <c r="D135" s="36">
        <v>22768.400000000001</v>
      </c>
      <c r="E135" s="36">
        <v>24000.400000000001</v>
      </c>
      <c r="F135" s="36">
        <v>24453.8</v>
      </c>
      <c r="G135" s="37">
        <v>23710.3</v>
      </c>
      <c r="H135" s="37">
        <v>25386.3</v>
      </c>
      <c r="I135" s="37">
        <v>25649.4</v>
      </c>
      <c r="J135" s="38">
        <v>25188.5</v>
      </c>
      <c r="K135" s="36">
        <v>24172.9</v>
      </c>
      <c r="L135" s="36">
        <v>24073.5</v>
      </c>
      <c r="M135" s="36">
        <v>24688.6</v>
      </c>
      <c r="N135" s="37">
        <v>23629.599999999999</v>
      </c>
      <c r="O135" s="37">
        <v>25579.3</v>
      </c>
      <c r="P135" s="37">
        <v>26985.4</v>
      </c>
      <c r="Q135" s="38">
        <v>25278.5</v>
      </c>
      <c r="R135" s="36">
        <v>23252.6</v>
      </c>
      <c r="S135" s="36">
        <v>24012.2</v>
      </c>
      <c r="T135" s="36">
        <v>24538.5</v>
      </c>
      <c r="U135" s="37">
        <v>23692.6</v>
      </c>
      <c r="V135" s="37">
        <v>25411.9</v>
      </c>
      <c r="W135" s="37">
        <v>25870</v>
      </c>
      <c r="X135" s="40">
        <v>25201.4</v>
      </c>
    </row>
    <row r="136" spans="2:24" ht="12.75" customHeight="1" x14ac:dyDescent="0.2">
      <c r="B136" s="918"/>
      <c r="C136" s="125" t="s">
        <v>253</v>
      </c>
      <c r="D136" s="36">
        <v>24284.5</v>
      </c>
      <c r="E136" s="36">
        <v>24728.1</v>
      </c>
      <c r="F136" s="36">
        <v>25355.3</v>
      </c>
      <c r="G136" s="37">
        <v>24180.9</v>
      </c>
      <c r="H136" s="37">
        <v>26349.4</v>
      </c>
      <c r="I136" s="37">
        <v>27121.9</v>
      </c>
      <c r="J136" s="38">
        <v>26144.1</v>
      </c>
      <c r="K136" s="36">
        <v>24268</v>
      </c>
      <c r="L136" s="36">
        <v>25102.799999999999</v>
      </c>
      <c r="M136" s="36">
        <v>25862.5</v>
      </c>
      <c r="N136" s="37">
        <v>24317.5</v>
      </c>
      <c r="O136" s="37">
        <v>26551.5</v>
      </c>
      <c r="P136" s="37">
        <v>27579</v>
      </c>
      <c r="Q136" s="38">
        <v>26278.5</v>
      </c>
      <c r="R136" s="36">
        <v>24279.3</v>
      </c>
      <c r="S136" s="36">
        <v>24787.7</v>
      </c>
      <c r="T136" s="36">
        <v>25526.5</v>
      </c>
      <c r="U136" s="37">
        <v>24210.7</v>
      </c>
      <c r="V136" s="37">
        <v>26376.2</v>
      </c>
      <c r="W136" s="37">
        <v>27192.9</v>
      </c>
      <c r="X136" s="40">
        <v>26163.200000000001</v>
      </c>
    </row>
    <row r="137" spans="2:24" ht="12.75" customHeight="1" x14ac:dyDescent="0.2">
      <c r="B137" s="918"/>
      <c r="C137" s="125" t="s">
        <v>254</v>
      </c>
      <c r="D137" s="36">
        <v>24781.1</v>
      </c>
      <c r="E137" s="36">
        <v>25658.9</v>
      </c>
      <c r="F137" s="36">
        <v>25878.400000000001</v>
      </c>
      <c r="G137" s="37">
        <v>24650.5</v>
      </c>
      <c r="H137" s="37">
        <v>27290.2</v>
      </c>
      <c r="I137" s="37">
        <v>28326.3</v>
      </c>
      <c r="J137" s="38">
        <v>27078.799999999999</v>
      </c>
      <c r="K137" s="36">
        <v>26446.7</v>
      </c>
      <c r="L137" s="36">
        <v>25560.2</v>
      </c>
      <c r="M137" s="36">
        <v>26500</v>
      </c>
      <c r="N137" s="37">
        <v>24870.7</v>
      </c>
      <c r="O137" s="37">
        <v>27465.5</v>
      </c>
      <c r="P137" s="37">
        <v>28226.5</v>
      </c>
      <c r="Q137" s="38">
        <v>27127.200000000001</v>
      </c>
      <c r="R137" s="36">
        <v>25317</v>
      </c>
      <c r="S137" s="36">
        <v>25643.9</v>
      </c>
      <c r="T137" s="36">
        <v>26085.200000000001</v>
      </c>
      <c r="U137" s="37">
        <v>24702.9</v>
      </c>
      <c r="V137" s="37">
        <v>27313.1</v>
      </c>
      <c r="W137" s="37">
        <v>28308.6</v>
      </c>
      <c r="X137" s="40">
        <v>27085.599999999999</v>
      </c>
    </row>
    <row r="138" spans="2:24" ht="12.75" customHeight="1" x14ac:dyDescent="0.2">
      <c r="B138" s="918"/>
      <c r="C138" s="125" t="s">
        <v>255</v>
      </c>
      <c r="D138" s="36">
        <v>27061.200000000001</v>
      </c>
      <c r="E138" s="36">
        <v>27291</v>
      </c>
      <c r="F138" s="36">
        <v>27863.4</v>
      </c>
      <c r="G138" s="37">
        <v>26416.5</v>
      </c>
      <c r="H138" s="37">
        <v>29262</v>
      </c>
      <c r="I138" s="37">
        <v>29870.3</v>
      </c>
      <c r="J138" s="38">
        <v>29018.799999999999</v>
      </c>
      <c r="K138" s="36">
        <v>28093.200000000001</v>
      </c>
      <c r="L138" s="36">
        <v>27454.7</v>
      </c>
      <c r="M138" s="36">
        <v>28562.3</v>
      </c>
      <c r="N138" s="37">
        <v>26484.3</v>
      </c>
      <c r="O138" s="37">
        <v>29460.799999999999</v>
      </c>
      <c r="P138" s="37">
        <v>30255.3</v>
      </c>
      <c r="Q138" s="38">
        <v>29110.400000000001</v>
      </c>
      <c r="R138" s="36">
        <v>27369.4</v>
      </c>
      <c r="S138" s="36">
        <v>27314.9</v>
      </c>
      <c r="T138" s="36">
        <v>28085.1</v>
      </c>
      <c r="U138" s="37">
        <v>26432.1</v>
      </c>
      <c r="V138" s="37">
        <v>29288.1</v>
      </c>
      <c r="W138" s="37">
        <v>29939.9</v>
      </c>
      <c r="X138" s="40">
        <v>29031.5</v>
      </c>
    </row>
    <row r="139" spans="2:24" ht="12.75" customHeight="1" x14ac:dyDescent="0.2">
      <c r="B139" s="918"/>
      <c r="C139" s="125" t="s">
        <v>256</v>
      </c>
      <c r="D139" s="36">
        <v>28481.200000000001</v>
      </c>
      <c r="E139" s="36">
        <v>31048.7</v>
      </c>
      <c r="F139" s="36">
        <v>31334.1</v>
      </c>
      <c r="G139" s="37">
        <v>30137.3</v>
      </c>
      <c r="H139" s="37">
        <v>33426.199999999997</v>
      </c>
      <c r="I139" s="37">
        <v>34053.300000000003</v>
      </c>
      <c r="J139" s="38">
        <v>33122.699999999997</v>
      </c>
      <c r="K139" s="36">
        <v>31090.6</v>
      </c>
      <c r="L139" s="36">
        <v>30974.3</v>
      </c>
      <c r="M139" s="36">
        <v>32044</v>
      </c>
      <c r="N139" s="37">
        <v>30132.400000000001</v>
      </c>
      <c r="O139" s="37">
        <v>33488.6</v>
      </c>
      <c r="P139" s="37">
        <v>33816.6</v>
      </c>
      <c r="Q139" s="38">
        <v>33038.6</v>
      </c>
      <c r="R139" s="36">
        <v>29217.4</v>
      </c>
      <c r="S139" s="36">
        <v>31037.5</v>
      </c>
      <c r="T139" s="36">
        <v>31556.3</v>
      </c>
      <c r="U139" s="37">
        <v>30136.2</v>
      </c>
      <c r="V139" s="37">
        <v>33434.5</v>
      </c>
      <c r="W139" s="37">
        <v>34013.699999999997</v>
      </c>
      <c r="X139" s="40">
        <v>33110.9</v>
      </c>
    </row>
    <row r="140" spans="2:24" ht="12.75" customHeight="1" x14ac:dyDescent="0.2">
      <c r="B140" s="918"/>
      <c r="C140" s="125" t="s">
        <v>336</v>
      </c>
      <c r="D140" s="36">
        <v>32453.599999999999</v>
      </c>
      <c r="E140" s="36">
        <v>34677.300000000003</v>
      </c>
      <c r="F140" s="36">
        <v>35268.6</v>
      </c>
      <c r="G140" s="37">
        <v>33694.400000000001</v>
      </c>
      <c r="H140" s="37">
        <v>37372.1</v>
      </c>
      <c r="I140" s="37">
        <v>38157.300000000003</v>
      </c>
      <c r="J140" s="38">
        <v>37038.6</v>
      </c>
      <c r="K140" s="36">
        <v>36040.300000000003</v>
      </c>
      <c r="L140" s="36">
        <v>34309.5</v>
      </c>
      <c r="M140" s="36">
        <v>35889.199999999997</v>
      </c>
      <c r="N140" s="37">
        <v>33807.5</v>
      </c>
      <c r="O140" s="37">
        <v>37426.699999999997</v>
      </c>
      <c r="P140" s="37">
        <v>37354</v>
      </c>
      <c r="Q140" s="38">
        <v>36909.199999999997</v>
      </c>
      <c r="R140" s="36">
        <v>33410.9</v>
      </c>
      <c r="S140" s="36">
        <v>34622.300000000003</v>
      </c>
      <c r="T140" s="36">
        <v>35457</v>
      </c>
      <c r="U140" s="37">
        <v>33721.4</v>
      </c>
      <c r="V140" s="37">
        <v>37379.4</v>
      </c>
      <c r="W140" s="37">
        <v>38019.800000000003</v>
      </c>
      <c r="X140" s="40">
        <v>37020.400000000001</v>
      </c>
    </row>
    <row r="141" spans="2:24" ht="12.75" customHeight="1" x14ac:dyDescent="0.2">
      <c r="B141" s="918"/>
      <c r="C141" s="125" t="s">
        <v>341</v>
      </c>
      <c r="D141" s="36">
        <v>35632.5</v>
      </c>
      <c r="E141" s="36">
        <v>37018</v>
      </c>
      <c r="F141" s="36">
        <v>37322.300000000003</v>
      </c>
      <c r="G141" s="37">
        <v>35919.699999999997</v>
      </c>
      <c r="H141" s="37">
        <v>40260.5</v>
      </c>
      <c r="I141" s="37">
        <v>41215</v>
      </c>
      <c r="J141" s="38">
        <v>39828.699999999997</v>
      </c>
      <c r="K141" s="36">
        <v>36707.1</v>
      </c>
      <c r="L141" s="36">
        <v>36847.599999999999</v>
      </c>
      <c r="M141" s="36">
        <v>39286.6</v>
      </c>
      <c r="N141" s="37">
        <v>35806.5</v>
      </c>
      <c r="O141" s="37">
        <v>39977.5</v>
      </c>
      <c r="P141" s="37">
        <v>41197</v>
      </c>
      <c r="Q141" s="38">
        <v>39420.400000000001</v>
      </c>
      <c r="R141" s="36">
        <v>35886.400000000001</v>
      </c>
      <c r="S141" s="36">
        <v>36991.800000000003</v>
      </c>
      <c r="T141" s="36">
        <v>37895.4</v>
      </c>
      <c r="U141" s="37">
        <v>35892.800000000003</v>
      </c>
      <c r="V141" s="37">
        <v>40221.699999999997</v>
      </c>
      <c r="W141" s="37">
        <v>41212</v>
      </c>
      <c r="X141" s="40">
        <v>39769.4</v>
      </c>
    </row>
    <row r="142" spans="2:24" ht="12.75" customHeight="1" x14ac:dyDescent="0.2">
      <c r="B142" s="918"/>
      <c r="C142" s="125" t="s">
        <v>343</v>
      </c>
      <c r="D142" s="36">
        <v>38476.6</v>
      </c>
      <c r="E142" s="36">
        <v>39948.1</v>
      </c>
      <c r="F142" s="36">
        <v>40564.5</v>
      </c>
      <c r="G142" s="37">
        <v>39026.5</v>
      </c>
      <c r="H142" s="37">
        <v>43843.9</v>
      </c>
      <c r="I142" s="37">
        <v>44928</v>
      </c>
      <c r="J142" s="38">
        <v>43320.4</v>
      </c>
      <c r="K142" s="36">
        <v>44210.9</v>
      </c>
      <c r="L142" s="36">
        <v>39502.199999999997</v>
      </c>
      <c r="M142" s="36">
        <v>42746.7</v>
      </c>
      <c r="N142" s="37">
        <v>39003.300000000003</v>
      </c>
      <c r="O142" s="37">
        <v>43201.1</v>
      </c>
      <c r="P142" s="37">
        <v>44131.9</v>
      </c>
      <c r="Q142" s="38">
        <v>42567.4</v>
      </c>
      <c r="R142" s="36">
        <v>39880.300000000003</v>
      </c>
      <c r="S142" s="36">
        <v>39875</v>
      </c>
      <c r="T142" s="36">
        <v>41186.1</v>
      </c>
      <c r="U142" s="37">
        <v>39020.9</v>
      </c>
      <c r="V142" s="37">
        <v>43753.8</v>
      </c>
      <c r="W142" s="37">
        <v>44779.9</v>
      </c>
      <c r="X142" s="40">
        <v>43208.1</v>
      </c>
    </row>
    <row r="143" spans="2:24" ht="12.75" customHeight="1" x14ac:dyDescent="0.2">
      <c r="B143" s="918"/>
      <c r="C143" s="125" t="s">
        <v>345</v>
      </c>
      <c r="D143" s="36">
        <v>37961.5</v>
      </c>
      <c r="E143" s="36">
        <v>40626</v>
      </c>
      <c r="F143" s="36">
        <v>41244</v>
      </c>
      <c r="G143" s="37">
        <v>39673.1</v>
      </c>
      <c r="H143" s="37">
        <v>44935.7</v>
      </c>
      <c r="I143" s="37">
        <v>45299.4</v>
      </c>
      <c r="J143" s="38">
        <v>44329.4</v>
      </c>
      <c r="K143" s="36">
        <v>43279.6</v>
      </c>
      <c r="L143" s="36">
        <v>40583.800000000003</v>
      </c>
      <c r="M143" s="36">
        <v>43569.9</v>
      </c>
      <c r="N143" s="37">
        <v>40343.599999999999</v>
      </c>
      <c r="O143" s="37">
        <v>45313.599999999999</v>
      </c>
      <c r="P143" s="37">
        <v>46010.5</v>
      </c>
      <c r="Q143" s="38">
        <v>44429</v>
      </c>
      <c r="R143" s="36">
        <v>39174.1</v>
      </c>
      <c r="S143" s="36">
        <v>40618.6</v>
      </c>
      <c r="T143" s="36">
        <v>41905.9</v>
      </c>
      <c r="U143" s="37">
        <v>39840.400000000001</v>
      </c>
      <c r="V143" s="37">
        <v>44988.7</v>
      </c>
      <c r="W143" s="37">
        <v>45432.1</v>
      </c>
      <c r="X143" s="40">
        <v>44344.4</v>
      </c>
    </row>
    <row r="144" spans="2:24" ht="12.75" customHeight="1" x14ac:dyDescent="0.2">
      <c r="B144" s="918"/>
      <c r="C144" s="125" t="s">
        <v>347</v>
      </c>
      <c r="D144" s="36">
        <v>38139.1</v>
      </c>
      <c r="E144" s="36">
        <v>41064.6</v>
      </c>
      <c r="F144" s="36">
        <v>42087.4</v>
      </c>
      <c r="G144" s="37">
        <v>40551.1</v>
      </c>
      <c r="H144" s="37">
        <v>45991.8</v>
      </c>
      <c r="I144" s="37">
        <v>46053.9</v>
      </c>
      <c r="J144" s="38">
        <v>45292.1</v>
      </c>
      <c r="K144" s="36">
        <v>43709.4</v>
      </c>
      <c r="L144" s="36">
        <v>41363.9</v>
      </c>
      <c r="M144" s="36">
        <v>44416.1</v>
      </c>
      <c r="N144" s="37">
        <v>41026</v>
      </c>
      <c r="O144" s="37">
        <v>46391.3</v>
      </c>
      <c r="P144" s="37">
        <v>46335.6</v>
      </c>
      <c r="Q144" s="38">
        <v>45362.7</v>
      </c>
      <c r="R144" s="36">
        <v>39402.6</v>
      </c>
      <c r="S144" s="36">
        <v>41117.9</v>
      </c>
      <c r="T144" s="36">
        <v>42736.2</v>
      </c>
      <c r="U144" s="37">
        <v>40671.5</v>
      </c>
      <c r="V144" s="37">
        <v>46047.7</v>
      </c>
      <c r="W144" s="37">
        <v>46105.7</v>
      </c>
      <c r="X144" s="40">
        <v>45302.8</v>
      </c>
    </row>
    <row r="145" spans="2:24" ht="12.75" customHeight="1" thickBot="1" x14ac:dyDescent="0.25">
      <c r="B145" s="919"/>
      <c r="C145" s="126" t="s">
        <v>350</v>
      </c>
      <c r="D145" s="42">
        <v>39948.199999999997</v>
      </c>
      <c r="E145" s="42">
        <v>41935.199999999997</v>
      </c>
      <c r="F145" s="42">
        <v>42971.4</v>
      </c>
      <c r="G145" s="43">
        <v>41374.300000000003</v>
      </c>
      <c r="H145" s="43">
        <v>46653.1</v>
      </c>
      <c r="I145" s="43">
        <v>47022.9</v>
      </c>
      <c r="J145" s="44">
        <v>45979.8</v>
      </c>
      <c r="K145" s="42">
        <v>41103.4</v>
      </c>
      <c r="L145" s="42">
        <v>42091.7</v>
      </c>
      <c r="M145" s="42">
        <v>45134.7</v>
      </c>
      <c r="N145" s="43">
        <v>42172.1</v>
      </c>
      <c r="O145" s="43">
        <v>46892.5</v>
      </c>
      <c r="P145" s="43">
        <v>47803.7</v>
      </c>
      <c r="Q145" s="44">
        <v>45949.2</v>
      </c>
      <c r="R145" s="42">
        <v>40247</v>
      </c>
      <c r="S145" s="42">
        <v>41964</v>
      </c>
      <c r="T145" s="42">
        <v>43539.4</v>
      </c>
      <c r="U145" s="43">
        <v>41569.800000000003</v>
      </c>
      <c r="V145" s="43">
        <v>46686.5</v>
      </c>
      <c r="W145" s="43">
        <v>47174.7</v>
      </c>
      <c r="X145" s="46">
        <v>45975.1</v>
      </c>
    </row>
    <row r="146" spans="2:24" ht="12.75" customHeight="1" x14ac:dyDescent="0.2">
      <c r="B146" s="936" t="s">
        <v>234</v>
      </c>
      <c r="C146" s="838" t="s">
        <v>250</v>
      </c>
      <c r="D146" s="50">
        <v>22506.9</v>
      </c>
      <c r="E146" s="50">
        <v>23885.599999999999</v>
      </c>
      <c r="F146" s="50">
        <v>24551.8</v>
      </c>
      <c r="G146" s="51">
        <v>23983.4</v>
      </c>
      <c r="H146" s="51">
        <v>25242.400000000001</v>
      </c>
      <c r="I146" s="51">
        <v>25760.2</v>
      </c>
      <c r="J146" s="53">
        <v>25030.1</v>
      </c>
      <c r="K146" s="50">
        <v>24071.599999999999</v>
      </c>
      <c r="L146" s="50">
        <v>23818.7</v>
      </c>
      <c r="M146" s="50">
        <v>24827.5</v>
      </c>
      <c r="N146" s="51">
        <v>23583.3</v>
      </c>
      <c r="O146" s="51">
        <v>25691.4</v>
      </c>
      <c r="P146" s="51">
        <v>26020</v>
      </c>
      <c r="Q146" s="53">
        <v>25201.7</v>
      </c>
      <c r="R146" s="50">
        <v>23145.3</v>
      </c>
      <c r="S146" s="50">
        <v>23880.3</v>
      </c>
      <c r="T146" s="50">
        <v>24639.7</v>
      </c>
      <c r="U146" s="51">
        <v>23935.9</v>
      </c>
      <c r="V146" s="51">
        <v>25269.1</v>
      </c>
      <c r="W146" s="51">
        <v>25788.1</v>
      </c>
      <c r="X146" s="54">
        <v>25043.200000000001</v>
      </c>
    </row>
    <row r="147" spans="2:24" ht="12.75" customHeight="1" x14ac:dyDescent="0.2">
      <c r="B147" s="918"/>
      <c r="C147" s="125" t="s">
        <v>251</v>
      </c>
      <c r="D147" s="36">
        <v>22516.3</v>
      </c>
      <c r="E147" s="36">
        <v>23959</v>
      </c>
      <c r="F147" s="36">
        <v>24476.799999999999</v>
      </c>
      <c r="G147" s="37">
        <v>23809.9</v>
      </c>
      <c r="H147" s="37">
        <v>25058.7</v>
      </c>
      <c r="I147" s="37">
        <v>24708.6</v>
      </c>
      <c r="J147" s="38">
        <v>24888.2</v>
      </c>
      <c r="K147" s="36">
        <v>23807.3</v>
      </c>
      <c r="L147" s="36">
        <v>23614.7</v>
      </c>
      <c r="M147" s="36">
        <v>24741.8</v>
      </c>
      <c r="N147" s="37">
        <v>23306.7</v>
      </c>
      <c r="O147" s="37">
        <v>25541.4</v>
      </c>
      <c r="P147" s="37">
        <v>25347.599999999999</v>
      </c>
      <c r="Q147" s="38">
        <v>25048.9</v>
      </c>
      <c r="R147" s="36">
        <v>22986.1</v>
      </c>
      <c r="S147" s="36">
        <v>23933.3</v>
      </c>
      <c r="T147" s="36">
        <v>24564.7</v>
      </c>
      <c r="U147" s="37">
        <v>23737.200000000001</v>
      </c>
      <c r="V147" s="37">
        <v>25085.200000000001</v>
      </c>
      <c r="W147" s="37">
        <v>24773.5</v>
      </c>
      <c r="X147" s="40">
        <v>24899.3</v>
      </c>
    </row>
    <row r="148" spans="2:24" ht="12.75" customHeight="1" x14ac:dyDescent="0.2">
      <c r="B148" s="918"/>
      <c r="C148" s="125" t="s">
        <v>252</v>
      </c>
      <c r="D148" s="36">
        <v>22732.2</v>
      </c>
      <c r="E148" s="36">
        <v>24123.599999999999</v>
      </c>
      <c r="F148" s="36">
        <v>24588</v>
      </c>
      <c r="G148" s="37">
        <v>23768</v>
      </c>
      <c r="H148" s="37">
        <v>25302.7</v>
      </c>
      <c r="I148" s="37">
        <v>25302</v>
      </c>
      <c r="J148" s="38">
        <v>25127.9</v>
      </c>
      <c r="K148" s="36">
        <v>23598.7</v>
      </c>
      <c r="L148" s="36">
        <v>24094.2</v>
      </c>
      <c r="M148" s="36">
        <v>24775.1</v>
      </c>
      <c r="N148" s="37">
        <v>23521.9</v>
      </c>
      <c r="O148" s="37">
        <v>25890.3</v>
      </c>
      <c r="P148" s="37">
        <v>26053.1</v>
      </c>
      <c r="Q148" s="38">
        <v>25423.1</v>
      </c>
      <c r="R148" s="36">
        <v>23010.7</v>
      </c>
      <c r="S148" s="36">
        <v>24121.8</v>
      </c>
      <c r="T148" s="36">
        <v>24647.4</v>
      </c>
      <c r="U148" s="37">
        <v>23734.799999999999</v>
      </c>
      <c r="V148" s="37">
        <v>25333</v>
      </c>
      <c r="W148" s="37">
        <v>25375.4</v>
      </c>
      <c r="X148" s="40">
        <v>25146.1</v>
      </c>
    </row>
    <row r="149" spans="2:24" ht="12.75" customHeight="1" x14ac:dyDescent="0.2">
      <c r="B149" s="918"/>
      <c r="C149" s="125" t="s">
        <v>253</v>
      </c>
      <c r="D149" s="36">
        <v>24079.4</v>
      </c>
      <c r="E149" s="36">
        <v>24737.200000000001</v>
      </c>
      <c r="F149" s="36">
        <v>25606.7</v>
      </c>
      <c r="G149" s="37">
        <v>24127</v>
      </c>
      <c r="H149" s="37">
        <v>26291.9</v>
      </c>
      <c r="I149" s="37">
        <v>26431.7</v>
      </c>
      <c r="J149" s="38">
        <v>26082</v>
      </c>
      <c r="K149" s="36">
        <v>22185</v>
      </c>
      <c r="L149" s="36">
        <v>24973.7</v>
      </c>
      <c r="M149" s="36">
        <v>26042.9</v>
      </c>
      <c r="N149" s="37">
        <v>23848</v>
      </c>
      <c r="O149" s="37">
        <v>26533.8</v>
      </c>
      <c r="P149" s="37">
        <v>26719.1</v>
      </c>
      <c r="Q149" s="38">
        <v>26160.5</v>
      </c>
      <c r="R149" s="36">
        <v>23665.3</v>
      </c>
      <c r="S149" s="36">
        <v>24752.9</v>
      </c>
      <c r="T149" s="36">
        <v>25745.8</v>
      </c>
      <c r="U149" s="37">
        <v>24089.5</v>
      </c>
      <c r="V149" s="37">
        <v>26304.799999999999</v>
      </c>
      <c r="W149" s="37">
        <v>26463.7</v>
      </c>
      <c r="X149" s="40">
        <v>26086.9</v>
      </c>
    </row>
    <row r="150" spans="2:24" ht="12.75" customHeight="1" x14ac:dyDescent="0.2">
      <c r="B150" s="918"/>
      <c r="C150" s="125" t="s">
        <v>254</v>
      </c>
      <c r="D150" s="36">
        <v>25971</v>
      </c>
      <c r="E150" s="36">
        <v>25582.1</v>
      </c>
      <c r="F150" s="36">
        <v>26104.1</v>
      </c>
      <c r="G150" s="37">
        <v>24774.1</v>
      </c>
      <c r="H150" s="37">
        <v>27257.200000000001</v>
      </c>
      <c r="I150" s="37">
        <v>28348.6</v>
      </c>
      <c r="J150" s="38">
        <v>27042</v>
      </c>
      <c r="K150" s="36" t="s">
        <v>69</v>
      </c>
      <c r="L150" s="36">
        <v>24955.7</v>
      </c>
      <c r="M150" s="36">
        <v>26555.8</v>
      </c>
      <c r="N150" s="37">
        <v>24744.400000000001</v>
      </c>
      <c r="O150" s="37">
        <v>27608.5</v>
      </c>
      <c r="P150" s="37">
        <v>27739.200000000001</v>
      </c>
      <c r="Q150" s="38">
        <v>27066.400000000001</v>
      </c>
      <c r="R150" s="36">
        <v>25785.4</v>
      </c>
      <c r="S150" s="36">
        <v>25541.599999999999</v>
      </c>
      <c r="T150" s="36">
        <v>26235.9</v>
      </c>
      <c r="U150" s="37">
        <v>24769.7</v>
      </c>
      <c r="V150" s="37">
        <v>27275</v>
      </c>
      <c r="W150" s="37">
        <v>28270</v>
      </c>
      <c r="X150" s="40">
        <v>27043.4</v>
      </c>
    </row>
    <row r="151" spans="2:24" ht="12.75" customHeight="1" x14ac:dyDescent="0.2">
      <c r="B151" s="918"/>
      <c r="C151" s="125" t="s">
        <v>255</v>
      </c>
      <c r="D151" s="36">
        <v>27518.7</v>
      </c>
      <c r="E151" s="36">
        <v>27106.1</v>
      </c>
      <c r="F151" s="36">
        <v>27739.200000000001</v>
      </c>
      <c r="G151" s="37">
        <v>26288.1</v>
      </c>
      <c r="H151" s="37">
        <v>29218.7</v>
      </c>
      <c r="I151" s="37">
        <v>29437.599999999999</v>
      </c>
      <c r="J151" s="38">
        <v>28951.599999999999</v>
      </c>
      <c r="K151" s="36" t="s">
        <v>69</v>
      </c>
      <c r="L151" s="36">
        <v>26326.5</v>
      </c>
      <c r="M151" s="36">
        <v>28622.7</v>
      </c>
      <c r="N151" s="37">
        <v>26654.9</v>
      </c>
      <c r="O151" s="37">
        <v>29473.3</v>
      </c>
      <c r="P151" s="37">
        <v>27263.3</v>
      </c>
      <c r="Q151" s="38">
        <v>28925.5</v>
      </c>
      <c r="R151" s="36">
        <v>27315.7</v>
      </c>
      <c r="S151" s="36">
        <v>27059.7</v>
      </c>
      <c r="T151" s="36">
        <v>27979.1</v>
      </c>
      <c r="U151" s="37">
        <v>26334.2</v>
      </c>
      <c r="V151" s="37">
        <v>29231.3</v>
      </c>
      <c r="W151" s="37">
        <v>29165.4</v>
      </c>
      <c r="X151" s="40">
        <v>28950.1</v>
      </c>
    </row>
    <row r="152" spans="2:24" ht="12.75" customHeight="1" x14ac:dyDescent="0.2">
      <c r="B152" s="918"/>
      <c r="C152" s="125" t="s">
        <v>256</v>
      </c>
      <c r="D152" s="36">
        <v>27964.400000000001</v>
      </c>
      <c r="E152" s="36">
        <v>30838.2</v>
      </c>
      <c r="F152" s="36">
        <v>31044.7</v>
      </c>
      <c r="G152" s="37">
        <v>29968.2</v>
      </c>
      <c r="H152" s="37">
        <v>33432.9</v>
      </c>
      <c r="I152" s="37">
        <v>33753.300000000003</v>
      </c>
      <c r="J152" s="38">
        <v>33090.699999999997</v>
      </c>
      <c r="K152" s="36">
        <v>27613</v>
      </c>
      <c r="L152" s="36">
        <v>29844.2</v>
      </c>
      <c r="M152" s="36">
        <v>32140.799999999999</v>
      </c>
      <c r="N152" s="37">
        <v>30353.1</v>
      </c>
      <c r="O152" s="37">
        <v>33582.800000000003</v>
      </c>
      <c r="P152" s="37">
        <v>32982.800000000003</v>
      </c>
      <c r="Q152" s="38">
        <v>32906.699999999997</v>
      </c>
      <c r="R152" s="36">
        <v>27901.1</v>
      </c>
      <c r="S152" s="36">
        <v>30773.599999999999</v>
      </c>
      <c r="T152" s="36">
        <v>31334.2</v>
      </c>
      <c r="U152" s="37">
        <v>30012.9</v>
      </c>
      <c r="V152" s="37">
        <v>33440.5</v>
      </c>
      <c r="W152" s="37">
        <v>33673.1</v>
      </c>
      <c r="X152" s="40">
        <v>33080.1</v>
      </c>
    </row>
    <row r="153" spans="2:24" ht="12.75" customHeight="1" x14ac:dyDescent="0.2">
      <c r="B153" s="918"/>
      <c r="C153" s="125" t="s">
        <v>336</v>
      </c>
      <c r="D153" s="36">
        <v>32478.7</v>
      </c>
      <c r="E153" s="36">
        <v>34531.5</v>
      </c>
      <c r="F153" s="36">
        <v>35175.4</v>
      </c>
      <c r="G153" s="37">
        <v>33685.5</v>
      </c>
      <c r="H153" s="37">
        <v>37378.1</v>
      </c>
      <c r="I153" s="37">
        <v>38018.5</v>
      </c>
      <c r="J153" s="38">
        <v>37020.400000000001</v>
      </c>
      <c r="K153" s="36" t="s">
        <v>69</v>
      </c>
      <c r="L153" s="36">
        <v>33832.300000000003</v>
      </c>
      <c r="M153" s="36">
        <v>36301.1</v>
      </c>
      <c r="N153" s="37">
        <v>33855.800000000003</v>
      </c>
      <c r="O153" s="37">
        <v>37315.599999999999</v>
      </c>
      <c r="P153" s="37">
        <v>38148</v>
      </c>
      <c r="Q153" s="38">
        <v>36726.6</v>
      </c>
      <c r="R153" s="36">
        <v>32503</v>
      </c>
      <c r="S153" s="36">
        <v>34489.1</v>
      </c>
      <c r="T153" s="36">
        <v>35469.1</v>
      </c>
      <c r="U153" s="37">
        <v>33706.9</v>
      </c>
      <c r="V153" s="37">
        <v>37374.800000000003</v>
      </c>
      <c r="W153" s="37">
        <v>38028.5</v>
      </c>
      <c r="X153" s="40">
        <v>37003.4</v>
      </c>
    </row>
    <row r="154" spans="2:24" ht="12.75" customHeight="1" x14ac:dyDescent="0.2">
      <c r="B154" s="918"/>
      <c r="C154" s="125" t="s">
        <v>341</v>
      </c>
      <c r="D154" s="36">
        <v>35972.800000000003</v>
      </c>
      <c r="E154" s="36">
        <v>37038.300000000003</v>
      </c>
      <c r="F154" s="36">
        <v>37183.300000000003</v>
      </c>
      <c r="G154" s="37">
        <v>35959.1</v>
      </c>
      <c r="H154" s="37">
        <v>40349.4</v>
      </c>
      <c r="I154" s="37">
        <v>41030.800000000003</v>
      </c>
      <c r="J154" s="38">
        <v>39900.699999999997</v>
      </c>
      <c r="K154" s="36" t="s">
        <v>69</v>
      </c>
      <c r="L154" s="36">
        <v>36242.400000000001</v>
      </c>
      <c r="M154" s="36">
        <v>39889.5</v>
      </c>
      <c r="N154" s="37">
        <v>35787.300000000003</v>
      </c>
      <c r="O154" s="37">
        <v>40079.599999999999</v>
      </c>
      <c r="P154" s="37">
        <v>40294.400000000001</v>
      </c>
      <c r="Q154" s="38">
        <v>39389.9</v>
      </c>
      <c r="R154" s="36">
        <v>35450.199999999997</v>
      </c>
      <c r="S154" s="36">
        <v>36983.300000000003</v>
      </c>
      <c r="T154" s="36">
        <v>37840</v>
      </c>
      <c r="U154" s="37">
        <v>35939</v>
      </c>
      <c r="V154" s="37">
        <v>40335.199999999997</v>
      </c>
      <c r="W154" s="37">
        <v>40965.699999999997</v>
      </c>
      <c r="X154" s="40">
        <v>39870.5</v>
      </c>
    </row>
    <row r="155" spans="2:24" ht="12.75" customHeight="1" x14ac:dyDescent="0.2">
      <c r="B155" s="918"/>
      <c r="C155" s="125" t="s">
        <v>343</v>
      </c>
      <c r="D155" s="36">
        <v>37617.800000000003</v>
      </c>
      <c r="E155" s="36">
        <v>40025.4</v>
      </c>
      <c r="F155" s="36">
        <v>40506.300000000003</v>
      </c>
      <c r="G155" s="37">
        <v>39058.5</v>
      </c>
      <c r="H155" s="37">
        <v>43935.3</v>
      </c>
      <c r="I155" s="37">
        <v>44664.2</v>
      </c>
      <c r="J155" s="38">
        <v>43400.3</v>
      </c>
      <c r="K155" s="36" t="s">
        <v>69</v>
      </c>
      <c r="L155" s="36">
        <v>38127.300000000003</v>
      </c>
      <c r="M155" s="36">
        <v>43469.9</v>
      </c>
      <c r="N155" s="37">
        <v>38861.599999999999</v>
      </c>
      <c r="O155" s="37">
        <v>43206.1</v>
      </c>
      <c r="P155" s="37">
        <v>39894.1</v>
      </c>
      <c r="Q155" s="38">
        <v>42325.599999999999</v>
      </c>
      <c r="R155" s="36">
        <v>38085.800000000003</v>
      </c>
      <c r="S155" s="36">
        <v>39882.5</v>
      </c>
      <c r="T155" s="36">
        <v>41179.9</v>
      </c>
      <c r="U155" s="37">
        <v>39035.1</v>
      </c>
      <c r="V155" s="37">
        <v>43896.5</v>
      </c>
      <c r="W155" s="37">
        <v>44164.1</v>
      </c>
      <c r="X155" s="40">
        <v>43335.7</v>
      </c>
    </row>
    <row r="156" spans="2:24" ht="12.75" customHeight="1" x14ac:dyDescent="0.2">
      <c r="B156" s="918"/>
      <c r="C156" s="125" t="s">
        <v>345</v>
      </c>
      <c r="D156" s="36">
        <v>37047.199999999997</v>
      </c>
      <c r="E156" s="36">
        <v>40612.300000000003</v>
      </c>
      <c r="F156" s="36">
        <v>41607</v>
      </c>
      <c r="G156" s="37">
        <v>39964.699999999997</v>
      </c>
      <c r="H156" s="37">
        <v>45015</v>
      </c>
      <c r="I156" s="37">
        <v>44421.2</v>
      </c>
      <c r="J156" s="38">
        <v>44408.5</v>
      </c>
      <c r="K156" s="36" t="s">
        <v>69</v>
      </c>
      <c r="L156" s="36">
        <v>39458.6</v>
      </c>
      <c r="M156" s="36">
        <v>44329.3</v>
      </c>
      <c r="N156" s="37">
        <v>40755.1</v>
      </c>
      <c r="O156" s="37">
        <v>45260.5</v>
      </c>
      <c r="P156" s="37">
        <v>43285.1</v>
      </c>
      <c r="Q156" s="38">
        <v>44158.6</v>
      </c>
      <c r="R156" s="36">
        <v>37334.800000000003</v>
      </c>
      <c r="S156" s="36">
        <v>40519.699999999997</v>
      </c>
      <c r="T156" s="36">
        <v>42212.800000000003</v>
      </c>
      <c r="U156" s="37">
        <v>40064.6</v>
      </c>
      <c r="V156" s="37">
        <v>45027.9</v>
      </c>
      <c r="W156" s="37">
        <v>44298</v>
      </c>
      <c r="X156" s="40">
        <v>44393.3</v>
      </c>
    </row>
    <row r="157" spans="2:24" ht="12.75" customHeight="1" x14ac:dyDescent="0.2">
      <c r="B157" s="918"/>
      <c r="C157" s="125" t="s">
        <v>347</v>
      </c>
      <c r="D157" s="36">
        <v>38611.4</v>
      </c>
      <c r="E157" s="36">
        <v>41084.400000000001</v>
      </c>
      <c r="F157" s="36">
        <v>42209.9</v>
      </c>
      <c r="G157" s="37">
        <v>40702.400000000001</v>
      </c>
      <c r="H157" s="37">
        <v>46121.9</v>
      </c>
      <c r="I157" s="37">
        <v>45056.5</v>
      </c>
      <c r="J157" s="38">
        <v>45401.1</v>
      </c>
      <c r="K157" s="36" t="s">
        <v>69</v>
      </c>
      <c r="L157" s="36">
        <v>40776.9</v>
      </c>
      <c r="M157" s="36">
        <v>45326</v>
      </c>
      <c r="N157" s="37">
        <v>41150.1</v>
      </c>
      <c r="O157" s="37">
        <v>46239.8</v>
      </c>
      <c r="P157" s="37">
        <v>42191.199999999997</v>
      </c>
      <c r="Q157" s="38">
        <v>45035.5</v>
      </c>
      <c r="R157" s="36">
        <v>38959.9</v>
      </c>
      <c r="S157" s="36">
        <v>41060.800000000003</v>
      </c>
      <c r="T157" s="36">
        <v>42891</v>
      </c>
      <c r="U157" s="37">
        <v>40761.300000000003</v>
      </c>
      <c r="V157" s="37">
        <v>46128</v>
      </c>
      <c r="W157" s="37">
        <v>44723.199999999997</v>
      </c>
      <c r="X157" s="40">
        <v>45379</v>
      </c>
    </row>
    <row r="158" spans="2:24" ht="12.75" customHeight="1" thickBot="1" x14ac:dyDescent="0.25">
      <c r="B158" s="919"/>
      <c r="C158" s="126" t="s">
        <v>350</v>
      </c>
      <c r="D158" s="42">
        <v>40152.9</v>
      </c>
      <c r="E158" s="42">
        <v>41706.199999999997</v>
      </c>
      <c r="F158" s="42">
        <v>43274.400000000001</v>
      </c>
      <c r="G158" s="43">
        <v>41245.9</v>
      </c>
      <c r="H158" s="43">
        <v>46727.7</v>
      </c>
      <c r="I158" s="43">
        <v>46248.4</v>
      </c>
      <c r="J158" s="44">
        <v>46013.4</v>
      </c>
      <c r="K158" s="42" t="s">
        <v>69</v>
      </c>
      <c r="L158" s="42">
        <v>40992</v>
      </c>
      <c r="M158" s="42">
        <v>45968.4</v>
      </c>
      <c r="N158" s="43">
        <v>42785</v>
      </c>
      <c r="O158" s="43">
        <v>46802.2</v>
      </c>
      <c r="P158" s="43">
        <v>45525.599999999999</v>
      </c>
      <c r="Q158" s="44">
        <v>45706.2</v>
      </c>
      <c r="R158" s="42">
        <v>40601.699999999997</v>
      </c>
      <c r="S158" s="42">
        <v>41648.699999999997</v>
      </c>
      <c r="T158" s="42">
        <v>43827.8</v>
      </c>
      <c r="U158" s="43">
        <v>41434.5</v>
      </c>
      <c r="V158" s="43">
        <v>46731.6</v>
      </c>
      <c r="W158" s="43">
        <v>46171.6</v>
      </c>
      <c r="X158" s="46">
        <v>45994.7</v>
      </c>
    </row>
    <row r="159" spans="2:24" ht="12.75" customHeight="1" x14ac:dyDescent="0.2">
      <c r="B159" s="936" t="s">
        <v>235</v>
      </c>
      <c r="C159" s="838" t="s">
        <v>250</v>
      </c>
      <c r="D159" s="50">
        <v>21739.200000000001</v>
      </c>
      <c r="E159" s="50">
        <v>23427.3</v>
      </c>
      <c r="F159" s="50">
        <v>24174</v>
      </c>
      <c r="G159" s="51">
        <v>23192.7</v>
      </c>
      <c r="H159" s="51">
        <v>25229.1</v>
      </c>
      <c r="I159" s="51">
        <v>26425.7</v>
      </c>
      <c r="J159" s="53">
        <v>25000</v>
      </c>
      <c r="K159" s="50">
        <v>24619.200000000001</v>
      </c>
      <c r="L159" s="50">
        <v>23828.6</v>
      </c>
      <c r="M159" s="50">
        <v>24138.1</v>
      </c>
      <c r="N159" s="51">
        <v>24077.8</v>
      </c>
      <c r="O159" s="51">
        <v>25487.200000000001</v>
      </c>
      <c r="P159" s="51">
        <v>26138.5</v>
      </c>
      <c r="Q159" s="53">
        <v>25175.5</v>
      </c>
      <c r="R159" s="50">
        <v>22980.7</v>
      </c>
      <c r="S159" s="50">
        <v>23539.5</v>
      </c>
      <c r="T159" s="50">
        <v>24159.1</v>
      </c>
      <c r="U159" s="51">
        <v>23477.4</v>
      </c>
      <c r="V159" s="51">
        <v>25284.1</v>
      </c>
      <c r="W159" s="51">
        <v>26357.599999999999</v>
      </c>
      <c r="X159" s="54">
        <v>25040.1</v>
      </c>
    </row>
    <row r="160" spans="2:24" ht="12.75" customHeight="1" x14ac:dyDescent="0.2">
      <c r="B160" s="918"/>
      <c r="C160" s="125" t="s">
        <v>251</v>
      </c>
      <c r="D160" s="36">
        <v>21635.200000000001</v>
      </c>
      <c r="E160" s="36">
        <v>23317.9</v>
      </c>
      <c r="F160" s="36">
        <v>24223.1</v>
      </c>
      <c r="G160" s="37">
        <v>22842.1</v>
      </c>
      <c r="H160" s="37">
        <v>25024.2</v>
      </c>
      <c r="I160" s="37">
        <v>25639.3</v>
      </c>
      <c r="J160" s="38">
        <v>24812</v>
      </c>
      <c r="K160" s="36">
        <v>23487.3</v>
      </c>
      <c r="L160" s="36">
        <v>23661.200000000001</v>
      </c>
      <c r="M160" s="36">
        <v>24412.799999999999</v>
      </c>
      <c r="N160" s="37">
        <v>23673.200000000001</v>
      </c>
      <c r="O160" s="37">
        <v>25315.9</v>
      </c>
      <c r="P160" s="37">
        <v>26226.3</v>
      </c>
      <c r="Q160" s="38">
        <v>25013.7</v>
      </c>
      <c r="R160" s="36">
        <v>22474.1</v>
      </c>
      <c r="S160" s="36">
        <v>23421.599999999999</v>
      </c>
      <c r="T160" s="36">
        <v>24297.8</v>
      </c>
      <c r="U160" s="37">
        <v>23100.7</v>
      </c>
      <c r="V160" s="37">
        <v>25086.2</v>
      </c>
      <c r="W160" s="37">
        <v>25759.7</v>
      </c>
      <c r="X160" s="40">
        <v>24858.1</v>
      </c>
    </row>
    <row r="161" spans="2:24" ht="12.75" customHeight="1" x14ac:dyDescent="0.2">
      <c r="B161" s="918"/>
      <c r="C161" s="125" t="s">
        <v>252</v>
      </c>
      <c r="D161" s="36">
        <v>23103.1</v>
      </c>
      <c r="E161" s="36">
        <v>23389.5</v>
      </c>
      <c r="F161" s="36">
        <v>24305.3</v>
      </c>
      <c r="G161" s="37">
        <v>23061.3</v>
      </c>
      <c r="H161" s="37">
        <v>25286.7</v>
      </c>
      <c r="I161" s="37">
        <v>25799.3</v>
      </c>
      <c r="J161" s="38">
        <v>25062.7</v>
      </c>
      <c r="K161" s="36">
        <v>24729.599999999999</v>
      </c>
      <c r="L161" s="36">
        <v>23942</v>
      </c>
      <c r="M161" s="36">
        <v>24584.1</v>
      </c>
      <c r="N161" s="37">
        <v>23494.5</v>
      </c>
      <c r="O161" s="37">
        <v>25398.5</v>
      </c>
      <c r="P161" s="37">
        <v>26925.7</v>
      </c>
      <c r="Q161" s="38">
        <v>25135.9</v>
      </c>
      <c r="R161" s="36">
        <v>23803.3</v>
      </c>
      <c r="S161" s="36">
        <v>23550.1</v>
      </c>
      <c r="T161" s="36">
        <v>24426.400000000001</v>
      </c>
      <c r="U161" s="37">
        <v>23195.7</v>
      </c>
      <c r="V161" s="37">
        <v>25310.6</v>
      </c>
      <c r="W161" s="37">
        <v>26046.400000000001</v>
      </c>
      <c r="X161" s="40">
        <v>25079.4</v>
      </c>
    </row>
    <row r="162" spans="2:24" ht="12.75" customHeight="1" x14ac:dyDescent="0.2">
      <c r="B162" s="918"/>
      <c r="C162" s="125" t="s">
        <v>253</v>
      </c>
      <c r="D162" s="36">
        <v>24104.3</v>
      </c>
      <c r="E162" s="36">
        <v>24300.7</v>
      </c>
      <c r="F162" s="36">
        <v>24908</v>
      </c>
      <c r="G162" s="37">
        <v>23563.4</v>
      </c>
      <c r="H162" s="37">
        <v>26236.2</v>
      </c>
      <c r="I162" s="37">
        <v>27517.8</v>
      </c>
      <c r="J162" s="38">
        <v>26033.1</v>
      </c>
      <c r="K162" s="36">
        <v>25398.5</v>
      </c>
      <c r="L162" s="36">
        <v>25021.3</v>
      </c>
      <c r="M162" s="36">
        <v>25648.7</v>
      </c>
      <c r="N162" s="37">
        <v>24304.3</v>
      </c>
      <c r="O162" s="37">
        <v>26431.599999999999</v>
      </c>
      <c r="P162" s="37">
        <v>27250.799999999999</v>
      </c>
      <c r="Q162" s="38">
        <v>26193.9</v>
      </c>
      <c r="R162" s="36">
        <v>24670.5</v>
      </c>
      <c r="S162" s="36">
        <v>24516.400000000001</v>
      </c>
      <c r="T162" s="36">
        <v>25186.5</v>
      </c>
      <c r="U162" s="37">
        <v>23787.4</v>
      </c>
      <c r="V162" s="37">
        <v>26277.9</v>
      </c>
      <c r="W162" s="37">
        <v>27467.200000000001</v>
      </c>
      <c r="X162" s="40">
        <v>26069.200000000001</v>
      </c>
    </row>
    <row r="163" spans="2:24" ht="12.75" customHeight="1" x14ac:dyDescent="0.2">
      <c r="B163" s="918"/>
      <c r="C163" s="125" t="s">
        <v>254</v>
      </c>
      <c r="D163" s="36">
        <v>23230.2</v>
      </c>
      <c r="E163" s="36">
        <v>25427.7</v>
      </c>
      <c r="F163" s="36">
        <v>25574.799999999999</v>
      </c>
      <c r="G163" s="37">
        <v>24043.7</v>
      </c>
      <c r="H163" s="37">
        <v>27151.599999999999</v>
      </c>
      <c r="I163" s="37">
        <v>28272.3</v>
      </c>
      <c r="J163" s="38">
        <v>26945.9</v>
      </c>
      <c r="K163" s="36">
        <v>26960.799999999999</v>
      </c>
      <c r="L163" s="36">
        <v>25548.2</v>
      </c>
      <c r="M163" s="36">
        <v>26478.5</v>
      </c>
      <c r="N163" s="37">
        <v>24768.6</v>
      </c>
      <c r="O163" s="37">
        <v>27306.7</v>
      </c>
      <c r="P163" s="37">
        <v>27965.3</v>
      </c>
      <c r="Q163" s="38">
        <v>27021.9</v>
      </c>
      <c r="R163" s="36">
        <v>24972</v>
      </c>
      <c r="S163" s="36">
        <v>25462.7</v>
      </c>
      <c r="T163" s="36">
        <v>25936.2</v>
      </c>
      <c r="U163" s="37">
        <v>24273.8</v>
      </c>
      <c r="V163" s="37">
        <v>27184.7</v>
      </c>
      <c r="W163" s="37">
        <v>28207.200000000001</v>
      </c>
      <c r="X163" s="40">
        <v>26963</v>
      </c>
    </row>
    <row r="164" spans="2:24" ht="12.75" customHeight="1" x14ac:dyDescent="0.2">
      <c r="B164" s="918"/>
      <c r="C164" s="125" t="s">
        <v>255</v>
      </c>
      <c r="D164" s="36">
        <v>26579.3</v>
      </c>
      <c r="E164" s="36">
        <v>27133.599999999999</v>
      </c>
      <c r="F164" s="36">
        <v>27883.599999999999</v>
      </c>
      <c r="G164" s="37">
        <v>25978</v>
      </c>
      <c r="H164" s="37">
        <v>29126.3</v>
      </c>
      <c r="I164" s="37">
        <v>29950.1</v>
      </c>
      <c r="J164" s="38">
        <v>28900.7</v>
      </c>
      <c r="K164" s="36">
        <v>28783</v>
      </c>
      <c r="L164" s="36">
        <v>27577.9</v>
      </c>
      <c r="M164" s="36">
        <v>28459.3</v>
      </c>
      <c r="N164" s="37">
        <v>26237</v>
      </c>
      <c r="O164" s="37">
        <v>29336.9</v>
      </c>
      <c r="P164" s="37">
        <v>30828.1</v>
      </c>
      <c r="Q164" s="38">
        <v>29029.4</v>
      </c>
      <c r="R164" s="36">
        <v>27662.9</v>
      </c>
      <c r="S164" s="36">
        <v>27257.3</v>
      </c>
      <c r="T164" s="36">
        <v>28102.5</v>
      </c>
      <c r="U164" s="37">
        <v>26057.4</v>
      </c>
      <c r="V164" s="37">
        <v>29170.9</v>
      </c>
      <c r="W164" s="37">
        <v>30137</v>
      </c>
      <c r="X164" s="40">
        <v>28929.3</v>
      </c>
    </row>
    <row r="165" spans="2:24" ht="12.75" customHeight="1" x14ac:dyDescent="0.2">
      <c r="B165" s="918"/>
      <c r="C165" s="125" t="s">
        <v>256</v>
      </c>
      <c r="D165" s="36">
        <v>31290.400000000001</v>
      </c>
      <c r="E165" s="36">
        <v>30925.8</v>
      </c>
      <c r="F165" s="36">
        <v>31584.9</v>
      </c>
      <c r="G165" s="37">
        <v>29711.8</v>
      </c>
      <c r="H165" s="37">
        <v>33216.699999999997</v>
      </c>
      <c r="I165" s="37">
        <v>33988.9</v>
      </c>
      <c r="J165" s="38">
        <v>32952.699999999997</v>
      </c>
      <c r="K165" s="36">
        <v>33057.199999999997</v>
      </c>
      <c r="L165" s="36">
        <v>31243.8</v>
      </c>
      <c r="M165" s="36">
        <v>31858.1</v>
      </c>
      <c r="N165" s="37">
        <v>29929.599999999999</v>
      </c>
      <c r="O165" s="37">
        <v>33362</v>
      </c>
      <c r="P165" s="37">
        <v>33832.5</v>
      </c>
      <c r="Q165" s="38">
        <v>32970.9</v>
      </c>
      <c r="R165" s="36">
        <v>32152.2</v>
      </c>
      <c r="S165" s="36">
        <v>31015.1</v>
      </c>
      <c r="T165" s="36">
        <v>31691</v>
      </c>
      <c r="U165" s="37">
        <v>29779.9</v>
      </c>
      <c r="V165" s="37">
        <v>33247.599999999999</v>
      </c>
      <c r="W165" s="37">
        <v>33957.9</v>
      </c>
      <c r="X165" s="40">
        <v>32956.800000000003</v>
      </c>
    </row>
    <row r="166" spans="2:24" ht="12.75" customHeight="1" x14ac:dyDescent="0.2">
      <c r="B166" s="918"/>
      <c r="C166" s="125" t="s">
        <v>336</v>
      </c>
      <c r="D166" s="36">
        <v>32391.1</v>
      </c>
      <c r="E166" s="36">
        <v>34573.800000000003</v>
      </c>
      <c r="F166" s="36">
        <v>35121.800000000003</v>
      </c>
      <c r="G166" s="37">
        <v>32914.800000000003</v>
      </c>
      <c r="H166" s="37">
        <v>37114.300000000003</v>
      </c>
      <c r="I166" s="37">
        <v>38082.5</v>
      </c>
      <c r="J166" s="38">
        <v>36808.699999999997</v>
      </c>
      <c r="K166" s="36">
        <v>36630.5</v>
      </c>
      <c r="L166" s="36">
        <v>34326.6</v>
      </c>
      <c r="M166" s="36">
        <v>35828</v>
      </c>
      <c r="N166" s="37">
        <v>33365.1</v>
      </c>
      <c r="O166" s="37">
        <v>37311.199999999997</v>
      </c>
      <c r="P166" s="37">
        <v>36380.800000000003</v>
      </c>
      <c r="Q166" s="38">
        <v>36808.1</v>
      </c>
      <c r="R166" s="36">
        <v>34328.6</v>
      </c>
      <c r="S166" s="36">
        <v>34504.5</v>
      </c>
      <c r="T166" s="36">
        <v>35376.300000000003</v>
      </c>
      <c r="U166" s="37">
        <v>33061</v>
      </c>
      <c r="V166" s="37">
        <v>37156.1</v>
      </c>
      <c r="W166" s="37">
        <v>37708.6</v>
      </c>
      <c r="X166" s="40">
        <v>36808.6</v>
      </c>
    </row>
    <row r="167" spans="2:24" ht="12.75" customHeight="1" x14ac:dyDescent="0.2">
      <c r="B167" s="918"/>
      <c r="C167" s="125" t="s">
        <v>341</v>
      </c>
      <c r="D167" s="36">
        <v>36019.1</v>
      </c>
      <c r="E167" s="36">
        <v>36738.400000000001</v>
      </c>
      <c r="F167" s="36">
        <v>37587.9</v>
      </c>
      <c r="G167" s="37">
        <v>35258.400000000001</v>
      </c>
      <c r="H167" s="37">
        <v>40001.4</v>
      </c>
      <c r="I167" s="37">
        <v>41030.1</v>
      </c>
      <c r="J167" s="38">
        <v>39598.400000000001</v>
      </c>
      <c r="K167" s="36">
        <v>38431.199999999997</v>
      </c>
      <c r="L167" s="36">
        <v>36859.199999999997</v>
      </c>
      <c r="M167" s="36">
        <v>38797</v>
      </c>
      <c r="N167" s="37">
        <v>35642.199999999997</v>
      </c>
      <c r="O167" s="37">
        <v>39817.5</v>
      </c>
      <c r="P167" s="37">
        <v>40628.5</v>
      </c>
      <c r="Q167" s="38">
        <v>39289.4</v>
      </c>
      <c r="R167" s="36">
        <v>37184.400000000001</v>
      </c>
      <c r="S167" s="36">
        <v>36771.9</v>
      </c>
      <c r="T167" s="36">
        <v>38023</v>
      </c>
      <c r="U167" s="37">
        <v>35383.599999999999</v>
      </c>
      <c r="V167" s="37">
        <v>39961.5</v>
      </c>
      <c r="W167" s="37">
        <v>40944.800000000003</v>
      </c>
      <c r="X167" s="40">
        <v>39528</v>
      </c>
    </row>
    <row r="168" spans="2:24" ht="12.75" customHeight="1" x14ac:dyDescent="0.2">
      <c r="B168" s="918"/>
      <c r="C168" s="125" t="s">
        <v>343</v>
      </c>
      <c r="D168" s="36">
        <v>40128.400000000001</v>
      </c>
      <c r="E168" s="36">
        <v>39940.9</v>
      </c>
      <c r="F168" s="36">
        <v>40865.599999999999</v>
      </c>
      <c r="G168" s="37">
        <v>38586.9</v>
      </c>
      <c r="H168" s="37">
        <v>43633.3</v>
      </c>
      <c r="I168" s="37">
        <v>44778.7</v>
      </c>
      <c r="J168" s="38">
        <v>43160.5</v>
      </c>
      <c r="K168" s="36">
        <v>44400.4</v>
      </c>
      <c r="L168" s="36">
        <v>39716.300000000003</v>
      </c>
      <c r="M168" s="36">
        <v>42257.3</v>
      </c>
      <c r="N168" s="37">
        <v>38835.800000000003</v>
      </c>
      <c r="O168" s="37">
        <v>43157.3</v>
      </c>
      <c r="P168" s="37">
        <v>44523</v>
      </c>
      <c r="Q168" s="38">
        <v>42554.2</v>
      </c>
      <c r="R168" s="36">
        <v>42232.4</v>
      </c>
      <c r="S168" s="36">
        <v>39875.800000000003</v>
      </c>
      <c r="T168" s="36">
        <v>41357.5</v>
      </c>
      <c r="U168" s="37">
        <v>38668.699999999997</v>
      </c>
      <c r="V168" s="37">
        <v>43528.2</v>
      </c>
      <c r="W168" s="37">
        <v>44719.3</v>
      </c>
      <c r="X168" s="40">
        <v>43019.199999999997</v>
      </c>
    </row>
    <row r="169" spans="2:24" ht="12.75" customHeight="1" x14ac:dyDescent="0.2">
      <c r="B169" s="918"/>
      <c r="C169" s="125" t="s">
        <v>345</v>
      </c>
      <c r="D169" s="36">
        <v>40803.800000000003</v>
      </c>
      <c r="E169" s="36">
        <v>40706.800000000003</v>
      </c>
      <c r="F169" s="36">
        <v>41134.5</v>
      </c>
      <c r="G169" s="37">
        <v>39192.6</v>
      </c>
      <c r="H169" s="37">
        <v>44745.1</v>
      </c>
      <c r="I169" s="37">
        <v>45709.2</v>
      </c>
      <c r="J169" s="38">
        <v>44192.3</v>
      </c>
      <c r="K169" s="36">
        <v>43833.3</v>
      </c>
      <c r="L169" s="36">
        <v>40855.1</v>
      </c>
      <c r="M169" s="36">
        <v>43084.9</v>
      </c>
      <c r="N169" s="37">
        <v>40292.199999999997</v>
      </c>
      <c r="O169" s="37">
        <v>45280.5</v>
      </c>
      <c r="P169" s="37">
        <v>45861.1</v>
      </c>
      <c r="Q169" s="38">
        <v>44446.6</v>
      </c>
      <c r="R169" s="36">
        <v>42282.2</v>
      </c>
      <c r="S169" s="36">
        <v>40751.800000000003</v>
      </c>
      <c r="T169" s="36">
        <v>41839.199999999997</v>
      </c>
      <c r="U169" s="37">
        <v>39562.300000000003</v>
      </c>
      <c r="V169" s="37">
        <v>44862.9</v>
      </c>
      <c r="W169" s="37">
        <v>45743.8</v>
      </c>
      <c r="X169" s="40">
        <v>44251.9</v>
      </c>
    </row>
    <row r="170" spans="2:24" ht="12.75" customHeight="1" x14ac:dyDescent="0.2">
      <c r="B170" s="918"/>
      <c r="C170" s="125" t="s">
        <v>347</v>
      </c>
      <c r="D170" s="36">
        <v>37583.4</v>
      </c>
      <c r="E170" s="36">
        <v>40956.400000000001</v>
      </c>
      <c r="F170" s="36">
        <v>42209.1</v>
      </c>
      <c r="G170" s="37">
        <v>40029</v>
      </c>
      <c r="H170" s="37">
        <v>45764.800000000003</v>
      </c>
      <c r="I170" s="37">
        <v>46202.1</v>
      </c>
      <c r="J170" s="38">
        <v>45125.8</v>
      </c>
      <c r="K170" s="36">
        <v>45008</v>
      </c>
      <c r="L170" s="36">
        <v>41541.599999999999</v>
      </c>
      <c r="M170" s="36">
        <v>43868.6</v>
      </c>
      <c r="N170" s="37">
        <v>40917.9</v>
      </c>
      <c r="O170" s="37">
        <v>46365.4</v>
      </c>
      <c r="P170" s="37">
        <v>46401.9</v>
      </c>
      <c r="Q170" s="38">
        <v>45377.2</v>
      </c>
      <c r="R170" s="36">
        <v>40723.5</v>
      </c>
      <c r="S170" s="36">
        <v>41141.9</v>
      </c>
      <c r="T170" s="36">
        <v>42794.8</v>
      </c>
      <c r="U170" s="37">
        <v>40335</v>
      </c>
      <c r="V170" s="37">
        <v>45897</v>
      </c>
      <c r="W170" s="37">
        <v>46244.800000000003</v>
      </c>
      <c r="X170" s="40">
        <v>45185.2</v>
      </c>
    </row>
    <row r="171" spans="2:24" ht="12.75" customHeight="1" thickBot="1" x14ac:dyDescent="0.25">
      <c r="B171" s="919"/>
      <c r="C171" s="126" t="s">
        <v>350</v>
      </c>
      <c r="D171" s="42">
        <v>40222.199999999997</v>
      </c>
      <c r="E171" s="42">
        <v>42186.6</v>
      </c>
      <c r="F171" s="42">
        <v>42816.3</v>
      </c>
      <c r="G171" s="43">
        <v>41014.199999999997</v>
      </c>
      <c r="H171" s="43">
        <v>46477.599999999999</v>
      </c>
      <c r="I171" s="43">
        <v>46901.2</v>
      </c>
      <c r="J171" s="44">
        <v>45876.9</v>
      </c>
      <c r="K171" s="42">
        <v>40860.800000000003</v>
      </c>
      <c r="L171" s="42">
        <v>42315.9</v>
      </c>
      <c r="M171" s="42">
        <v>44589</v>
      </c>
      <c r="N171" s="43">
        <v>41868.199999999997</v>
      </c>
      <c r="O171" s="43">
        <v>46847.6</v>
      </c>
      <c r="P171" s="43">
        <v>47695</v>
      </c>
      <c r="Q171" s="44">
        <v>45929.2</v>
      </c>
      <c r="R171" s="42">
        <v>40571.699999999997</v>
      </c>
      <c r="S171" s="42">
        <v>42228.7</v>
      </c>
      <c r="T171" s="42">
        <v>43415.199999999997</v>
      </c>
      <c r="U171" s="43">
        <v>41299.9</v>
      </c>
      <c r="V171" s="43">
        <v>46558.8</v>
      </c>
      <c r="W171" s="43">
        <v>47089</v>
      </c>
      <c r="X171" s="46">
        <v>45889.3</v>
      </c>
    </row>
    <row r="172" spans="2:24" ht="12.75" customHeight="1" x14ac:dyDescent="0.2">
      <c r="B172" s="936" t="s">
        <v>236</v>
      </c>
      <c r="C172" s="838" t="s">
        <v>250</v>
      </c>
      <c r="D172" s="50">
        <v>22566.1</v>
      </c>
      <c r="E172" s="50">
        <v>23938.1</v>
      </c>
      <c r="F172" s="50">
        <v>25067.7</v>
      </c>
      <c r="G172" s="51">
        <v>24500.5</v>
      </c>
      <c r="H172" s="51">
        <v>26428.3</v>
      </c>
      <c r="I172" s="51">
        <v>27365.4</v>
      </c>
      <c r="J172" s="53">
        <v>25917.7</v>
      </c>
      <c r="K172" s="50">
        <v>23191.200000000001</v>
      </c>
      <c r="L172" s="50">
        <v>24251.9</v>
      </c>
      <c r="M172" s="50">
        <v>25652</v>
      </c>
      <c r="N172" s="51">
        <v>24716.6</v>
      </c>
      <c r="O172" s="51">
        <v>26941.5</v>
      </c>
      <c r="P172" s="51">
        <v>27464.3</v>
      </c>
      <c r="Q172" s="53">
        <v>25797.200000000001</v>
      </c>
      <c r="R172" s="50">
        <v>23012.5</v>
      </c>
      <c r="S172" s="50">
        <v>24125.599999999999</v>
      </c>
      <c r="T172" s="50">
        <v>25349.3</v>
      </c>
      <c r="U172" s="51">
        <v>24592.2</v>
      </c>
      <c r="V172" s="51">
        <v>26607.4</v>
      </c>
      <c r="W172" s="51">
        <v>27396.3</v>
      </c>
      <c r="X172" s="54">
        <v>25867.200000000001</v>
      </c>
    </row>
    <row r="173" spans="2:24" ht="12.75" customHeight="1" x14ac:dyDescent="0.2">
      <c r="B173" s="918"/>
      <c r="C173" s="125" t="s">
        <v>251</v>
      </c>
      <c r="D173" s="36">
        <v>22347.8</v>
      </c>
      <c r="E173" s="36">
        <v>23737.200000000001</v>
      </c>
      <c r="F173" s="36">
        <v>25379.7</v>
      </c>
      <c r="G173" s="37">
        <v>24529.8</v>
      </c>
      <c r="H173" s="37">
        <v>25970.5</v>
      </c>
      <c r="I173" s="37">
        <v>27016.3</v>
      </c>
      <c r="J173" s="38">
        <v>25582.3</v>
      </c>
      <c r="K173" s="36">
        <v>23024.3</v>
      </c>
      <c r="L173" s="36">
        <v>23935.5</v>
      </c>
      <c r="M173" s="36">
        <v>25526.1</v>
      </c>
      <c r="N173" s="37">
        <v>24557.1</v>
      </c>
      <c r="O173" s="37">
        <v>26502.1</v>
      </c>
      <c r="P173" s="37">
        <v>26565.200000000001</v>
      </c>
      <c r="Q173" s="38">
        <v>25483.7</v>
      </c>
      <c r="R173" s="36">
        <v>22832.9</v>
      </c>
      <c r="S173" s="36">
        <v>23856.2</v>
      </c>
      <c r="T173" s="36">
        <v>25452.799999999999</v>
      </c>
      <c r="U173" s="37">
        <v>24541.599999999999</v>
      </c>
      <c r="V173" s="37">
        <v>26150.799999999999</v>
      </c>
      <c r="W173" s="37">
        <v>26862.6</v>
      </c>
      <c r="X173" s="40">
        <v>25542.1</v>
      </c>
    </row>
    <row r="174" spans="2:24" ht="12.75" customHeight="1" x14ac:dyDescent="0.2">
      <c r="B174" s="918"/>
      <c r="C174" s="125" t="s">
        <v>252</v>
      </c>
      <c r="D174" s="36">
        <v>21980.5</v>
      </c>
      <c r="E174" s="36">
        <v>23913.1</v>
      </c>
      <c r="F174" s="36">
        <v>24763.3</v>
      </c>
      <c r="G174" s="37">
        <v>24837.7</v>
      </c>
      <c r="H174" s="37">
        <v>26298.5</v>
      </c>
      <c r="I174" s="37">
        <v>27773</v>
      </c>
      <c r="J174" s="38">
        <v>25896.2</v>
      </c>
      <c r="K174" s="36">
        <v>23374.400000000001</v>
      </c>
      <c r="L174" s="36">
        <v>24253.599999999999</v>
      </c>
      <c r="M174" s="36">
        <v>25164.799999999999</v>
      </c>
      <c r="N174" s="37">
        <v>24979.4</v>
      </c>
      <c r="O174" s="37">
        <v>26787.5</v>
      </c>
      <c r="P174" s="37">
        <v>27917.4</v>
      </c>
      <c r="Q174" s="38">
        <v>25819.1</v>
      </c>
      <c r="R174" s="36">
        <v>22996.799999999999</v>
      </c>
      <c r="S174" s="36">
        <v>24116.799999999999</v>
      </c>
      <c r="T174" s="36">
        <v>24967.1</v>
      </c>
      <c r="U174" s="37">
        <v>24898.6</v>
      </c>
      <c r="V174" s="37">
        <v>26462.7</v>
      </c>
      <c r="W174" s="37">
        <v>27820.9</v>
      </c>
      <c r="X174" s="40">
        <v>25865.200000000001</v>
      </c>
    </row>
    <row r="175" spans="2:24" ht="12.75" customHeight="1" x14ac:dyDescent="0.2">
      <c r="B175" s="918"/>
      <c r="C175" s="125" t="s">
        <v>253</v>
      </c>
      <c r="D175" s="36">
        <v>23411.200000000001</v>
      </c>
      <c r="E175" s="36">
        <v>24288.1</v>
      </c>
      <c r="F175" s="36">
        <v>26099.599999999999</v>
      </c>
      <c r="G175" s="37">
        <v>25131.200000000001</v>
      </c>
      <c r="H175" s="37">
        <v>27259.9</v>
      </c>
      <c r="I175" s="37">
        <v>28837.200000000001</v>
      </c>
      <c r="J175" s="38">
        <v>26789.4</v>
      </c>
      <c r="K175" s="36">
        <v>23602.400000000001</v>
      </c>
      <c r="L175" s="36">
        <v>24860.2</v>
      </c>
      <c r="M175" s="36">
        <v>26369.599999999999</v>
      </c>
      <c r="N175" s="37">
        <v>25520.5</v>
      </c>
      <c r="O175" s="37">
        <v>27724.400000000001</v>
      </c>
      <c r="P175" s="37">
        <v>28208.7</v>
      </c>
      <c r="Q175" s="38">
        <v>26619.4</v>
      </c>
      <c r="R175" s="36">
        <v>23555.9</v>
      </c>
      <c r="S175" s="36">
        <v>24634.400000000001</v>
      </c>
      <c r="T175" s="36">
        <v>26244.3</v>
      </c>
      <c r="U175" s="37">
        <v>25307.7</v>
      </c>
      <c r="V175" s="37">
        <v>27415.5</v>
      </c>
      <c r="W175" s="37">
        <v>28636.799999999999</v>
      </c>
      <c r="X175" s="40">
        <v>26721</v>
      </c>
    </row>
    <row r="176" spans="2:24" ht="12.75" customHeight="1" x14ac:dyDescent="0.2">
      <c r="B176" s="918"/>
      <c r="C176" s="125" t="s">
        <v>254</v>
      </c>
      <c r="D176" s="36">
        <v>24223.1</v>
      </c>
      <c r="E176" s="36">
        <v>25045.8</v>
      </c>
      <c r="F176" s="36">
        <v>26278.400000000001</v>
      </c>
      <c r="G176" s="37">
        <v>25811.599999999999</v>
      </c>
      <c r="H176" s="37">
        <v>28268.1</v>
      </c>
      <c r="I176" s="37">
        <v>29462.799999999999</v>
      </c>
      <c r="J176" s="38">
        <v>27764.9</v>
      </c>
      <c r="K176" s="36">
        <v>24862.9</v>
      </c>
      <c r="L176" s="36">
        <v>25707.9</v>
      </c>
      <c r="M176" s="36">
        <v>26578</v>
      </c>
      <c r="N176" s="37">
        <v>26285.200000000001</v>
      </c>
      <c r="O176" s="37">
        <v>28727.599999999999</v>
      </c>
      <c r="P176" s="37">
        <v>29357.200000000001</v>
      </c>
      <c r="Q176" s="38">
        <v>27602.1</v>
      </c>
      <c r="R176" s="36">
        <v>24708</v>
      </c>
      <c r="S176" s="36">
        <v>25452.3</v>
      </c>
      <c r="T176" s="36">
        <v>26424.7</v>
      </c>
      <c r="U176" s="37">
        <v>26033</v>
      </c>
      <c r="V176" s="37">
        <v>28422.6</v>
      </c>
      <c r="W176" s="37">
        <v>29427.9</v>
      </c>
      <c r="X176" s="40">
        <v>27699.5</v>
      </c>
    </row>
    <row r="177" spans="2:24" ht="12.75" customHeight="1" x14ac:dyDescent="0.2">
      <c r="B177" s="918"/>
      <c r="C177" s="125" t="s">
        <v>255</v>
      </c>
      <c r="D177" s="36">
        <v>24851.200000000001</v>
      </c>
      <c r="E177" s="36">
        <v>26497.599999999999</v>
      </c>
      <c r="F177" s="36">
        <v>28226.9</v>
      </c>
      <c r="G177" s="37">
        <v>27570.3</v>
      </c>
      <c r="H177" s="37">
        <v>30071</v>
      </c>
      <c r="I177" s="37">
        <v>31259.7</v>
      </c>
      <c r="J177" s="38">
        <v>29536.6</v>
      </c>
      <c r="K177" s="36">
        <v>26114.7</v>
      </c>
      <c r="L177" s="36">
        <v>27080.799999999999</v>
      </c>
      <c r="M177" s="36">
        <v>28466.5</v>
      </c>
      <c r="N177" s="37">
        <v>28045.8</v>
      </c>
      <c r="O177" s="37">
        <v>30577.5</v>
      </c>
      <c r="P177" s="37">
        <v>30990.1</v>
      </c>
      <c r="Q177" s="38">
        <v>29325</v>
      </c>
      <c r="R177" s="36">
        <v>25784.5</v>
      </c>
      <c r="S177" s="36">
        <v>26857.7</v>
      </c>
      <c r="T177" s="36">
        <v>28350.799999999999</v>
      </c>
      <c r="U177" s="37">
        <v>27792.400000000001</v>
      </c>
      <c r="V177" s="37">
        <v>30241.8</v>
      </c>
      <c r="W177" s="37">
        <v>31171.9</v>
      </c>
      <c r="X177" s="40">
        <v>29451.7</v>
      </c>
    </row>
    <row r="178" spans="2:24" ht="12.75" customHeight="1" x14ac:dyDescent="0.2">
      <c r="B178" s="918"/>
      <c r="C178" s="125" t="s">
        <v>256</v>
      </c>
      <c r="D178" s="36">
        <v>27930.3</v>
      </c>
      <c r="E178" s="36">
        <v>30281.4</v>
      </c>
      <c r="F178" s="36">
        <v>32563.5</v>
      </c>
      <c r="G178" s="37">
        <v>31297.7</v>
      </c>
      <c r="H178" s="37">
        <v>34212</v>
      </c>
      <c r="I178" s="37">
        <v>35693.599999999999</v>
      </c>
      <c r="J178" s="38">
        <v>33661.5</v>
      </c>
      <c r="K178" s="36">
        <v>30200.1</v>
      </c>
      <c r="L178" s="36">
        <v>31078.6</v>
      </c>
      <c r="M178" s="36">
        <v>31851.200000000001</v>
      </c>
      <c r="N178" s="37">
        <v>31924.7</v>
      </c>
      <c r="O178" s="37">
        <v>34813.699999999997</v>
      </c>
      <c r="P178" s="37">
        <v>35725.699999999997</v>
      </c>
      <c r="Q178" s="38">
        <v>33506</v>
      </c>
      <c r="R178" s="36">
        <v>29620.9</v>
      </c>
      <c r="S178" s="36">
        <v>30781.9</v>
      </c>
      <c r="T178" s="36">
        <v>32199.7</v>
      </c>
      <c r="U178" s="37">
        <v>31592.1</v>
      </c>
      <c r="V178" s="37">
        <v>34414.400000000001</v>
      </c>
      <c r="W178" s="37">
        <v>35704.300000000003</v>
      </c>
      <c r="X178" s="40">
        <v>33599.300000000003</v>
      </c>
    </row>
    <row r="179" spans="2:24" ht="12.75" customHeight="1" x14ac:dyDescent="0.2">
      <c r="B179" s="918"/>
      <c r="C179" s="125" t="s">
        <v>336</v>
      </c>
      <c r="D179" s="36">
        <v>31363.200000000001</v>
      </c>
      <c r="E179" s="36">
        <v>34070.199999999997</v>
      </c>
      <c r="F179" s="36">
        <v>36430.5</v>
      </c>
      <c r="G179" s="37">
        <v>35318.1</v>
      </c>
      <c r="H179" s="37">
        <v>38365.800000000003</v>
      </c>
      <c r="I179" s="37">
        <v>39645.5</v>
      </c>
      <c r="J179" s="38">
        <v>37801.800000000003</v>
      </c>
      <c r="K179" s="36">
        <v>33159.699999999997</v>
      </c>
      <c r="L179" s="36">
        <v>34400</v>
      </c>
      <c r="M179" s="36">
        <v>36093.9</v>
      </c>
      <c r="N179" s="37">
        <v>35724.1</v>
      </c>
      <c r="O179" s="37">
        <v>38915.199999999997</v>
      </c>
      <c r="P179" s="37">
        <v>38742.6</v>
      </c>
      <c r="Q179" s="38">
        <v>37339.1</v>
      </c>
      <c r="R179" s="36">
        <v>32724.6</v>
      </c>
      <c r="S179" s="36">
        <v>34287</v>
      </c>
      <c r="T179" s="36">
        <v>36265</v>
      </c>
      <c r="U179" s="37">
        <v>35521.800000000003</v>
      </c>
      <c r="V179" s="37">
        <v>38554.5</v>
      </c>
      <c r="W179" s="37">
        <v>39327.300000000003</v>
      </c>
      <c r="X179" s="40">
        <v>37611.9</v>
      </c>
    </row>
    <row r="180" spans="2:24" ht="12.75" customHeight="1" x14ac:dyDescent="0.2">
      <c r="B180" s="918"/>
      <c r="C180" s="125" t="s">
        <v>341</v>
      </c>
      <c r="D180" s="36">
        <v>34334.5</v>
      </c>
      <c r="E180" s="36">
        <v>36365.599999999999</v>
      </c>
      <c r="F180" s="36">
        <v>38772.6</v>
      </c>
      <c r="G180" s="37">
        <v>37645.9</v>
      </c>
      <c r="H180" s="37">
        <v>41842.1</v>
      </c>
      <c r="I180" s="37">
        <v>43063.199999999997</v>
      </c>
      <c r="J180" s="38">
        <v>41089.4</v>
      </c>
      <c r="K180" s="36">
        <v>35505.5</v>
      </c>
      <c r="L180" s="36">
        <v>36916</v>
      </c>
      <c r="M180" s="36">
        <v>38421.699999999997</v>
      </c>
      <c r="N180" s="37">
        <v>38180.300000000003</v>
      </c>
      <c r="O180" s="37">
        <v>41988.800000000003</v>
      </c>
      <c r="P180" s="37">
        <v>42616.2</v>
      </c>
      <c r="Q180" s="38">
        <v>40198.699999999997</v>
      </c>
      <c r="R180" s="36">
        <v>35229.4</v>
      </c>
      <c r="S180" s="36">
        <v>36724.6</v>
      </c>
      <c r="T180" s="36">
        <v>38601.5</v>
      </c>
      <c r="U180" s="37">
        <v>37914.1</v>
      </c>
      <c r="V180" s="37">
        <v>41892.400000000001</v>
      </c>
      <c r="W180" s="37">
        <v>42904.1</v>
      </c>
      <c r="X180" s="40">
        <v>40723.800000000003</v>
      </c>
    </row>
    <row r="181" spans="2:24" ht="12.75" customHeight="1" x14ac:dyDescent="0.2">
      <c r="B181" s="918"/>
      <c r="C181" s="125" t="s">
        <v>343</v>
      </c>
      <c r="D181" s="36">
        <v>37416.5</v>
      </c>
      <c r="E181" s="36">
        <v>39356.699999999997</v>
      </c>
      <c r="F181" s="36">
        <v>41978.5</v>
      </c>
      <c r="G181" s="37">
        <v>40901.699999999997</v>
      </c>
      <c r="H181" s="37">
        <v>46019.9</v>
      </c>
      <c r="I181" s="37">
        <v>47000.1</v>
      </c>
      <c r="J181" s="38">
        <v>45079.9</v>
      </c>
      <c r="K181" s="36">
        <v>37760.199999999997</v>
      </c>
      <c r="L181" s="36">
        <v>39612.800000000003</v>
      </c>
      <c r="M181" s="36">
        <v>40911.199999999997</v>
      </c>
      <c r="N181" s="37">
        <v>41093.599999999999</v>
      </c>
      <c r="O181" s="37">
        <v>45629.599999999999</v>
      </c>
      <c r="P181" s="37">
        <v>46090.8</v>
      </c>
      <c r="Q181" s="38">
        <v>43439.3</v>
      </c>
      <c r="R181" s="36">
        <v>37680</v>
      </c>
      <c r="S181" s="36">
        <v>39524.400000000001</v>
      </c>
      <c r="T181" s="36">
        <v>41453.1</v>
      </c>
      <c r="U181" s="37">
        <v>40998.1</v>
      </c>
      <c r="V181" s="37">
        <v>45886.5</v>
      </c>
      <c r="W181" s="37">
        <v>46670.9</v>
      </c>
      <c r="X181" s="40">
        <v>44405</v>
      </c>
    </row>
    <row r="182" spans="2:24" ht="12.75" customHeight="1" x14ac:dyDescent="0.2">
      <c r="B182" s="918"/>
      <c r="C182" s="125" t="s">
        <v>345</v>
      </c>
      <c r="D182" s="36">
        <v>37439.699999999997</v>
      </c>
      <c r="E182" s="36">
        <v>39834.300000000003</v>
      </c>
      <c r="F182" s="36">
        <v>42716.6</v>
      </c>
      <c r="G182" s="37">
        <v>41482</v>
      </c>
      <c r="H182" s="37">
        <v>46989.7</v>
      </c>
      <c r="I182" s="37">
        <v>47632.9</v>
      </c>
      <c r="J182" s="38">
        <v>45926.6</v>
      </c>
      <c r="K182" s="36">
        <v>38503.300000000003</v>
      </c>
      <c r="L182" s="36">
        <v>40503</v>
      </c>
      <c r="M182" s="36">
        <v>42119.4</v>
      </c>
      <c r="N182" s="37">
        <v>42771.199999999997</v>
      </c>
      <c r="O182" s="37">
        <v>47609.5</v>
      </c>
      <c r="P182" s="37">
        <v>47983.1</v>
      </c>
      <c r="Q182" s="38">
        <v>45030.9</v>
      </c>
      <c r="R182" s="36">
        <v>38251.9</v>
      </c>
      <c r="S182" s="36">
        <v>40261.1</v>
      </c>
      <c r="T182" s="36">
        <v>42421.8</v>
      </c>
      <c r="U182" s="37">
        <v>42109.599999999999</v>
      </c>
      <c r="V182" s="37">
        <v>47196.4</v>
      </c>
      <c r="W182" s="37">
        <v>47763.9</v>
      </c>
      <c r="X182" s="40">
        <v>45565.7</v>
      </c>
    </row>
    <row r="183" spans="2:24" ht="12.75" customHeight="1" x14ac:dyDescent="0.2">
      <c r="B183" s="918"/>
      <c r="C183" s="125" t="s">
        <v>347</v>
      </c>
      <c r="D183" s="36">
        <v>37928.400000000001</v>
      </c>
      <c r="E183" s="36">
        <v>40852.800000000003</v>
      </c>
      <c r="F183" s="36">
        <v>43241.5</v>
      </c>
      <c r="G183" s="37">
        <v>43173</v>
      </c>
      <c r="H183" s="37">
        <v>48422.9</v>
      </c>
      <c r="I183" s="37">
        <v>49280.3</v>
      </c>
      <c r="J183" s="38">
        <v>47303.9</v>
      </c>
      <c r="K183" s="36">
        <v>39576.6</v>
      </c>
      <c r="L183" s="36">
        <v>41648.699999999997</v>
      </c>
      <c r="M183" s="36">
        <v>43281.2</v>
      </c>
      <c r="N183" s="37">
        <v>43852.800000000003</v>
      </c>
      <c r="O183" s="37">
        <v>48850.5</v>
      </c>
      <c r="P183" s="37">
        <v>48671.8</v>
      </c>
      <c r="Q183" s="38">
        <v>46158</v>
      </c>
      <c r="R183" s="36">
        <v>39179.199999999997</v>
      </c>
      <c r="S183" s="36">
        <v>41363</v>
      </c>
      <c r="T183" s="36">
        <v>43261.3</v>
      </c>
      <c r="U183" s="37">
        <v>43505.3</v>
      </c>
      <c r="V183" s="37">
        <v>48564.3</v>
      </c>
      <c r="W183" s="37">
        <v>49041.5</v>
      </c>
      <c r="X183" s="40">
        <v>46841.8</v>
      </c>
    </row>
    <row r="184" spans="2:24" ht="12.75" customHeight="1" thickBot="1" x14ac:dyDescent="0.25">
      <c r="B184" s="919"/>
      <c r="C184" s="126" t="s">
        <v>350</v>
      </c>
      <c r="D184" s="42">
        <v>38535.4</v>
      </c>
      <c r="E184" s="42">
        <v>41350.800000000003</v>
      </c>
      <c r="F184" s="42">
        <v>44055.5</v>
      </c>
      <c r="G184" s="43">
        <v>43171.8</v>
      </c>
      <c r="H184" s="43">
        <v>49243</v>
      </c>
      <c r="I184" s="43">
        <v>49779.1</v>
      </c>
      <c r="J184" s="44">
        <v>47993</v>
      </c>
      <c r="K184" s="42">
        <v>40558.199999999997</v>
      </c>
      <c r="L184" s="42">
        <v>42212</v>
      </c>
      <c r="M184" s="42">
        <v>43988.3</v>
      </c>
      <c r="N184" s="43">
        <v>44349.3</v>
      </c>
      <c r="O184" s="43">
        <v>49598.3</v>
      </c>
      <c r="P184" s="43">
        <v>49562</v>
      </c>
      <c r="Q184" s="44">
        <v>46795</v>
      </c>
      <c r="R184" s="42">
        <v>40073.9</v>
      </c>
      <c r="S184" s="42">
        <v>41903.300000000003</v>
      </c>
      <c r="T184" s="42">
        <v>44022.2</v>
      </c>
      <c r="U184" s="43">
        <v>43733.7</v>
      </c>
      <c r="V184" s="43">
        <v>49360.9</v>
      </c>
      <c r="W184" s="43">
        <v>49692.9</v>
      </c>
      <c r="X184" s="46">
        <v>47506.9</v>
      </c>
    </row>
    <row r="185" spans="2:24" ht="12.75" customHeight="1" x14ac:dyDescent="0.2">
      <c r="B185" s="936" t="s">
        <v>237</v>
      </c>
      <c r="C185" s="838" t="s">
        <v>250</v>
      </c>
      <c r="D185" s="50" t="s">
        <v>69</v>
      </c>
      <c r="E185" s="50">
        <v>24426.7</v>
      </c>
      <c r="F185" s="50">
        <v>24267.8</v>
      </c>
      <c r="G185" s="51">
        <v>24229.5</v>
      </c>
      <c r="H185" s="51">
        <v>26330.5</v>
      </c>
      <c r="I185" s="51">
        <v>27370.5</v>
      </c>
      <c r="J185" s="53">
        <v>26159.4</v>
      </c>
      <c r="K185" s="50" t="s">
        <v>69</v>
      </c>
      <c r="L185" s="50">
        <v>24556.3</v>
      </c>
      <c r="M185" s="50">
        <v>25224.7</v>
      </c>
      <c r="N185" s="51">
        <v>25036.2</v>
      </c>
      <c r="O185" s="51">
        <v>27099.9</v>
      </c>
      <c r="P185" s="51">
        <v>27086.5</v>
      </c>
      <c r="Q185" s="53">
        <v>26825.3</v>
      </c>
      <c r="R185" s="50">
        <v>24094.7</v>
      </c>
      <c r="S185" s="50">
        <v>24472.5</v>
      </c>
      <c r="T185" s="50">
        <v>24825.4</v>
      </c>
      <c r="U185" s="51">
        <v>24539</v>
      </c>
      <c r="V185" s="51">
        <v>26571.9</v>
      </c>
      <c r="W185" s="51">
        <v>27251.3</v>
      </c>
      <c r="X185" s="54">
        <v>26373.3</v>
      </c>
    </row>
    <row r="186" spans="2:24" ht="12.75" customHeight="1" x14ac:dyDescent="0.2">
      <c r="B186" s="918"/>
      <c r="C186" s="125" t="s">
        <v>251</v>
      </c>
      <c r="D186" s="36" t="s">
        <v>69</v>
      </c>
      <c r="E186" s="36">
        <v>24805</v>
      </c>
      <c r="F186" s="36">
        <v>24222.6</v>
      </c>
      <c r="G186" s="37">
        <v>24669.200000000001</v>
      </c>
      <c r="H186" s="37">
        <v>26012.1</v>
      </c>
      <c r="I186" s="37">
        <v>26701</v>
      </c>
      <c r="J186" s="38">
        <v>25905.7</v>
      </c>
      <c r="K186" s="36" t="s">
        <v>69</v>
      </c>
      <c r="L186" s="36">
        <v>24757.5</v>
      </c>
      <c r="M186" s="36">
        <v>24369.7</v>
      </c>
      <c r="N186" s="37">
        <v>24162.6</v>
      </c>
      <c r="O186" s="37">
        <v>26729.200000000001</v>
      </c>
      <c r="P186" s="37">
        <v>26118.3</v>
      </c>
      <c r="Q186" s="38">
        <v>26497.3</v>
      </c>
      <c r="R186" s="36">
        <v>24651.5</v>
      </c>
      <c r="S186" s="36">
        <v>24789.3</v>
      </c>
      <c r="T186" s="36">
        <v>24287.8</v>
      </c>
      <c r="U186" s="37">
        <v>24491.5</v>
      </c>
      <c r="V186" s="37">
        <v>26235.200000000001</v>
      </c>
      <c r="W186" s="37">
        <v>26451.4</v>
      </c>
      <c r="X186" s="40">
        <v>26092.7</v>
      </c>
    </row>
    <row r="187" spans="2:24" ht="12.75" customHeight="1" x14ac:dyDescent="0.2">
      <c r="B187" s="918"/>
      <c r="C187" s="125" t="s">
        <v>252</v>
      </c>
      <c r="D187" s="36" t="s">
        <v>69</v>
      </c>
      <c r="E187" s="36">
        <v>25088.3</v>
      </c>
      <c r="F187" s="36">
        <v>26854.5</v>
      </c>
      <c r="G187" s="37">
        <v>24820</v>
      </c>
      <c r="H187" s="37">
        <v>26394</v>
      </c>
      <c r="I187" s="37">
        <v>24408.2</v>
      </c>
      <c r="J187" s="38">
        <v>26282.6</v>
      </c>
      <c r="K187" s="36" t="s">
        <v>69</v>
      </c>
      <c r="L187" s="36">
        <v>24816.5</v>
      </c>
      <c r="M187" s="36">
        <v>22987</v>
      </c>
      <c r="N187" s="37">
        <v>24093.4</v>
      </c>
      <c r="O187" s="37">
        <v>27073.200000000001</v>
      </c>
      <c r="P187" s="37">
        <v>27057.200000000001</v>
      </c>
      <c r="Q187" s="38">
        <v>26831</v>
      </c>
      <c r="R187" s="36">
        <v>25598</v>
      </c>
      <c r="S187" s="36">
        <v>24984.799999999999</v>
      </c>
      <c r="T187" s="36">
        <v>25661.7</v>
      </c>
      <c r="U187" s="37">
        <v>24544.9</v>
      </c>
      <c r="V187" s="37">
        <v>26602.9</v>
      </c>
      <c r="W187" s="37">
        <v>25536.799999999999</v>
      </c>
      <c r="X187" s="40">
        <v>26455.4</v>
      </c>
    </row>
    <row r="188" spans="2:24" ht="12.75" customHeight="1" x14ac:dyDescent="0.2">
      <c r="B188" s="918"/>
      <c r="C188" s="125" t="s">
        <v>253</v>
      </c>
      <c r="D188" s="36" t="s">
        <v>69</v>
      </c>
      <c r="E188" s="36">
        <v>25002.6</v>
      </c>
      <c r="F188" s="36">
        <v>26454.5</v>
      </c>
      <c r="G188" s="37">
        <v>25853.1</v>
      </c>
      <c r="H188" s="37">
        <v>27097.599999999999</v>
      </c>
      <c r="I188" s="37">
        <v>26679.1</v>
      </c>
      <c r="J188" s="38">
        <v>26993.4</v>
      </c>
      <c r="K188" s="36" t="s">
        <v>69</v>
      </c>
      <c r="L188" s="36">
        <v>25424.7</v>
      </c>
      <c r="M188" s="36" t="s">
        <v>69</v>
      </c>
      <c r="N188" s="37">
        <v>24474.9</v>
      </c>
      <c r="O188" s="37">
        <v>27988.2</v>
      </c>
      <c r="P188" s="37">
        <v>27761.9</v>
      </c>
      <c r="Q188" s="38">
        <v>27726.3</v>
      </c>
      <c r="R188" s="36">
        <v>25495.4</v>
      </c>
      <c r="S188" s="36">
        <v>25173.1</v>
      </c>
      <c r="T188" s="36">
        <v>25399.7</v>
      </c>
      <c r="U188" s="37">
        <v>25324.7</v>
      </c>
      <c r="V188" s="37">
        <v>27365.9</v>
      </c>
      <c r="W188" s="37">
        <v>27043.3</v>
      </c>
      <c r="X188" s="40">
        <v>27219.5</v>
      </c>
    </row>
    <row r="189" spans="2:24" ht="12.75" customHeight="1" x14ac:dyDescent="0.2">
      <c r="B189" s="918"/>
      <c r="C189" s="125" t="s">
        <v>254</v>
      </c>
      <c r="D189" s="36" t="s">
        <v>69</v>
      </c>
      <c r="E189" s="36">
        <v>27182.2</v>
      </c>
      <c r="F189" s="36" t="s">
        <v>69</v>
      </c>
      <c r="G189" s="37">
        <v>25657.5</v>
      </c>
      <c r="H189" s="37">
        <v>28125.5</v>
      </c>
      <c r="I189" s="37">
        <v>27578.400000000001</v>
      </c>
      <c r="J189" s="38">
        <v>28038.400000000001</v>
      </c>
      <c r="K189" s="36" t="s">
        <v>69</v>
      </c>
      <c r="L189" s="36">
        <v>25748.1</v>
      </c>
      <c r="M189" s="36">
        <v>24160.5</v>
      </c>
      <c r="N189" s="37">
        <v>24590.1</v>
      </c>
      <c r="O189" s="37">
        <v>28873.4</v>
      </c>
      <c r="P189" s="37">
        <v>29644.2</v>
      </c>
      <c r="Q189" s="38">
        <v>28569.3</v>
      </c>
      <c r="R189" s="36" t="s">
        <v>69</v>
      </c>
      <c r="S189" s="36">
        <v>26589.599999999999</v>
      </c>
      <c r="T189" s="36">
        <v>24907.599999999999</v>
      </c>
      <c r="U189" s="37">
        <v>25206.1</v>
      </c>
      <c r="V189" s="37">
        <v>28349.8</v>
      </c>
      <c r="W189" s="37">
        <v>28245.200000000001</v>
      </c>
      <c r="X189" s="40">
        <v>28202.3</v>
      </c>
    </row>
    <row r="190" spans="2:24" ht="12.75" customHeight="1" x14ac:dyDescent="0.2">
      <c r="B190" s="918"/>
      <c r="C190" s="125" t="s">
        <v>255</v>
      </c>
      <c r="D190" s="36" t="s">
        <v>69</v>
      </c>
      <c r="E190" s="36">
        <v>28133</v>
      </c>
      <c r="F190" s="36">
        <v>29750</v>
      </c>
      <c r="G190" s="37">
        <v>27977.5</v>
      </c>
      <c r="H190" s="37">
        <v>30058</v>
      </c>
      <c r="I190" s="37">
        <v>31524.3</v>
      </c>
      <c r="J190" s="38">
        <v>29944.400000000001</v>
      </c>
      <c r="K190" s="36" t="s">
        <v>69</v>
      </c>
      <c r="L190" s="36">
        <v>27489.3</v>
      </c>
      <c r="M190" s="36">
        <v>25670.9</v>
      </c>
      <c r="N190" s="37">
        <v>25775.599999999999</v>
      </c>
      <c r="O190" s="37">
        <v>30896.5</v>
      </c>
      <c r="P190" s="37">
        <v>29812.9</v>
      </c>
      <c r="Q190" s="38">
        <v>30487.200000000001</v>
      </c>
      <c r="R190" s="36">
        <v>22249.3</v>
      </c>
      <c r="S190" s="36">
        <v>27888.5</v>
      </c>
      <c r="T190" s="36">
        <v>27810.5</v>
      </c>
      <c r="U190" s="37">
        <v>27087.7</v>
      </c>
      <c r="V190" s="37">
        <v>30309.4</v>
      </c>
      <c r="W190" s="37">
        <v>30833.8</v>
      </c>
      <c r="X190" s="40">
        <v>30111.9</v>
      </c>
    </row>
    <row r="191" spans="2:24" ht="12.75" customHeight="1" x14ac:dyDescent="0.2">
      <c r="B191" s="918"/>
      <c r="C191" s="125" t="s">
        <v>256</v>
      </c>
      <c r="D191" s="36" t="s">
        <v>69</v>
      </c>
      <c r="E191" s="36">
        <v>32306</v>
      </c>
      <c r="F191" s="36" t="s">
        <v>69</v>
      </c>
      <c r="G191" s="37">
        <v>32095.1</v>
      </c>
      <c r="H191" s="37">
        <v>34249.5</v>
      </c>
      <c r="I191" s="37">
        <v>35379.699999999997</v>
      </c>
      <c r="J191" s="38">
        <v>34133.5</v>
      </c>
      <c r="K191" s="36" t="s">
        <v>69</v>
      </c>
      <c r="L191" s="36">
        <v>31801.5</v>
      </c>
      <c r="M191" s="36">
        <v>29102.400000000001</v>
      </c>
      <c r="N191" s="37">
        <v>31457.200000000001</v>
      </c>
      <c r="O191" s="37">
        <v>35077.9</v>
      </c>
      <c r="P191" s="37">
        <v>34035.800000000003</v>
      </c>
      <c r="Q191" s="38">
        <v>34713.199999999997</v>
      </c>
      <c r="R191" s="36">
        <v>24827.8</v>
      </c>
      <c r="S191" s="36">
        <v>32108.799999999999</v>
      </c>
      <c r="T191" s="36">
        <v>30173.5</v>
      </c>
      <c r="U191" s="37">
        <v>31865.200000000001</v>
      </c>
      <c r="V191" s="37">
        <v>34500.300000000003</v>
      </c>
      <c r="W191" s="37">
        <v>34783.599999999999</v>
      </c>
      <c r="X191" s="40">
        <v>34314.400000000001</v>
      </c>
    </row>
    <row r="192" spans="2:24" ht="12.75" customHeight="1" x14ac:dyDescent="0.2">
      <c r="B192" s="918"/>
      <c r="C192" s="125" t="s">
        <v>336</v>
      </c>
      <c r="D192" s="36" t="s">
        <v>69</v>
      </c>
      <c r="E192" s="36">
        <v>36834.199999999997</v>
      </c>
      <c r="F192" s="36" t="s">
        <v>69</v>
      </c>
      <c r="G192" s="37">
        <v>35443.800000000003</v>
      </c>
      <c r="H192" s="37">
        <v>38067.4</v>
      </c>
      <c r="I192" s="37">
        <v>40504.9</v>
      </c>
      <c r="J192" s="38">
        <v>38009.699999999997</v>
      </c>
      <c r="K192" s="36" t="s">
        <v>69</v>
      </c>
      <c r="L192" s="36">
        <v>34751.1</v>
      </c>
      <c r="M192" s="36" t="s">
        <v>69</v>
      </c>
      <c r="N192" s="37">
        <v>34199.199999999997</v>
      </c>
      <c r="O192" s="37">
        <v>38863.800000000003</v>
      </c>
      <c r="P192" s="37">
        <v>37670.300000000003</v>
      </c>
      <c r="Q192" s="38">
        <v>38421.4</v>
      </c>
      <c r="R192" s="36" t="s">
        <v>69</v>
      </c>
      <c r="S192" s="36">
        <v>35897.4</v>
      </c>
      <c r="T192" s="36">
        <v>29912.2</v>
      </c>
      <c r="U192" s="37">
        <v>34791.5</v>
      </c>
      <c r="V192" s="37">
        <v>38313.4</v>
      </c>
      <c r="W192" s="37">
        <v>39180.9</v>
      </c>
      <c r="X192" s="40">
        <v>38142.5</v>
      </c>
    </row>
    <row r="193" spans="2:24" ht="12.75" customHeight="1" x14ac:dyDescent="0.2">
      <c r="B193" s="918"/>
      <c r="C193" s="125" t="s">
        <v>341</v>
      </c>
      <c r="D193" s="36" t="s">
        <v>69</v>
      </c>
      <c r="E193" s="36">
        <v>39634.400000000001</v>
      </c>
      <c r="F193" s="36" t="s">
        <v>69</v>
      </c>
      <c r="G193" s="37">
        <v>36743.1</v>
      </c>
      <c r="H193" s="37">
        <v>42018</v>
      </c>
      <c r="I193" s="37">
        <v>44015.8</v>
      </c>
      <c r="J193" s="38">
        <v>41906.5</v>
      </c>
      <c r="K193" s="36" t="s">
        <v>69</v>
      </c>
      <c r="L193" s="36">
        <v>38450.199999999997</v>
      </c>
      <c r="M193" s="36" t="s">
        <v>69</v>
      </c>
      <c r="N193" s="37">
        <v>38659.4</v>
      </c>
      <c r="O193" s="37">
        <v>43085.2</v>
      </c>
      <c r="P193" s="37">
        <v>41361.5</v>
      </c>
      <c r="Q193" s="38">
        <v>42640.7</v>
      </c>
      <c r="R193" s="36" t="s">
        <v>69</v>
      </c>
      <c r="S193" s="36">
        <v>39075.5</v>
      </c>
      <c r="T193" s="36">
        <v>37963.599999999999</v>
      </c>
      <c r="U193" s="37">
        <v>37709.199999999997</v>
      </c>
      <c r="V193" s="37">
        <v>42346.8</v>
      </c>
      <c r="W193" s="37">
        <v>42717</v>
      </c>
      <c r="X193" s="40">
        <v>42142.9</v>
      </c>
    </row>
    <row r="194" spans="2:24" ht="12.75" customHeight="1" x14ac:dyDescent="0.2">
      <c r="B194" s="918"/>
      <c r="C194" s="125" t="s">
        <v>343</v>
      </c>
      <c r="D194" s="36" t="s">
        <v>69</v>
      </c>
      <c r="E194" s="36">
        <v>40746</v>
      </c>
      <c r="F194" s="36" t="s">
        <v>69</v>
      </c>
      <c r="G194" s="37">
        <v>40459.599999999999</v>
      </c>
      <c r="H194" s="37">
        <v>46482.8</v>
      </c>
      <c r="I194" s="37">
        <v>45958.3</v>
      </c>
      <c r="J194" s="38">
        <v>46205.8</v>
      </c>
      <c r="K194" s="36" t="s">
        <v>69</v>
      </c>
      <c r="L194" s="36">
        <v>40718.199999999997</v>
      </c>
      <c r="M194" s="36">
        <v>39797.599999999999</v>
      </c>
      <c r="N194" s="37">
        <v>42619.7</v>
      </c>
      <c r="O194" s="37">
        <v>46878.6</v>
      </c>
      <c r="P194" s="37">
        <v>44649.4</v>
      </c>
      <c r="Q194" s="38">
        <v>46331.5</v>
      </c>
      <c r="R194" s="36">
        <v>41382.9</v>
      </c>
      <c r="S194" s="36">
        <v>40733.4</v>
      </c>
      <c r="T194" s="36">
        <v>41206.699999999997</v>
      </c>
      <c r="U194" s="37">
        <v>41460.6</v>
      </c>
      <c r="V194" s="37">
        <v>46606.8</v>
      </c>
      <c r="W194" s="37">
        <v>45352.800000000003</v>
      </c>
      <c r="X194" s="40">
        <v>46246.8</v>
      </c>
    </row>
    <row r="195" spans="2:24" ht="12.75" customHeight="1" x14ac:dyDescent="0.2">
      <c r="B195" s="918"/>
      <c r="C195" s="125" t="s">
        <v>345</v>
      </c>
      <c r="D195" s="36" t="s">
        <v>69</v>
      </c>
      <c r="E195" s="36">
        <v>42557.2</v>
      </c>
      <c r="F195" s="36" t="s">
        <v>69</v>
      </c>
      <c r="G195" s="37">
        <v>40527.599999999999</v>
      </c>
      <c r="H195" s="37">
        <v>47250</v>
      </c>
      <c r="I195" s="37">
        <v>47783.7</v>
      </c>
      <c r="J195" s="38">
        <v>46975.6</v>
      </c>
      <c r="K195" s="36" t="s">
        <v>69</v>
      </c>
      <c r="L195" s="36">
        <v>43239.199999999997</v>
      </c>
      <c r="M195" s="36">
        <v>37767.300000000003</v>
      </c>
      <c r="N195" s="37">
        <v>41168.1</v>
      </c>
      <c r="O195" s="37">
        <v>48680</v>
      </c>
      <c r="P195" s="37">
        <v>46546.8</v>
      </c>
      <c r="Q195" s="38">
        <v>47985</v>
      </c>
      <c r="R195" s="36">
        <v>36634</v>
      </c>
      <c r="S195" s="36">
        <v>42864.7</v>
      </c>
      <c r="T195" s="36">
        <v>39726.5</v>
      </c>
      <c r="U195" s="37">
        <v>40816.800000000003</v>
      </c>
      <c r="V195" s="37">
        <v>47687.1</v>
      </c>
      <c r="W195" s="37">
        <v>47237.2</v>
      </c>
      <c r="X195" s="40">
        <v>47297.9</v>
      </c>
    </row>
    <row r="196" spans="2:24" ht="12.75" customHeight="1" x14ac:dyDescent="0.2">
      <c r="B196" s="918"/>
      <c r="C196" s="125" t="s">
        <v>347</v>
      </c>
      <c r="D196" s="36" t="s">
        <v>69</v>
      </c>
      <c r="E196" s="36">
        <v>42707.6</v>
      </c>
      <c r="F196" s="36" t="s">
        <v>69</v>
      </c>
      <c r="G196" s="37">
        <v>40111</v>
      </c>
      <c r="H196" s="37">
        <v>48890.2</v>
      </c>
      <c r="I196" s="37">
        <v>48923</v>
      </c>
      <c r="J196" s="38">
        <v>48491.4</v>
      </c>
      <c r="K196" s="36" t="s">
        <v>69</v>
      </c>
      <c r="L196" s="36">
        <v>45573.3</v>
      </c>
      <c r="M196" s="36">
        <v>40658.400000000001</v>
      </c>
      <c r="N196" s="37">
        <v>42956.7</v>
      </c>
      <c r="O196" s="37">
        <v>50619.7</v>
      </c>
      <c r="P196" s="37">
        <v>48180.5</v>
      </c>
      <c r="Q196" s="38">
        <v>49892.3</v>
      </c>
      <c r="R196" s="36">
        <v>35837</v>
      </c>
      <c r="S196" s="36">
        <v>44014.7</v>
      </c>
      <c r="T196" s="36">
        <v>40442.699999999997</v>
      </c>
      <c r="U196" s="37">
        <v>41314.1</v>
      </c>
      <c r="V196" s="37">
        <v>49423.1</v>
      </c>
      <c r="W196" s="37">
        <v>48619.199999999997</v>
      </c>
      <c r="X196" s="40">
        <v>48939.9</v>
      </c>
    </row>
    <row r="197" spans="2:24" ht="12.75" customHeight="1" thickBot="1" x14ac:dyDescent="0.25">
      <c r="B197" s="919"/>
      <c r="C197" s="126" t="s">
        <v>350</v>
      </c>
      <c r="D197" s="42" t="s">
        <v>69</v>
      </c>
      <c r="E197" s="42">
        <v>44187.7</v>
      </c>
      <c r="F197" s="42">
        <v>40680.199999999997</v>
      </c>
      <c r="G197" s="43">
        <v>40518.800000000003</v>
      </c>
      <c r="H197" s="43">
        <v>49301.3</v>
      </c>
      <c r="I197" s="43">
        <v>50263.5</v>
      </c>
      <c r="J197" s="44">
        <v>48864.1</v>
      </c>
      <c r="K197" s="42" t="s">
        <v>69</v>
      </c>
      <c r="L197" s="42">
        <v>42681</v>
      </c>
      <c r="M197" s="42">
        <v>43212.6</v>
      </c>
      <c r="N197" s="43">
        <v>43947.1</v>
      </c>
      <c r="O197" s="43">
        <v>51293.1</v>
      </c>
      <c r="P197" s="43">
        <v>48561.3</v>
      </c>
      <c r="Q197" s="44">
        <v>50371.9</v>
      </c>
      <c r="R197" s="42" t="s">
        <v>69</v>
      </c>
      <c r="S197" s="42">
        <v>43514.7</v>
      </c>
      <c r="T197" s="42">
        <v>41967.199999999997</v>
      </c>
      <c r="U197" s="43">
        <v>41913.9</v>
      </c>
      <c r="V197" s="43">
        <v>49906.1</v>
      </c>
      <c r="W197" s="43">
        <v>49542.400000000001</v>
      </c>
      <c r="X197" s="46">
        <v>49341.4</v>
      </c>
    </row>
    <row r="198" spans="2:24" ht="12.75" customHeight="1" x14ac:dyDescent="0.2">
      <c r="B198" s="918" t="s">
        <v>278</v>
      </c>
      <c r="C198" s="838" t="s">
        <v>250</v>
      </c>
      <c r="D198" s="50">
        <v>25574.9</v>
      </c>
      <c r="E198" s="50">
        <v>24351.200000000001</v>
      </c>
      <c r="F198" s="50">
        <v>25216.7</v>
      </c>
      <c r="G198" s="51">
        <v>23397.8</v>
      </c>
      <c r="H198" s="51">
        <v>24919.5</v>
      </c>
      <c r="I198" s="51">
        <v>25604.3</v>
      </c>
      <c r="J198" s="53">
        <v>24923.7</v>
      </c>
      <c r="K198" s="50">
        <v>23863.4</v>
      </c>
      <c r="L198" s="50">
        <v>24472.1</v>
      </c>
      <c r="M198" s="50">
        <v>25333.7</v>
      </c>
      <c r="N198" s="51">
        <v>23261.1</v>
      </c>
      <c r="O198" s="51">
        <v>25141.1</v>
      </c>
      <c r="P198" s="51" t="s">
        <v>69</v>
      </c>
      <c r="Q198" s="53">
        <v>25009.1</v>
      </c>
      <c r="R198" s="50">
        <v>24251</v>
      </c>
      <c r="S198" s="50">
        <v>24401.9</v>
      </c>
      <c r="T198" s="50">
        <v>25260.9</v>
      </c>
      <c r="U198" s="51">
        <v>23351.9</v>
      </c>
      <c r="V198" s="51">
        <v>24989.8</v>
      </c>
      <c r="W198" s="51">
        <v>25351.9</v>
      </c>
      <c r="X198" s="54">
        <v>24955.5</v>
      </c>
    </row>
    <row r="199" spans="2:24" ht="12.75" customHeight="1" x14ac:dyDescent="0.2">
      <c r="B199" s="918"/>
      <c r="C199" s="125" t="s">
        <v>251</v>
      </c>
      <c r="D199" s="36">
        <v>23762</v>
      </c>
      <c r="E199" s="36">
        <v>24345.3</v>
      </c>
      <c r="F199" s="36">
        <v>24832.7</v>
      </c>
      <c r="G199" s="37">
        <v>23210.9</v>
      </c>
      <c r="H199" s="37">
        <v>24331.200000000001</v>
      </c>
      <c r="I199" s="37" t="s">
        <v>69</v>
      </c>
      <c r="J199" s="38">
        <v>24515.1</v>
      </c>
      <c r="K199" s="36">
        <v>23928.799999999999</v>
      </c>
      <c r="L199" s="36">
        <v>24456.799999999999</v>
      </c>
      <c r="M199" s="36">
        <v>24855.9</v>
      </c>
      <c r="N199" s="37">
        <v>23552.3</v>
      </c>
      <c r="O199" s="37">
        <v>24690.799999999999</v>
      </c>
      <c r="P199" s="37">
        <v>24522.2</v>
      </c>
      <c r="Q199" s="38">
        <v>24650.799999999999</v>
      </c>
      <c r="R199" s="36">
        <v>23885.3</v>
      </c>
      <c r="S199" s="36">
        <v>24393.7</v>
      </c>
      <c r="T199" s="36">
        <v>24841.599999999999</v>
      </c>
      <c r="U199" s="37">
        <v>23331.4</v>
      </c>
      <c r="V199" s="37">
        <v>24443.4</v>
      </c>
      <c r="W199" s="37">
        <v>25588.3</v>
      </c>
      <c r="X199" s="40">
        <v>24565.599999999999</v>
      </c>
    </row>
    <row r="200" spans="2:24" ht="12.75" customHeight="1" x14ac:dyDescent="0.2">
      <c r="B200" s="918"/>
      <c r="C200" s="125" t="s">
        <v>252</v>
      </c>
      <c r="D200" s="36">
        <v>24605.9</v>
      </c>
      <c r="E200" s="36">
        <v>24221</v>
      </c>
      <c r="F200" s="36">
        <v>24905.200000000001</v>
      </c>
      <c r="G200" s="37">
        <v>23467.4</v>
      </c>
      <c r="H200" s="37">
        <v>24560.5</v>
      </c>
      <c r="I200" s="37">
        <v>24552.5</v>
      </c>
      <c r="J200" s="38">
        <v>24610.7</v>
      </c>
      <c r="K200" s="36">
        <v>24242.3</v>
      </c>
      <c r="L200" s="36">
        <v>24299.1</v>
      </c>
      <c r="M200" s="36">
        <v>24728.5</v>
      </c>
      <c r="N200" s="37">
        <v>23374.3</v>
      </c>
      <c r="O200" s="37">
        <v>24785.9</v>
      </c>
      <c r="P200" s="37">
        <v>24659.1</v>
      </c>
      <c r="Q200" s="38">
        <v>24574.400000000001</v>
      </c>
      <c r="R200" s="36">
        <v>24325.599999999999</v>
      </c>
      <c r="S200" s="36">
        <v>24255</v>
      </c>
      <c r="T200" s="36">
        <v>24838.799999999999</v>
      </c>
      <c r="U200" s="37">
        <v>23433.9</v>
      </c>
      <c r="V200" s="37">
        <v>24631</v>
      </c>
      <c r="W200" s="37">
        <v>24608.5</v>
      </c>
      <c r="X200" s="40">
        <v>24597.3</v>
      </c>
    </row>
    <row r="201" spans="2:24" ht="12.75" customHeight="1" x14ac:dyDescent="0.2">
      <c r="B201" s="918"/>
      <c r="C201" s="125" t="s">
        <v>253</v>
      </c>
      <c r="D201" s="36">
        <v>24414.400000000001</v>
      </c>
      <c r="E201" s="36">
        <v>25187.5</v>
      </c>
      <c r="F201" s="36">
        <v>25870.3</v>
      </c>
      <c r="G201" s="37">
        <v>23506.7</v>
      </c>
      <c r="H201" s="37">
        <v>25175.9</v>
      </c>
      <c r="I201" s="37">
        <v>25821.5</v>
      </c>
      <c r="J201" s="38">
        <v>25376.9</v>
      </c>
      <c r="K201" s="36">
        <v>25167.200000000001</v>
      </c>
      <c r="L201" s="36">
        <v>25044.1</v>
      </c>
      <c r="M201" s="36">
        <v>25634.799999999999</v>
      </c>
      <c r="N201" s="37">
        <v>23920.3</v>
      </c>
      <c r="O201" s="37">
        <v>25625</v>
      </c>
      <c r="P201" s="37">
        <v>26016.5</v>
      </c>
      <c r="Q201" s="38">
        <v>25415.5</v>
      </c>
      <c r="R201" s="36">
        <v>24983.200000000001</v>
      </c>
      <c r="S201" s="36">
        <v>25124.7</v>
      </c>
      <c r="T201" s="36">
        <v>25781.3</v>
      </c>
      <c r="U201" s="37">
        <v>23649.7</v>
      </c>
      <c r="V201" s="37">
        <v>25317.3</v>
      </c>
      <c r="W201" s="37">
        <v>25918.7</v>
      </c>
      <c r="X201" s="40">
        <v>25391.200000000001</v>
      </c>
    </row>
    <row r="202" spans="2:24" ht="12.75" customHeight="1" x14ac:dyDescent="0.2">
      <c r="B202" s="918"/>
      <c r="C202" s="125" t="s">
        <v>254</v>
      </c>
      <c r="D202" s="36">
        <v>25024.5</v>
      </c>
      <c r="E202" s="36">
        <v>25927.599999999999</v>
      </c>
      <c r="F202" s="36">
        <v>26765.1</v>
      </c>
      <c r="G202" s="37">
        <v>24439.8</v>
      </c>
      <c r="H202" s="37">
        <v>26138.6</v>
      </c>
      <c r="I202" s="37">
        <v>26502.3</v>
      </c>
      <c r="J202" s="38">
        <v>26266.9</v>
      </c>
      <c r="K202" s="36">
        <v>25407.8</v>
      </c>
      <c r="L202" s="36">
        <v>25780.6</v>
      </c>
      <c r="M202" s="36">
        <v>26422.2</v>
      </c>
      <c r="N202" s="37">
        <v>24468.9</v>
      </c>
      <c r="O202" s="37">
        <v>26321.9</v>
      </c>
      <c r="P202" s="37">
        <v>24169.7</v>
      </c>
      <c r="Q202" s="38">
        <v>26118.799999999999</v>
      </c>
      <c r="R202" s="36">
        <v>25304.6</v>
      </c>
      <c r="S202" s="36">
        <v>25864.5</v>
      </c>
      <c r="T202" s="36">
        <v>26633.5</v>
      </c>
      <c r="U202" s="37">
        <v>24450.2</v>
      </c>
      <c r="V202" s="37">
        <v>26196.3</v>
      </c>
      <c r="W202" s="37">
        <v>25557.5</v>
      </c>
      <c r="X202" s="40">
        <v>26211.8</v>
      </c>
    </row>
    <row r="203" spans="2:24" ht="12.75" customHeight="1" x14ac:dyDescent="0.2">
      <c r="B203" s="918"/>
      <c r="C203" s="125" t="s">
        <v>255</v>
      </c>
      <c r="D203" s="36">
        <v>27485.1</v>
      </c>
      <c r="E203" s="36">
        <v>27547.8</v>
      </c>
      <c r="F203" s="36">
        <v>28200.2</v>
      </c>
      <c r="G203" s="37">
        <v>26350.400000000001</v>
      </c>
      <c r="H203" s="37">
        <v>27840.799999999999</v>
      </c>
      <c r="I203" s="37">
        <v>27952.1</v>
      </c>
      <c r="J203" s="38">
        <v>27848.6</v>
      </c>
      <c r="K203" s="36">
        <v>27194.6</v>
      </c>
      <c r="L203" s="36">
        <v>27455.599999999999</v>
      </c>
      <c r="M203" s="36">
        <v>27937.9</v>
      </c>
      <c r="N203" s="37">
        <v>26286.1</v>
      </c>
      <c r="O203" s="37">
        <v>27973.5</v>
      </c>
      <c r="P203" s="37">
        <v>28614.7</v>
      </c>
      <c r="Q203" s="38">
        <v>27738.400000000001</v>
      </c>
      <c r="R203" s="36">
        <v>27277.9</v>
      </c>
      <c r="S203" s="36">
        <v>27509.1</v>
      </c>
      <c r="T203" s="36">
        <v>28098.3</v>
      </c>
      <c r="U203" s="37">
        <v>26326.799999999999</v>
      </c>
      <c r="V203" s="37">
        <v>27882.799999999999</v>
      </c>
      <c r="W203" s="37">
        <v>28181.9</v>
      </c>
      <c r="X203" s="40">
        <v>27807.599999999999</v>
      </c>
    </row>
    <row r="204" spans="2:24" ht="12.75" customHeight="1" x14ac:dyDescent="0.2">
      <c r="B204" s="918"/>
      <c r="C204" s="125" t="s">
        <v>256</v>
      </c>
      <c r="D204" s="36">
        <v>31577.7</v>
      </c>
      <c r="E204" s="36">
        <v>31478.9</v>
      </c>
      <c r="F204" s="36">
        <v>32308.400000000001</v>
      </c>
      <c r="G204" s="37">
        <v>29912</v>
      </c>
      <c r="H204" s="37">
        <v>31780.9</v>
      </c>
      <c r="I204" s="37">
        <v>32033</v>
      </c>
      <c r="J204" s="38">
        <v>31820.3</v>
      </c>
      <c r="K204" s="36">
        <v>30904.6</v>
      </c>
      <c r="L204" s="36">
        <v>31344.1</v>
      </c>
      <c r="M204" s="36">
        <v>32169.200000000001</v>
      </c>
      <c r="N204" s="37">
        <v>29869.3</v>
      </c>
      <c r="O204" s="37">
        <v>32116.400000000001</v>
      </c>
      <c r="P204" s="37">
        <v>31763.3</v>
      </c>
      <c r="Q204" s="38">
        <v>31820.799999999999</v>
      </c>
      <c r="R204" s="36">
        <v>31086.9</v>
      </c>
      <c r="S204" s="36">
        <v>31421.599999999999</v>
      </c>
      <c r="T204" s="36">
        <v>32253.7</v>
      </c>
      <c r="U204" s="37">
        <v>29896.5</v>
      </c>
      <c r="V204" s="37">
        <v>31886.5</v>
      </c>
      <c r="W204" s="37">
        <v>31940.799999999999</v>
      </c>
      <c r="X204" s="40">
        <v>31820.5</v>
      </c>
    </row>
    <row r="205" spans="2:24" ht="12.75" customHeight="1" x14ac:dyDescent="0.2">
      <c r="B205" s="918"/>
      <c r="C205" s="125" t="s">
        <v>336</v>
      </c>
      <c r="D205" s="36">
        <v>34796.6</v>
      </c>
      <c r="E205" s="36">
        <v>35398.9</v>
      </c>
      <c r="F205" s="36">
        <v>35951.199999999997</v>
      </c>
      <c r="G205" s="37">
        <v>33531.4</v>
      </c>
      <c r="H205" s="37">
        <v>35539.800000000003</v>
      </c>
      <c r="I205" s="37">
        <v>36331.1</v>
      </c>
      <c r="J205" s="38">
        <v>35544.1</v>
      </c>
      <c r="K205" s="36">
        <v>34805.1</v>
      </c>
      <c r="L205" s="36">
        <v>35190.199999999997</v>
      </c>
      <c r="M205" s="36">
        <v>35946.800000000003</v>
      </c>
      <c r="N205" s="37">
        <v>33311.5</v>
      </c>
      <c r="O205" s="37">
        <v>35978.300000000003</v>
      </c>
      <c r="P205" s="37">
        <v>36411</v>
      </c>
      <c r="Q205" s="38">
        <v>35610.199999999997</v>
      </c>
      <c r="R205" s="36">
        <v>34803.300000000003</v>
      </c>
      <c r="S205" s="36">
        <v>35307.1</v>
      </c>
      <c r="T205" s="36">
        <v>35949.5</v>
      </c>
      <c r="U205" s="37">
        <v>33448</v>
      </c>
      <c r="V205" s="37">
        <v>35679</v>
      </c>
      <c r="W205" s="37">
        <v>36359.5</v>
      </c>
      <c r="X205" s="40">
        <v>35569</v>
      </c>
    </row>
    <row r="206" spans="2:24" ht="12.75" customHeight="1" x14ac:dyDescent="0.2">
      <c r="B206" s="918"/>
      <c r="C206" s="125" t="s">
        <v>341</v>
      </c>
      <c r="D206" s="36">
        <v>38701</v>
      </c>
      <c r="E206" s="36">
        <v>38461</v>
      </c>
      <c r="F206" s="36">
        <v>39825.199999999997</v>
      </c>
      <c r="G206" s="37">
        <v>37150.199999999997</v>
      </c>
      <c r="H206" s="37">
        <v>39171.800000000003</v>
      </c>
      <c r="I206" s="37">
        <v>39918.9</v>
      </c>
      <c r="J206" s="38">
        <v>39204.5</v>
      </c>
      <c r="K206" s="36">
        <v>38214.800000000003</v>
      </c>
      <c r="L206" s="36">
        <v>38508.5</v>
      </c>
      <c r="M206" s="36">
        <v>39647.5</v>
      </c>
      <c r="N206" s="37">
        <v>36266.300000000003</v>
      </c>
      <c r="O206" s="37">
        <v>39375.800000000003</v>
      </c>
      <c r="P206" s="37">
        <v>39659.9</v>
      </c>
      <c r="Q206" s="38">
        <v>39088.699999999997</v>
      </c>
      <c r="R206" s="36">
        <v>38310.400000000001</v>
      </c>
      <c r="S206" s="36">
        <v>38481.800000000003</v>
      </c>
      <c r="T206" s="36">
        <v>39753.800000000003</v>
      </c>
      <c r="U206" s="37">
        <v>36807.1</v>
      </c>
      <c r="V206" s="37">
        <v>39235.1</v>
      </c>
      <c r="W206" s="37">
        <v>39817.599999999999</v>
      </c>
      <c r="X206" s="40">
        <v>39160.699999999997</v>
      </c>
    </row>
    <row r="207" spans="2:24" ht="12.75" customHeight="1" x14ac:dyDescent="0.2">
      <c r="B207" s="918"/>
      <c r="C207" s="125" t="s">
        <v>343</v>
      </c>
      <c r="D207" s="36">
        <v>40907.1</v>
      </c>
      <c r="E207" s="36">
        <v>41913.599999999999</v>
      </c>
      <c r="F207" s="36">
        <v>42805.9</v>
      </c>
      <c r="G207" s="37">
        <v>40538.199999999997</v>
      </c>
      <c r="H207" s="37">
        <v>42682.6</v>
      </c>
      <c r="I207" s="37">
        <v>42604.7</v>
      </c>
      <c r="J207" s="38">
        <v>42452.9</v>
      </c>
      <c r="K207" s="36">
        <v>40794.300000000003</v>
      </c>
      <c r="L207" s="36">
        <v>41323.5</v>
      </c>
      <c r="M207" s="36">
        <v>42787.1</v>
      </c>
      <c r="N207" s="37">
        <v>40187.9</v>
      </c>
      <c r="O207" s="37">
        <v>42628.1</v>
      </c>
      <c r="P207" s="37">
        <v>42766.1</v>
      </c>
      <c r="Q207" s="38">
        <v>42265.2</v>
      </c>
      <c r="R207" s="36">
        <v>40818.1</v>
      </c>
      <c r="S207" s="36">
        <v>41646.699999999997</v>
      </c>
      <c r="T207" s="36">
        <v>42798.3</v>
      </c>
      <c r="U207" s="37">
        <v>40405</v>
      </c>
      <c r="V207" s="37">
        <v>42665.4</v>
      </c>
      <c r="W207" s="37">
        <v>42670</v>
      </c>
      <c r="X207" s="40">
        <v>42381.3</v>
      </c>
    </row>
    <row r="208" spans="2:24" ht="12.75" customHeight="1" x14ac:dyDescent="0.2">
      <c r="B208" s="918"/>
      <c r="C208" s="125" t="s">
        <v>345</v>
      </c>
      <c r="D208" s="36">
        <v>40343.699999999997</v>
      </c>
      <c r="E208" s="36">
        <v>42231.9</v>
      </c>
      <c r="F208" s="36">
        <v>42970.400000000001</v>
      </c>
      <c r="G208" s="37">
        <v>40251.599999999999</v>
      </c>
      <c r="H208" s="37">
        <v>42720.800000000003</v>
      </c>
      <c r="I208" s="37">
        <v>42091.3</v>
      </c>
      <c r="J208" s="38">
        <v>42537.8</v>
      </c>
      <c r="K208" s="36">
        <v>41764.699999999997</v>
      </c>
      <c r="L208" s="36">
        <v>41586.400000000001</v>
      </c>
      <c r="M208" s="36">
        <v>43103.6</v>
      </c>
      <c r="N208" s="37">
        <v>40559.9</v>
      </c>
      <c r="O208" s="37">
        <v>42726.6</v>
      </c>
      <c r="P208" s="37">
        <v>43194.6</v>
      </c>
      <c r="Q208" s="38">
        <v>42535</v>
      </c>
      <c r="R208" s="36">
        <v>41455.699999999997</v>
      </c>
      <c r="S208" s="36">
        <v>41954.7</v>
      </c>
      <c r="T208" s="36">
        <v>43024.3</v>
      </c>
      <c r="U208" s="37">
        <v>40370.300000000003</v>
      </c>
      <c r="V208" s="37">
        <v>42722.6</v>
      </c>
      <c r="W208" s="37">
        <v>42535.1</v>
      </c>
      <c r="X208" s="40">
        <v>42536.7</v>
      </c>
    </row>
    <row r="209" spans="2:24" ht="12.75" customHeight="1" x14ac:dyDescent="0.2">
      <c r="B209" s="918"/>
      <c r="C209" s="125" t="s">
        <v>347</v>
      </c>
      <c r="D209" s="36">
        <v>43656.1</v>
      </c>
      <c r="E209" s="36">
        <v>43226.400000000001</v>
      </c>
      <c r="F209" s="36">
        <v>44285.1</v>
      </c>
      <c r="G209" s="37">
        <v>41424</v>
      </c>
      <c r="H209" s="37">
        <v>43985.5</v>
      </c>
      <c r="I209" s="37">
        <v>43475.4</v>
      </c>
      <c r="J209" s="38">
        <v>43787</v>
      </c>
      <c r="K209" s="36">
        <v>41988.5</v>
      </c>
      <c r="L209" s="36">
        <v>42230.400000000001</v>
      </c>
      <c r="M209" s="36">
        <v>44189.2</v>
      </c>
      <c r="N209" s="37">
        <v>41751.1</v>
      </c>
      <c r="O209" s="37">
        <v>44198</v>
      </c>
      <c r="P209" s="37">
        <v>42862</v>
      </c>
      <c r="Q209" s="38">
        <v>43657.3</v>
      </c>
      <c r="R209" s="36">
        <v>42310.7</v>
      </c>
      <c r="S209" s="36">
        <v>42795.8</v>
      </c>
      <c r="T209" s="36">
        <v>44245.5</v>
      </c>
      <c r="U209" s="37">
        <v>41548.5</v>
      </c>
      <c r="V209" s="37">
        <v>44051.3</v>
      </c>
      <c r="W209" s="37">
        <v>43234.9</v>
      </c>
      <c r="X209" s="40">
        <v>43737.8</v>
      </c>
    </row>
    <row r="210" spans="2:24" ht="12.75" customHeight="1" thickBot="1" x14ac:dyDescent="0.25">
      <c r="B210" s="919"/>
      <c r="C210" s="126" t="s">
        <v>350</v>
      </c>
      <c r="D210" s="42">
        <v>45290.2</v>
      </c>
      <c r="E210" s="42">
        <v>44305.3</v>
      </c>
      <c r="F210" s="42">
        <v>45386.2</v>
      </c>
      <c r="G210" s="43">
        <v>42784.800000000003</v>
      </c>
      <c r="H210" s="43">
        <v>45487.199999999997</v>
      </c>
      <c r="I210" s="43">
        <v>45750.1</v>
      </c>
      <c r="J210" s="44">
        <v>45070.7</v>
      </c>
      <c r="K210" s="42">
        <v>42831.7</v>
      </c>
      <c r="L210" s="42">
        <v>43695.4</v>
      </c>
      <c r="M210" s="42">
        <v>45289.1</v>
      </c>
      <c r="N210" s="43">
        <v>43100.2</v>
      </c>
      <c r="O210" s="43">
        <v>45647.9</v>
      </c>
      <c r="P210" s="43">
        <v>45764.2</v>
      </c>
      <c r="Q210" s="44">
        <v>44932.3</v>
      </c>
      <c r="R210" s="42">
        <v>43255.9</v>
      </c>
      <c r="S210" s="42">
        <v>44041.7</v>
      </c>
      <c r="T210" s="42">
        <v>45345.7</v>
      </c>
      <c r="U210" s="43">
        <v>42904.6</v>
      </c>
      <c r="V210" s="43">
        <v>45535.5</v>
      </c>
      <c r="W210" s="43">
        <v>45755.7</v>
      </c>
      <c r="X210" s="46">
        <v>45018.400000000001</v>
      </c>
    </row>
    <row r="211" spans="2:24" x14ac:dyDescent="0.2">
      <c r="X211" s="20" t="s">
        <v>110</v>
      </c>
    </row>
    <row r="214" spans="2:24" ht="16.5" thickBot="1" x14ac:dyDescent="0.3">
      <c r="B214" s="736" t="s">
        <v>306</v>
      </c>
    </row>
    <row r="215" spans="2:24" ht="12.75" customHeight="1" x14ac:dyDescent="0.2">
      <c r="B215" s="965" t="s">
        <v>45</v>
      </c>
      <c r="C215" s="931" t="s">
        <v>6</v>
      </c>
      <c r="D215" s="921" t="s">
        <v>40</v>
      </c>
      <c r="E215" s="921"/>
      <c r="F215" s="921"/>
      <c r="G215" s="921"/>
      <c r="H215" s="921"/>
      <c r="I215" s="921"/>
      <c r="J215" s="921"/>
      <c r="K215" s="920" t="s">
        <v>41</v>
      </c>
      <c r="L215" s="921"/>
      <c r="M215" s="921"/>
      <c r="N215" s="921"/>
      <c r="O215" s="921"/>
      <c r="P215" s="921"/>
      <c r="Q215" s="927"/>
      <c r="R215" s="920" t="s">
        <v>42</v>
      </c>
      <c r="S215" s="921"/>
      <c r="T215" s="921"/>
      <c r="U215" s="921"/>
      <c r="V215" s="921"/>
      <c r="W215" s="921"/>
      <c r="X215" s="922"/>
    </row>
    <row r="216" spans="2:24" x14ac:dyDescent="0.2">
      <c r="B216" s="966"/>
      <c r="C216" s="932"/>
      <c r="D216" s="934" t="s">
        <v>117</v>
      </c>
      <c r="E216" s="937"/>
      <c r="F216" s="937"/>
      <c r="G216" s="937"/>
      <c r="H216" s="937"/>
      <c r="I216" s="937"/>
      <c r="J216" s="978" t="s">
        <v>149</v>
      </c>
      <c r="K216" s="923" t="s">
        <v>117</v>
      </c>
      <c r="L216" s="937"/>
      <c r="M216" s="937"/>
      <c r="N216" s="937"/>
      <c r="O216" s="937"/>
      <c r="P216" s="937"/>
      <c r="Q216" s="975" t="s">
        <v>149</v>
      </c>
      <c r="R216" s="923" t="s">
        <v>117</v>
      </c>
      <c r="S216" s="937"/>
      <c r="T216" s="937"/>
      <c r="U216" s="937"/>
      <c r="V216" s="937"/>
      <c r="W216" s="937"/>
      <c r="X216" s="981" t="s">
        <v>149</v>
      </c>
    </row>
    <row r="217" spans="2:24" ht="12.75" customHeight="1" x14ac:dyDescent="0.2">
      <c r="B217" s="966"/>
      <c r="C217" s="932"/>
      <c r="D217" s="968" t="s">
        <v>65</v>
      </c>
      <c r="E217" s="970" t="s">
        <v>64</v>
      </c>
      <c r="F217" s="970" t="s">
        <v>61</v>
      </c>
      <c r="G217" s="972" t="s">
        <v>145</v>
      </c>
      <c r="H217" s="924"/>
      <c r="I217" s="924"/>
      <c r="J217" s="979"/>
      <c r="K217" s="973" t="s">
        <v>65</v>
      </c>
      <c r="L217" s="970" t="s">
        <v>64</v>
      </c>
      <c r="M217" s="970" t="s">
        <v>61</v>
      </c>
      <c r="N217" s="972" t="s">
        <v>145</v>
      </c>
      <c r="O217" s="924"/>
      <c r="P217" s="924"/>
      <c r="Q217" s="976"/>
      <c r="R217" s="973" t="s">
        <v>65</v>
      </c>
      <c r="S217" s="970" t="s">
        <v>64</v>
      </c>
      <c r="T217" s="970" t="s">
        <v>61</v>
      </c>
      <c r="U217" s="972" t="s">
        <v>145</v>
      </c>
      <c r="V217" s="924"/>
      <c r="W217" s="924"/>
      <c r="X217" s="982"/>
    </row>
    <row r="218" spans="2:24" ht="75" customHeight="1" thickBot="1" x14ac:dyDescent="0.25">
      <c r="B218" s="967"/>
      <c r="C218" s="933"/>
      <c r="D218" s="969"/>
      <c r="E218" s="971"/>
      <c r="F218" s="971"/>
      <c r="G218" s="120" t="s">
        <v>146</v>
      </c>
      <c r="H218" s="121" t="s">
        <v>147</v>
      </c>
      <c r="I218" s="121" t="s">
        <v>148</v>
      </c>
      <c r="J218" s="980"/>
      <c r="K218" s="974"/>
      <c r="L218" s="971"/>
      <c r="M218" s="971"/>
      <c r="N218" s="120" t="s">
        <v>146</v>
      </c>
      <c r="O218" s="121" t="s">
        <v>147</v>
      </c>
      <c r="P218" s="121" t="s">
        <v>148</v>
      </c>
      <c r="Q218" s="977"/>
      <c r="R218" s="974"/>
      <c r="S218" s="971"/>
      <c r="T218" s="971"/>
      <c r="U218" s="120" t="s">
        <v>146</v>
      </c>
      <c r="V218" s="121" t="s">
        <v>147</v>
      </c>
      <c r="W218" s="121" t="s">
        <v>148</v>
      </c>
      <c r="X218" s="983"/>
    </row>
    <row r="219" spans="2:24" ht="13.5" thickTop="1" x14ac:dyDescent="0.2">
      <c r="B219" s="939" t="s">
        <v>128</v>
      </c>
      <c r="C219" s="123" t="s">
        <v>250</v>
      </c>
      <c r="D219" s="24">
        <v>17303.900000000001</v>
      </c>
      <c r="E219" s="24">
        <v>20871.599999999999</v>
      </c>
      <c r="F219" s="24">
        <v>20364.8</v>
      </c>
      <c r="G219" s="25">
        <v>22061.599999999999</v>
      </c>
      <c r="H219" s="25">
        <v>24056.6</v>
      </c>
      <c r="I219" s="25">
        <v>27016.799999999999</v>
      </c>
      <c r="J219" s="26">
        <v>21280.7</v>
      </c>
      <c r="K219" s="24">
        <v>19446.099999999999</v>
      </c>
      <c r="L219" s="24">
        <v>22720.3</v>
      </c>
      <c r="M219" s="24">
        <v>23921</v>
      </c>
      <c r="N219" s="25">
        <v>24902</v>
      </c>
      <c r="O219" s="25">
        <v>26373</v>
      </c>
      <c r="P219" s="25">
        <v>30451.4</v>
      </c>
      <c r="Q219" s="26">
        <v>23785</v>
      </c>
      <c r="R219" s="24">
        <v>17694.7</v>
      </c>
      <c r="S219" s="24">
        <v>21066.400000000001</v>
      </c>
      <c r="T219" s="24">
        <v>20959.8</v>
      </c>
      <c r="U219" s="25">
        <v>22726.1</v>
      </c>
      <c r="V219" s="25">
        <v>24536.7</v>
      </c>
      <c r="W219" s="25">
        <v>27708.9</v>
      </c>
      <c r="X219" s="28">
        <v>21632.1</v>
      </c>
    </row>
    <row r="220" spans="2:24" x14ac:dyDescent="0.2">
      <c r="B220" s="939"/>
      <c r="C220" s="123" t="s">
        <v>251</v>
      </c>
      <c r="D220" s="24">
        <v>16827.7</v>
      </c>
      <c r="E220" s="24">
        <v>20627.5</v>
      </c>
      <c r="F220" s="24">
        <v>20188</v>
      </c>
      <c r="G220" s="25">
        <v>21638.3</v>
      </c>
      <c r="H220" s="25">
        <v>23606.9</v>
      </c>
      <c r="I220" s="25">
        <v>27229.8</v>
      </c>
      <c r="J220" s="26">
        <v>21000.5</v>
      </c>
      <c r="K220" s="24">
        <v>19022.2</v>
      </c>
      <c r="L220" s="24">
        <v>22671.3</v>
      </c>
      <c r="M220" s="24">
        <v>23745.599999999999</v>
      </c>
      <c r="N220" s="25">
        <v>25159.4</v>
      </c>
      <c r="O220" s="25">
        <v>26337.1</v>
      </c>
      <c r="P220" s="25">
        <v>29728.6</v>
      </c>
      <c r="Q220" s="26">
        <v>23767.3</v>
      </c>
      <c r="R220" s="24">
        <v>17235.099999999999</v>
      </c>
      <c r="S220" s="24">
        <v>20832.099999999999</v>
      </c>
      <c r="T220" s="24">
        <v>20777</v>
      </c>
      <c r="U220" s="25">
        <v>22423.5</v>
      </c>
      <c r="V220" s="25">
        <v>24158.799999999999</v>
      </c>
      <c r="W220" s="25">
        <v>27795.9</v>
      </c>
      <c r="X220" s="28">
        <v>21378</v>
      </c>
    </row>
    <row r="221" spans="2:24" x14ac:dyDescent="0.2">
      <c r="B221" s="939"/>
      <c r="C221" s="123" t="s">
        <v>252</v>
      </c>
      <c r="D221" s="24">
        <v>16859.3</v>
      </c>
      <c r="E221" s="24">
        <v>20685.7</v>
      </c>
      <c r="F221" s="24">
        <v>20083.400000000001</v>
      </c>
      <c r="G221" s="25">
        <v>21350.799999999999</v>
      </c>
      <c r="H221" s="25">
        <v>23628.6</v>
      </c>
      <c r="I221" s="25">
        <v>27181</v>
      </c>
      <c r="J221" s="26">
        <v>21060.9</v>
      </c>
      <c r="K221" s="24">
        <v>19802.5</v>
      </c>
      <c r="L221" s="24">
        <v>22772.1</v>
      </c>
      <c r="M221" s="24">
        <v>23708.2</v>
      </c>
      <c r="N221" s="25">
        <v>24925.8</v>
      </c>
      <c r="O221" s="25">
        <v>26626.400000000001</v>
      </c>
      <c r="P221" s="25">
        <v>32528.799999999999</v>
      </c>
      <c r="Q221" s="26">
        <v>24025.8</v>
      </c>
      <c r="R221" s="24">
        <v>17379.7</v>
      </c>
      <c r="S221" s="24">
        <v>20891.3</v>
      </c>
      <c r="T221" s="24">
        <v>20643.5</v>
      </c>
      <c r="U221" s="25">
        <v>22085.5</v>
      </c>
      <c r="V221" s="25">
        <v>24218.7</v>
      </c>
      <c r="W221" s="25">
        <v>28144</v>
      </c>
      <c r="X221" s="28">
        <v>21458.3</v>
      </c>
    </row>
    <row r="222" spans="2:24" x14ac:dyDescent="0.2">
      <c r="B222" s="939"/>
      <c r="C222" s="123" t="s">
        <v>253</v>
      </c>
      <c r="D222" s="24">
        <v>17352.400000000001</v>
      </c>
      <c r="E222" s="24">
        <v>21188</v>
      </c>
      <c r="F222" s="24">
        <v>20461.2</v>
      </c>
      <c r="G222" s="25">
        <v>21361.599999999999</v>
      </c>
      <c r="H222" s="25">
        <v>24056</v>
      </c>
      <c r="I222" s="25">
        <v>27506.7</v>
      </c>
      <c r="J222" s="26">
        <v>21540.7</v>
      </c>
      <c r="K222" s="24">
        <v>20479.2</v>
      </c>
      <c r="L222" s="24">
        <v>23157.3</v>
      </c>
      <c r="M222" s="24">
        <v>24210.2</v>
      </c>
      <c r="N222" s="25">
        <v>24653.599999999999</v>
      </c>
      <c r="O222" s="25">
        <v>27050.799999999999</v>
      </c>
      <c r="P222" s="25">
        <v>31651.9</v>
      </c>
      <c r="Q222" s="26">
        <v>24468.6</v>
      </c>
      <c r="R222" s="24">
        <v>17843.099999999999</v>
      </c>
      <c r="S222" s="24">
        <v>21373.8</v>
      </c>
      <c r="T222" s="24">
        <v>21009.5</v>
      </c>
      <c r="U222" s="25">
        <v>22023</v>
      </c>
      <c r="V222" s="25">
        <v>24628.6</v>
      </c>
      <c r="W222" s="25">
        <v>28209.4</v>
      </c>
      <c r="X222" s="28">
        <v>21921.9</v>
      </c>
    </row>
    <row r="223" spans="2:24" x14ac:dyDescent="0.2">
      <c r="B223" s="939"/>
      <c r="C223" s="123" t="s">
        <v>254</v>
      </c>
      <c r="D223" s="24">
        <v>17721.099999999999</v>
      </c>
      <c r="E223" s="24">
        <v>21531.200000000001</v>
      </c>
      <c r="F223" s="24">
        <v>20510</v>
      </c>
      <c r="G223" s="25">
        <v>21810.1</v>
      </c>
      <c r="H223" s="25">
        <v>24358.6</v>
      </c>
      <c r="I223" s="25">
        <v>27342.3</v>
      </c>
      <c r="J223" s="26">
        <v>21898.400000000001</v>
      </c>
      <c r="K223" s="24">
        <v>21089.1</v>
      </c>
      <c r="L223" s="24">
        <v>23948.2</v>
      </c>
      <c r="M223" s="24">
        <v>24483.5</v>
      </c>
      <c r="N223" s="25">
        <v>25614.5</v>
      </c>
      <c r="O223" s="25">
        <v>27490.2</v>
      </c>
      <c r="P223" s="25">
        <v>32316.6</v>
      </c>
      <c r="Q223" s="26">
        <v>25133.3</v>
      </c>
      <c r="R223" s="24">
        <v>18263.099999999999</v>
      </c>
      <c r="S223" s="24">
        <v>21753</v>
      </c>
      <c r="T223" s="24">
        <v>21000.6</v>
      </c>
      <c r="U223" s="25">
        <v>22513.7</v>
      </c>
      <c r="V223" s="25">
        <v>24913.200000000001</v>
      </c>
      <c r="W223" s="25">
        <v>28238.2</v>
      </c>
      <c r="X223" s="28">
        <v>22302.1</v>
      </c>
    </row>
    <row r="224" spans="2:24" x14ac:dyDescent="0.2">
      <c r="B224" s="939"/>
      <c r="C224" s="123" t="s">
        <v>255</v>
      </c>
      <c r="D224" s="24">
        <v>18402.099999999999</v>
      </c>
      <c r="E224" s="24">
        <v>22126.7</v>
      </c>
      <c r="F224" s="24">
        <v>21353.8</v>
      </c>
      <c r="G224" s="25">
        <v>22460.400000000001</v>
      </c>
      <c r="H224" s="25">
        <v>25577.8</v>
      </c>
      <c r="I224" s="25">
        <v>28599.200000000001</v>
      </c>
      <c r="J224" s="26">
        <v>22636.1</v>
      </c>
      <c r="K224" s="24">
        <v>22080.3</v>
      </c>
      <c r="L224" s="24">
        <v>25170.799999999999</v>
      </c>
      <c r="M224" s="24">
        <v>25496.1</v>
      </c>
      <c r="N224" s="25">
        <v>26718.3</v>
      </c>
      <c r="O224" s="25">
        <v>29210.5</v>
      </c>
      <c r="P224" s="25">
        <v>35615.199999999997</v>
      </c>
      <c r="Q224" s="26">
        <v>26526.3</v>
      </c>
      <c r="R224" s="24">
        <v>18938.900000000001</v>
      </c>
      <c r="S224" s="24">
        <v>22373.8</v>
      </c>
      <c r="T224" s="24">
        <v>21802</v>
      </c>
      <c r="U224" s="25">
        <v>23174.5</v>
      </c>
      <c r="V224" s="25">
        <v>26181.7</v>
      </c>
      <c r="W224" s="25">
        <v>29743.4</v>
      </c>
      <c r="X224" s="28">
        <v>23077.7</v>
      </c>
    </row>
    <row r="225" spans="2:24" x14ac:dyDescent="0.2">
      <c r="B225" s="939"/>
      <c r="C225" s="123" t="s">
        <v>256</v>
      </c>
      <c r="D225" s="24">
        <v>20794.2</v>
      </c>
      <c r="E225" s="24">
        <v>24688</v>
      </c>
      <c r="F225" s="24">
        <v>23751.200000000001</v>
      </c>
      <c r="G225" s="25">
        <v>25311.3</v>
      </c>
      <c r="H225" s="25">
        <v>28817.3</v>
      </c>
      <c r="I225" s="25">
        <v>32611.9</v>
      </c>
      <c r="J225" s="26">
        <v>25298.799999999999</v>
      </c>
      <c r="K225" s="24">
        <v>24558.2</v>
      </c>
      <c r="L225" s="24">
        <v>28117.599999999999</v>
      </c>
      <c r="M225" s="24">
        <v>28377.1</v>
      </c>
      <c r="N225" s="25">
        <v>29863.599999999999</v>
      </c>
      <c r="O225" s="25">
        <v>32647.1</v>
      </c>
      <c r="P225" s="25">
        <v>38307.300000000003</v>
      </c>
      <c r="Q225" s="26">
        <v>29645.1</v>
      </c>
      <c r="R225" s="24">
        <v>21272.2</v>
      </c>
      <c r="S225" s="24">
        <v>24940.5</v>
      </c>
      <c r="T225" s="24">
        <v>24177.7</v>
      </c>
      <c r="U225" s="25">
        <v>26051.1</v>
      </c>
      <c r="V225" s="25">
        <v>29433</v>
      </c>
      <c r="W225" s="25">
        <v>33615.1</v>
      </c>
      <c r="X225" s="28">
        <v>25756.3</v>
      </c>
    </row>
    <row r="226" spans="2:24" x14ac:dyDescent="0.2">
      <c r="B226" s="939"/>
      <c r="C226" s="123" t="s">
        <v>336</v>
      </c>
      <c r="D226" s="24">
        <v>23155.1</v>
      </c>
      <c r="E226" s="24">
        <v>27280.9</v>
      </c>
      <c r="F226" s="24">
        <v>26762.6</v>
      </c>
      <c r="G226" s="25">
        <v>28235</v>
      </c>
      <c r="H226" s="25">
        <v>32166</v>
      </c>
      <c r="I226" s="25">
        <v>36690.699999999997</v>
      </c>
      <c r="J226" s="26">
        <v>28035.3</v>
      </c>
      <c r="K226" s="24">
        <v>27758</v>
      </c>
      <c r="L226" s="24">
        <v>31209.3</v>
      </c>
      <c r="M226" s="24">
        <v>31593.3</v>
      </c>
      <c r="N226" s="25">
        <v>33108.6</v>
      </c>
      <c r="O226" s="25">
        <v>35783.699999999997</v>
      </c>
      <c r="P226" s="25">
        <v>41360.5</v>
      </c>
      <c r="Q226" s="26">
        <v>32804.199999999997</v>
      </c>
      <c r="R226" s="24">
        <v>23656.3</v>
      </c>
      <c r="S226" s="24">
        <v>27567.1</v>
      </c>
      <c r="T226" s="24">
        <v>27197.4</v>
      </c>
      <c r="U226" s="25">
        <v>29037.5</v>
      </c>
      <c r="V226" s="25">
        <v>32745</v>
      </c>
      <c r="W226" s="25">
        <v>37564.5</v>
      </c>
      <c r="X226" s="28">
        <v>28528.400000000001</v>
      </c>
    </row>
    <row r="227" spans="2:24" x14ac:dyDescent="0.2">
      <c r="B227" s="939"/>
      <c r="C227" s="123" t="s">
        <v>341</v>
      </c>
      <c r="D227" s="24">
        <v>14180.7</v>
      </c>
      <c r="E227" s="24">
        <v>26884.5</v>
      </c>
      <c r="F227" s="24">
        <v>26660.9</v>
      </c>
      <c r="G227" s="25">
        <v>29165.1</v>
      </c>
      <c r="H227" s="25">
        <v>33462.1</v>
      </c>
      <c r="I227" s="25">
        <v>38523.599999999999</v>
      </c>
      <c r="J227" s="26">
        <v>27408.400000000001</v>
      </c>
      <c r="K227" s="24">
        <v>8722.7999999999993</v>
      </c>
      <c r="L227" s="24">
        <v>28786.2</v>
      </c>
      <c r="M227" s="24">
        <v>30949.599999999999</v>
      </c>
      <c r="N227" s="25">
        <v>34525.199999999997</v>
      </c>
      <c r="O227" s="25">
        <v>37141.599999999999</v>
      </c>
      <c r="P227" s="25">
        <v>41572.199999999997</v>
      </c>
      <c r="Q227" s="26">
        <v>31002.400000000001</v>
      </c>
      <c r="R227" s="24">
        <v>13616</v>
      </c>
      <c r="S227" s="24">
        <v>27017.599999999999</v>
      </c>
      <c r="T227" s="24">
        <v>27034.6</v>
      </c>
      <c r="U227" s="25">
        <v>30044.400000000001</v>
      </c>
      <c r="V227" s="25">
        <v>34050.6</v>
      </c>
      <c r="W227" s="25">
        <v>39095.199999999997</v>
      </c>
      <c r="X227" s="28">
        <v>27768.7</v>
      </c>
    </row>
    <row r="228" spans="2:24" x14ac:dyDescent="0.2">
      <c r="B228" s="939"/>
      <c r="C228" s="123" t="s">
        <v>343</v>
      </c>
      <c r="D228" s="24">
        <v>16242.8</v>
      </c>
      <c r="E228" s="24">
        <v>29035.5</v>
      </c>
      <c r="F228" s="24">
        <v>29369.200000000001</v>
      </c>
      <c r="G228" s="25">
        <v>31570.5</v>
      </c>
      <c r="H228" s="25">
        <v>36101.599999999999</v>
      </c>
      <c r="I228" s="25">
        <v>40733.4</v>
      </c>
      <c r="J228" s="26">
        <v>29637.5</v>
      </c>
      <c r="K228" s="24">
        <v>10485.4</v>
      </c>
      <c r="L228" s="24">
        <v>30303.200000000001</v>
      </c>
      <c r="M228" s="24">
        <v>31732.5</v>
      </c>
      <c r="N228" s="25">
        <v>36766.9</v>
      </c>
      <c r="O228" s="25">
        <v>39772.300000000003</v>
      </c>
      <c r="P228" s="25">
        <v>46794</v>
      </c>
      <c r="Q228" s="26">
        <v>32805.800000000003</v>
      </c>
      <c r="R228" s="24">
        <v>15644.2</v>
      </c>
      <c r="S228" s="24">
        <v>29126.1</v>
      </c>
      <c r="T228" s="24">
        <v>29560.7</v>
      </c>
      <c r="U228" s="25">
        <v>32421.4</v>
      </c>
      <c r="V228" s="25">
        <v>36672.199999999997</v>
      </c>
      <c r="W228" s="25">
        <v>41878.699999999997</v>
      </c>
      <c r="X228" s="28">
        <v>29953.1</v>
      </c>
    </row>
    <row r="229" spans="2:24" x14ac:dyDescent="0.2">
      <c r="B229" s="939"/>
      <c r="C229" s="123" t="s">
        <v>345</v>
      </c>
      <c r="D229" s="24">
        <v>27326.6</v>
      </c>
      <c r="E229" s="24">
        <v>31326.3</v>
      </c>
      <c r="F229" s="24">
        <v>31011.599999999999</v>
      </c>
      <c r="G229" s="25">
        <v>32850</v>
      </c>
      <c r="H229" s="25">
        <v>37570.300000000003</v>
      </c>
      <c r="I229" s="25">
        <v>42224.7</v>
      </c>
      <c r="J229" s="26">
        <v>32231.200000000001</v>
      </c>
      <c r="K229" s="24">
        <v>31961.5</v>
      </c>
      <c r="L229" s="24">
        <v>35551.599999999999</v>
      </c>
      <c r="M229" s="24">
        <v>36048</v>
      </c>
      <c r="N229" s="25">
        <v>38837.1</v>
      </c>
      <c r="O229" s="25">
        <v>42447.7</v>
      </c>
      <c r="P229" s="25">
        <v>47178.7</v>
      </c>
      <c r="Q229" s="26">
        <v>37984.5</v>
      </c>
      <c r="R229" s="24">
        <v>27750.1</v>
      </c>
      <c r="S229" s="24">
        <v>31606.7</v>
      </c>
      <c r="T229" s="24">
        <v>31423.8</v>
      </c>
      <c r="U229" s="25">
        <v>33802.699999999997</v>
      </c>
      <c r="V229" s="25">
        <v>38328.800000000003</v>
      </c>
      <c r="W229" s="25">
        <v>43128.9</v>
      </c>
      <c r="X229" s="28">
        <v>32776.300000000003</v>
      </c>
    </row>
    <row r="230" spans="2:24" x14ac:dyDescent="0.2">
      <c r="B230" s="939"/>
      <c r="C230" s="123" t="s">
        <v>347</v>
      </c>
      <c r="D230" s="24">
        <v>18691.400000000001</v>
      </c>
      <c r="E230" s="24">
        <v>30039.9</v>
      </c>
      <c r="F230" s="24">
        <v>30367</v>
      </c>
      <c r="G230" s="25">
        <v>32608.1</v>
      </c>
      <c r="H230" s="25">
        <v>37363.5</v>
      </c>
      <c r="I230" s="25">
        <v>43359.9</v>
      </c>
      <c r="J230" s="26">
        <v>30704.400000000001</v>
      </c>
      <c r="K230" s="24">
        <v>10184.200000000001</v>
      </c>
      <c r="L230" s="24">
        <v>31526.6</v>
      </c>
      <c r="M230" s="24">
        <v>34553.199999999997</v>
      </c>
      <c r="N230" s="25">
        <v>37914.6</v>
      </c>
      <c r="O230" s="25">
        <v>42148.6</v>
      </c>
      <c r="P230" s="25">
        <v>50384.4</v>
      </c>
      <c r="Q230" s="26">
        <v>34527</v>
      </c>
      <c r="R230" s="24">
        <v>18025.099999999999</v>
      </c>
      <c r="S230" s="24">
        <v>30134.2</v>
      </c>
      <c r="T230" s="24">
        <v>30699.8</v>
      </c>
      <c r="U230" s="25">
        <v>33421.699999999997</v>
      </c>
      <c r="V230" s="25">
        <v>38042.1</v>
      </c>
      <c r="W230" s="25">
        <v>44538.400000000001</v>
      </c>
      <c r="X230" s="28">
        <v>31045</v>
      </c>
    </row>
    <row r="231" spans="2:24" ht="13.5" thickBot="1" x14ac:dyDescent="0.25">
      <c r="B231" s="940"/>
      <c r="C231" s="124" t="s">
        <v>350</v>
      </c>
      <c r="D231" s="30">
        <v>19452.5</v>
      </c>
      <c r="E231" s="30">
        <v>30454.799999999999</v>
      </c>
      <c r="F231" s="30">
        <v>30757.9</v>
      </c>
      <c r="G231" s="31">
        <v>32861.599999999999</v>
      </c>
      <c r="H231" s="31">
        <v>37178.300000000003</v>
      </c>
      <c r="I231" s="31">
        <v>43216.800000000003</v>
      </c>
      <c r="J231" s="32">
        <v>31038.9</v>
      </c>
      <c r="K231" s="30">
        <v>10397.299999999999</v>
      </c>
      <c r="L231" s="30">
        <v>32325.599999999999</v>
      </c>
      <c r="M231" s="30">
        <v>35108.699999999997</v>
      </c>
      <c r="N231" s="31">
        <v>38774.9</v>
      </c>
      <c r="O231" s="31">
        <v>42566.400000000001</v>
      </c>
      <c r="P231" s="31">
        <v>49810.400000000001</v>
      </c>
      <c r="Q231" s="32">
        <v>35228.300000000003</v>
      </c>
      <c r="R231" s="30">
        <v>18815.8</v>
      </c>
      <c r="S231" s="30">
        <v>30571.7</v>
      </c>
      <c r="T231" s="30">
        <v>31067.1</v>
      </c>
      <c r="U231" s="31">
        <v>33716.5</v>
      </c>
      <c r="V231" s="31">
        <v>37894.300000000003</v>
      </c>
      <c r="W231" s="31">
        <v>44368.7</v>
      </c>
      <c r="X231" s="34">
        <v>31396.5</v>
      </c>
    </row>
    <row r="232" spans="2:24" x14ac:dyDescent="0.2">
      <c r="B232" s="918" t="s">
        <v>276</v>
      </c>
      <c r="C232" s="838" t="s">
        <v>250</v>
      </c>
      <c r="D232" s="50">
        <v>20835</v>
      </c>
      <c r="E232" s="50">
        <v>21958.6</v>
      </c>
      <c r="F232" s="50">
        <v>21411.5</v>
      </c>
      <c r="G232" s="51">
        <v>23344.7</v>
      </c>
      <c r="H232" s="51">
        <v>23321.3</v>
      </c>
      <c r="I232" s="51">
        <v>24300.1</v>
      </c>
      <c r="J232" s="53">
        <v>22136.9</v>
      </c>
      <c r="K232" s="50">
        <v>22193.5</v>
      </c>
      <c r="L232" s="50">
        <v>24368.799999999999</v>
      </c>
      <c r="M232" s="50">
        <v>25308.5</v>
      </c>
      <c r="N232" s="51">
        <v>26507</v>
      </c>
      <c r="O232" s="51">
        <v>27189.5</v>
      </c>
      <c r="P232" s="51" t="s">
        <v>69</v>
      </c>
      <c r="Q232" s="53">
        <v>25353.4</v>
      </c>
      <c r="R232" s="50">
        <v>21044.400000000001</v>
      </c>
      <c r="S232" s="50">
        <v>22172.9</v>
      </c>
      <c r="T232" s="50">
        <v>21962</v>
      </c>
      <c r="U232" s="51">
        <v>24036.400000000001</v>
      </c>
      <c r="V232" s="51">
        <v>24376.7</v>
      </c>
      <c r="W232" s="51">
        <v>25484.9</v>
      </c>
      <c r="X232" s="54">
        <v>22533.5</v>
      </c>
    </row>
    <row r="233" spans="2:24" x14ac:dyDescent="0.2">
      <c r="B233" s="918"/>
      <c r="C233" s="125" t="s">
        <v>251</v>
      </c>
      <c r="D233" s="36">
        <v>20317.2</v>
      </c>
      <c r="E233" s="36">
        <v>21852.1</v>
      </c>
      <c r="F233" s="36">
        <v>21583.599999999999</v>
      </c>
      <c r="G233" s="37">
        <v>23061</v>
      </c>
      <c r="H233" s="37">
        <v>23298.9</v>
      </c>
      <c r="I233" s="37">
        <v>25945.599999999999</v>
      </c>
      <c r="J233" s="38">
        <v>22046.9</v>
      </c>
      <c r="K233" s="36">
        <v>22304</v>
      </c>
      <c r="L233" s="36">
        <v>24540.9</v>
      </c>
      <c r="M233" s="36">
        <v>25215.4</v>
      </c>
      <c r="N233" s="37">
        <v>26403.8</v>
      </c>
      <c r="O233" s="37">
        <v>26833.9</v>
      </c>
      <c r="P233" s="37">
        <v>32446.799999999999</v>
      </c>
      <c r="Q233" s="38">
        <v>25418.7</v>
      </c>
      <c r="R233" s="36">
        <v>20605.099999999999</v>
      </c>
      <c r="S233" s="36">
        <v>22077.1</v>
      </c>
      <c r="T233" s="36">
        <v>22110.400000000001</v>
      </c>
      <c r="U233" s="37">
        <v>23786.3</v>
      </c>
      <c r="V233" s="37">
        <v>24229.4</v>
      </c>
      <c r="W233" s="37">
        <v>27647.8</v>
      </c>
      <c r="X233" s="40">
        <v>22450.6</v>
      </c>
    </row>
    <row r="234" spans="2:24" x14ac:dyDescent="0.2">
      <c r="B234" s="918"/>
      <c r="C234" s="125" t="s">
        <v>252</v>
      </c>
      <c r="D234" s="36">
        <v>20211.400000000001</v>
      </c>
      <c r="E234" s="36">
        <v>22086.799999999999</v>
      </c>
      <c r="F234" s="36">
        <v>21340.2</v>
      </c>
      <c r="G234" s="37">
        <v>23031.200000000001</v>
      </c>
      <c r="H234" s="37">
        <v>23484.799999999999</v>
      </c>
      <c r="I234" s="37">
        <v>26426.2</v>
      </c>
      <c r="J234" s="38">
        <v>22255.1</v>
      </c>
      <c r="K234" s="36">
        <v>23683.599999999999</v>
      </c>
      <c r="L234" s="36">
        <v>24912.799999999999</v>
      </c>
      <c r="M234" s="36">
        <v>25771.5</v>
      </c>
      <c r="N234" s="37">
        <v>26346.1</v>
      </c>
      <c r="O234" s="37">
        <v>27466.2</v>
      </c>
      <c r="P234" s="37" t="s">
        <v>69</v>
      </c>
      <c r="Q234" s="38">
        <v>25897.599999999999</v>
      </c>
      <c r="R234" s="36">
        <v>20680</v>
      </c>
      <c r="S234" s="36">
        <v>22316.9</v>
      </c>
      <c r="T234" s="36">
        <v>21953.9</v>
      </c>
      <c r="U234" s="37">
        <v>23736.9</v>
      </c>
      <c r="V234" s="37">
        <v>24470.799999999999</v>
      </c>
      <c r="W234" s="37">
        <v>29354.7</v>
      </c>
      <c r="X234" s="40">
        <v>22686</v>
      </c>
    </row>
    <row r="235" spans="2:24" x14ac:dyDescent="0.2">
      <c r="B235" s="918"/>
      <c r="C235" s="125" t="s">
        <v>253</v>
      </c>
      <c r="D235" s="36">
        <v>21446.6</v>
      </c>
      <c r="E235" s="36">
        <v>22714.3</v>
      </c>
      <c r="F235" s="36">
        <v>22108</v>
      </c>
      <c r="G235" s="37">
        <v>23038</v>
      </c>
      <c r="H235" s="37">
        <v>23955.7</v>
      </c>
      <c r="I235" s="37">
        <v>24799.3</v>
      </c>
      <c r="J235" s="38">
        <v>22851.5</v>
      </c>
      <c r="K235" s="36">
        <v>24436.7</v>
      </c>
      <c r="L235" s="36">
        <v>25214.799999999999</v>
      </c>
      <c r="M235" s="36">
        <v>26292.2</v>
      </c>
      <c r="N235" s="37">
        <v>26187.9</v>
      </c>
      <c r="O235" s="37">
        <v>27881.4</v>
      </c>
      <c r="P235" s="37" t="s">
        <v>69</v>
      </c>
      <c r="Q235" s="38">
        <v>26213.9</v>
      </c>
      <c r="R235" s="36">
        <v>21764.3</v>
      </c>
      <c r="S235" s="36">
        <v>22908.799999999999</v>
      </c>
      <c r="T235" s="36">
        <v>22642.6</v>
      </c>
      <c r="U235" s="37">
        <v>23692.2</v>
      </c>
      <c r="V235" s="37">
        <v>24892.1</v>
      </c>
      <c r="W235" s="37">
        <v>25846.3</v>
      </c>
      <c r="X235" s="40">
        <v>23241.9</v>
      </c>
    </row>
    <row r="236" spans="2:24" x14ac:dyDescent="0.2">
      <c r="B236" s="918"/>
      <c r="C236" s="125" t="s">
        <v>254</v>
      </c>
      <c r="D236" s="36">
        <v>22319.599999999999</v>
      </c>
      <c r="E236" s="36">
        <v>23384.400000000001</v>
      </c>
      <c r="F236" s="36">
        <v>22469</v>
      </c>
      <c r="G236" s="37">
        <v>23639.599999999999</v>
      </c>
      <c r="H236" s="37">
        <v>24107.7</v>
      </c>
      <c r="I236" s="37">
        <v>24873.8</v>
      </c>
      <c r="J236" s="38">
        <v>23449.599999999999</v>
      </c>
      <c r="K236" s="36">
        <v>26028.6</v>
      </c>
      <c r="L236" s="36">
        <v>26016.7</v>
      </c>
      <c r="M236" s="36">
        <v>26824.1</v>
      </c>
      <c r="N236" s="37">
        <v>27151</v>
      </c>
      <c r="O236" s="37">
        <v>28656.7</v>
      </c>
      <c r="P236" s="37">
        <v>30441.7</v>
      </c>
      <c r="Q236" s="38">
        <v>27021.9</v>
      </c>
      <c r="R236" s="36">
        <v>22800.9</v>
      </c>
      <c r="S236" s="36">
        <v>23588.400000000001</v>
      </c>
      <c r="T236" s="36">
        <v>22963.8</v>
      </c>
      <c r="U236" s="37">
        <v>24322.5</v>
      </c>
      <c r="V236" s="37">
        <v>25104.1</v>
      </c>
      <c r="W236" s="37">
        <v>26225.4</v>
      </c>
      <c r="X236" s="40">
        <v>23855.4</v>
      </c>
    </row>
    <row r="237" spans="2:24" x14ac:dyDescent="0.2">
      <c r="B237" s="918"/>
      <c r="C237" s="125" t="s">
        <v>255</v>
      </c>
      <c r="D237" s="36">
        <v>23287.599999999999</v>
      </c>
      <c r="E237" s="36">
        <v>24594.3</v>
      </c>
      <c r="F237" s="36">
        <v>23769.8</v>
      </c>
      <c r="G237" s="37">
        <v>24698.1</v>
      </c>
      <c r="H237" s="37">
        <v>25373.599999999999</v>
      </c>
      <c r="I237" s="37">
        <v>26399.4</v>
      </c>
      <c r="J237" s="38">
        <v>24651.4</v>
      </c>
      <c r="K237" s="36">
        <v>27603.7</v>
      </c>
      <c r="L237" s="36">
        <v>27399.3</v>
      </c>
      <c r="M237" s="36">
        <v>27545.599999999999</v>
      </c>
      <c r="N237" s="37">
        <v>28829.9</v>
      </c>
      <c r="O237" s="37">
        <v>30305.9</v>
      </c>
      <c r="P237" s="37">
        <v>31766.7</v>
      </c>
      <c r="Q237" s="38">
        <v>28549.200000000001</v>
      </c>
      <c r="R237" s="36">
        <v>23794.7</v>
      </c>
      <c r="S237" s="36">
        <v>24803.599999999999</v>
      </c>
      <c r="T237" s="36">
        <v>24170.3</v>
      </c>
      <c r="U237" s="37">
        <v>25457.3</v>
      </c>
      <c r="V237" s="37">
        <v>26467</v>
      </c>
      <c r="W237" s="37">
        <v>27637.4</v>
      </c>
      <c r="X237" s="40">
        <v>25086.1</v>
      </c>
    </row>
    <row r="238" spans="2:24" x14ac:dyDescent="0.2">
      <c r="B238" s="918"/>
      <c r="C238" s="125" t="s">
        <v>256</v>
      </c>
      <c r="D238" s="36">
        <v>26397.599999999999</v>
      </c>
      <c r="E238" s="36">
        <v>28018.9</v>
      </c>
      <c r="F238" s="36">
        <v>26717.4</v>
      </c>
      <c r="G238" s="37">
        <v>28121.5</v>
      </c>
      <c r="H238" s="37">
        <v>28928.5</v>
      </c>
      <c r="I238" s="37">
        <v>29961.599999999999</v>
      </c>
      <c r="J238" s="38">
        <v>28060.5</v>
      </c>
      <c r="K238" s="36">
        <v>31630.400000000001</v>
      </c>
      <c r="L238" s="36">
        <v>31039.8</v>
      </c>
      <c r="M238" s="36">
        <v>30442.1</v>
      </c>
      <c r="N238" s="37">
        <v>32219</v>
      </c>
      <c r="O238" s="37">
        <v>33962.300000000003</v>
      </c>
      <c r="P238" s="37">
        <v>32266.6</v>
      </c>
      <c r="Q238" s="38">
        <v>32139</v>
      </c>
      <c r="R238" s="36">
        <v>26981.3</v>
      </c>
      <c r="S238" s="36">
        <v>28238.3</v>
      </c>
      <c r="T238" s="36">
        <v>27080.400000000001</v>
      </c>
      <c r="U238" s="37">
        <v>28899.7</v>
      </c>
      <c r="V238" s="37">
        <v>30098</v>
      </c>
      <c r="W238" s="37">
        <v>30793</v>
      </c>
      <c r="X238" s="40">
        <v>28519.1</v>
      </c>
    </row>
    <row r="239" spans="2:24" x14ac:dyDescent="0.2">
      <c r="B239" s="918"/>
      <c r="C239" s="125" t="s">
        <v>336</v>
      </c>
      <c r="D239" s="36">
        <v>29121.3</v>
      </c>
      <c r="E239" s="36">
        <v>31234.2</v>
      </c>
      <c r="F239" s="36">
        <v>30484.3</v>
      </c>
      <c r="G239" s="37">
        <v>31385.7</v>
      </c>
      <c r="H239" s="37">
        <v>32267.7</v>
      </c>
      <c r="I239" s="37">
        <v>34966</v>
      </c>
      <c r="J239" s="38">
        <v>31318</v>
      </c>
      <c r="K239" s="36">
        <v>34653.1</v>
      </c>
      <c r="L239" s="36">
        <v>34561.800000000003</v>
      </c>
      <c r="M239" s="36">
        <v>34269.9</v>
      </c>
      <c r="N239" s="37">
        <v>35719.699999999997</v>
      </c>
      <c r="O239" s="37">
        <v>37001.5</v>
      </c>
      <c r="P239" s="37">
        <v>35661.9</v>
      </c>
      <c r="Q239" s="38">
        <v>35513.5</v>
      </c>
      <c r="R239" s="36">
        <v>29602.799999999999</v>
      </c>
      <c r="S239" s="36">
        <v>31489.8</v>
      </c>
      <c r="T239" s="36">
        <v>30848</v>
      </c>
      <c r="U239" s="37">
        <v>32229.9</v>
      </c>
      <c r="V239" s="37">
        <v>33387.4</v>
      </c>
      <c r="W239" s="37">
        <v>35183.599999999999</v>
      </c>
      <c r="X239" s="40">
        <v>31806.9</v>
      </c>
    </row>
    <row r="240" spans="2:24" x14ac:dyDescent="0.2">
      <c r="B240" s="918"/>
      <c r="C240" s="125" t="s">
        <v>341</v>
      </c>
      <c r="D240" s="36">
        <v>30955.599999999999</v>
      </c>
      <c r="E240" s="36">
        <v>33555.699999999997</v>
      </c>
      <c r="F240" s="36">
        <v>32349.599999999999</v>
      </c>
      <c r="G240" s="37">
        <v>34004.1</v>
      </c>
      <c r="H240" s="37">
        <v>34798</v>
      </c>
      <c r="I240" s="37">
        <v>36363.9</v>
      </c>
      <c r="J240" s="38">
        <v>33662.199999999997</v>
      </c>
      <c r="K240" s="36">
        <v>32029</v>
      </c>
      <c r="L240" s="36">
        <v>36399.9</v>
      </c>
      <c r="M240" s="36">
        <v>36805.800000000003</v>
      </c>
      <c r="N240" s="37">
        <v>38643.599999999999</v>
      </c>
      <c r="O240" s="37">
        <v>40249.1</v>
      </c>
      <c r="P240" s="37" t="s">
        <v>69</v>
      </c>
      <c r="Q240" s="38">
        <v>37996.5</v>
      </c>
      <c r="R240" s="36">
        <v>31033.8</v>
      </c>
      <c r="S240" s="36">
        <v>33769.4</v>
      </c>
      <c r="T240" s="36">
        <v>32784.1</v>
      </c>
      <c r="U240" s="37">
        <v>34931.199999999997</v>
      </c>
      <c r="V240" s="37">
        <v>36130.199999999997</v>
      </c>
      <c r="W240" s="37">
        <v>35632.699999999997</v>
      </c>
      <c r="X240" s="40">
        <v>34167.300000000003</v>
      </c>
    </row>
    <row r="241" spans="2:24" x14ac:dyDescent="0.2">
      <c r="B241" s="918"/>
      <c r="C241" s="125" t="s">
        <v>343</v>
      </c>
      <c r="D241" s="36">
        <v>32476</v>
      </c>
      <c r="E241" s="36">
        <v>35793.9</v>
      </c>
      <c r="F241" s="36">
        <v>34898.9</v>
      </c>
      <c r="G241" s="37">
        <v>36540.6</v>
      </c>
      <c r="H241" s="37">
        <v>37705.199999999997</v>
      </c>
      <c r="I241" s="37">
        <v>41649.800000000003</v>
      </c>
      <c r="J241" s="38">
        <v>36025.9</v>
      </c>
      <c r="K241" s="36">
        <v>28480.9</v>
      </c>
      <c r="L241" s="36">
        <v>38695.199999999997</v>
      </c>
      <c r="M241" s="36">
        <v>39325.800000000003</v>
      </c>
      <c r="N241" s="37">
        <v>41187.699999999997</v>
      </c>
      <c r="O241" s="37">
        <v>42662.400000000001</v>
      </c>
      <c r="P241" s="37">
        <v>40346.300000000003</v>
      </c>
      <c r="Q241" s="38">
        <v>40327.4</v>
      </c>
      <c r="R241" s="36">
        <v>32162</v>
      </c>
      <c r="S241" s="36">
        <v>36015.199999999997</v>
      </c>
      <c r="T241" s="36">
        <v>35261.599999999999</v>
      </c>
      <c r="U241" s="37">
        <v>37483</v>
      </c>
      <c r="V241" s="37">
        <v>38873.1</v>
      </c>
      <c r="W241" s="37">
        <v>41390.800000000003</v>
      </c>
      <c r="X241" s="40">
        <v>36525.300000000003</v>
      </c>
    </row>
    <row r="242" spans="2:24" x14ac:dyDescent="0.2">
      <c r="B242" s="918"/>
      <c r="C242" s="125" t="s">
        <v>345</v>
      </c>
      <c r="D242" s="36">
        <v>34127.300000000003</v>
      </c>
      <c r="E242" s="36">
        <v>36396.5</v>
      </c>
      <c r="F242" s="36">
        <v>35494</v>
      </c>
      <c r="G242" s="37">
        <v>37069</v>
      </c>
      <c r="H242" s="37">
        <v>38228.6</v>
      </c>
      <c r="I242" s="37">
        <v>43238.1</v>
      </c>
      <c r="J242" s="38">
        <v>36621.9</v>
      </c>
      <c r="K242" s="36">
        <v>36503.699999999997</v>
      </c>
      <c r="L242" s="36">
        <v>39394.6</v>
      </c>
      <c r="M242" s="36">
        <v>40376.9</v>
      </c>
      <c r="N242" s="37">
        <v>41955.1</v>
      </c>
      <c r="O242" s="37">
        <v>43616</v>
      </c>
      <c r="P242" s="37" t="s">
        <v>69</v>
      </c>
      <c r="Q242" s="38">
        <v>41271.599999999999</v>
      </c>
      <c r="R242" s="36">
        <v>34291.300000000003</v>
      </c>
      <c r="S242" s="36">
        <v>36610.699999999997</v>
      </c>
      <c r="T242" s="36">
        <v>35909.300000000003</v>
      </c>
      <c r="U242" s="37">
        <v>38044.400000000001</v>
      </c>
      <c r="V242" s="37">
        <v>39527.9</v>
      </c>
      <c r="W242" s="37">
        <v>42987.7</v>
      </c>
      <c r="X242" s="40">
        <v>37149</v>
      </c>
    </row>
    <row r="243" spans="2:24" x14ac:dyDescent="0.2">
      <c r="B243" s="918"/>
      <c r="C243" s="125" t="s">
        <v>347</v>
      </c>
      <c r="D243" s="36">
        <v>33701.9</v>
      </c>
      <c r="E243" s="36">
        <v>37130.300000000003</v>
      </c>
      <c r="F243" s="36">
        <v>36246.199999999997</v>
      </c>
      <c r="G243" s="37">
        <v>37987</v>
      </c>
      <c r="H243" s="37">
        <v>39186.1</v>
      </c>
      <c r="I243" s="37">
        <v>44889.7</v>
      </c>
      <c r="J243" s="38">
        <v>37388.1</v>
      </c>
      <c r="K243" s="36">
        <v>33924.199999999997</v>
      </c>
      <c r="L243" s="36">
        <v>40392.1</v>
      </c>
      <c r="M243" s="36">
        <v>41399.699999999997</v>
      </c>
      <c r="N243" s="37">
        <v>43080</v>
      </c>
      <c r="O243" s="37">
        <v>45021.599999999999</v>
      </c>
      <c r="P243" s="37" t="s">
        <v>69</v>
      </c>
      <c r="Q243" s="38">
        <v>42352.1</v>
      </c>
      <c r="R243" s="36">
        <v>33719.300000000003</v>
      </c>
      <c r="S243" s="36">
        <v>37358.800000000003</v>
      </c>
      <c r="T243" s="36">
        <v>36712.199999999997</v>
      </c>
      <c r="U243" s="37">
        <v>38987.4</v>
      </c>
      <c r="V243" s="37">
        <v>40523.9</v>
      </c>
      <c r="W243" s="37">
        <v>44777</v>
      </c>
      <c r="X243" s="40">
        <v>37940</v>
      </c>
    </row>
    <row r="244" spans="2:24" ht="13.5" thickBot="1" x14ac:dyDescent="0.25">
      <c r="B244" s="919"/>
      <c r="C244" s="126" t="s">
        <v>350</v>
      </c>
      <c r="D244" s="42">
        <v>34088</v>
      </c>
      <c r="E244" s="42">
        <v>37560.800000000003</v>
      </c>
      <c r="F244" s="42">
        <v>36520.1</v>
      </c>
      <c r="G244" s="43">
        <v>38243.4</v>
      </c>
      <c r="H244" s="43">
        <v>39376.6</v>
      </c>
      <c r="I244" s="43">
        <v>46232</v>
      </c>
      <c r="J244" s="44">
        <v>37761.300000000003</v>
      </c>
      <c r="K244" s="42">
        <v>34259.5</v>
      </c>
      <c r="L244" s="42">
        <v>40491.699999999997</v>
      </c>
      <c r="M244" s="42">
        <v>42323.9</v>
      </c>
      <c r="N244" s="43">
        <v>44033.7</v>
      </c>
      <c r="O244" s="43">
        <v>45564.5</v>
      </c>
      <c r="P244" s="43">
        <v>47778.1</v>
      </c>
      <c r="Q244" s="44">
        <v>42852</v>
      </c>
      <c r="R244" s="42">
        <v>34100.6</v>
      </c>
      <c r="S244" s="42">
        <v>37763.699999999997</v>
      </c>
      <c r="T244" s="42">
        <v>37019.1</v>
      </c>
      <c r="U244" s="43">
        <v>39394</v>
      </c>
      <c r="V244" s="43">
        <v>40740.1</v>
      </c>
      <c r="W244" s="43">
        <v>46643.8</v>
      </c>
      <c r="X244" s="46">
        <v>38321.4</v>
      </c>
    </row>
    <row r="245" spans="2:24" x14ac:dyDescent="0.2">
      <c r="B245" s="918" t="s">
        <v>269</v>
      </c>
      <c r="C245" s="838" t="s">
        <v>250</v>
      </c>
      <c r="D245" s="50">
        <v>15912.2</v>
      </c>
      <c r="E245" s="50">
        <v>16016.8</v>
      </c>
      <c r="F245" s="50">
        <v>15254.6</v>
      </c>
      <c r="G245" s="51">
        <v>16436.3</v>
      </c>
      <c r="H245" s="51">
        <v>17101.7</v>
      </c>
      <c r="I245" s="51" t="s">
        <v>69</v>
      </c>
      <c r="J245" s="53">
        <v>16088.8</v>
      </c>
      <c r="K245" s="50">
        <v>18399.400000000001</v>
      </c>
      <c r="L245" s="50">
        <v>18050.5</v>
      </c>
      <c r="M245" s="50">
        <v>17679.3</v>
      </c>
      <c r="N245" s="51">
        <v>17644.3</v>
      </c>
      <c r="O245" s="51">
        <v>18301.599999999999</v>
      </c>
      <c r="P245" s="51" t="s">
        <v>69</v>
      </c>
      <c r="Q245" s="53">
        <v>18138.099999999999</v>
      </c>
      <c r="R245" s="50">
        <v>16375.3</v>
      </c>
      <c r="S245" s="50">
        <v>16279</v>
      </c>
      <c r="T245" s="50">
        <v>15523.8</v>
      </c>
      <c r="U245" s="51">
        <v>16669.900000000001</v>
      </c>
      <c r="V245" s="51">
        <v>17275.3</v>
      </c>
      <c r="W245" s="51" t="s">
        <v>69</v>
      </c>
      <c r="X245" s="54">
        <v>16389</v>
      </c>
    </row>
    <row r="246" spans="2:24" x14ac:dyDescent="0.2">
      <c r="B246" s="918"/>
      <c r="C246" s="125" t="s">
        <v>251</v>
      </c>
      <c r="D246" s="36">
        <v>15626.5</v>
      </c>
      <c r="E246" s="36">
        <v>15722.7</v>
      </c>
      <c r="F246" s="36">
        <v>14900.5</v>
      </c>
      <c r="G246" s="37">
        <v>15956.2</v>
      </c>
      <c r="H246" s="37">
        <v>16758.3</v>
      </c>
      <c r="I246" s="37" t="s">
        <v>69</v>
      </c>
      <c r="J246" s="38">
        <v>15797.8</v>
      </c>
      <c r="K246" s="36">
        <v>18014.2</v>
      </c>
      <c r="L246" s="36">
        <v>17956.3</v>
      </c>
      <c r="M246" s="36">
        <v>18791.900000000001</v>
      </c>
      <c r="N246" s="37">
        <v>19464.8</v>
      </c>
      <c r="O246" s="37">
        <v>18776.599999999999</v>
      </c>
      <c r="P246" s="37" t="s">
        <v>69</v>
      </c>
      <c r="Q246" s="38">
        <v>18177.7</v>
      </c>
      <c r="R246" s="36">
        <v>16079.8</v>
      </c>
      <c r="S246" s="36">
        <v>15993.4</v>
      </c>
      <c r="T246" s="36">
        <v>15311.1</v>
      </c>
      <c r="U246" s="37">
        <v>16505.400000000001</v>
      </c>
      <c r="V246" s="37">
        <v>17017.5</v>
      </c>
      <c r="W246" s="37">
        <v>18149.599999999999</v>
      </c>
      <c r="X246" s="40">
        <v>16128</v>
      </c>
    </row>
    <row r="247" spans="2:24" x14ac:dyDescent="0.2">
      <c r="B247" s="918"/>
      <c r="C247" s="125" t="s">
        <v>252</v>
      </c>
      <c r="D247" s="36">
        <v>15805.7</v>
      </c>
      <c r="E247" s="36">
        <v>15811.9</v>
      </c>
      <c r="F247" s="36">
        <v>15652</v>
      </c>
      <c r="G247" s="37">
        <v>15670</v>
      </c>
      <c r="H247" s="37">
        <v>16803.400000000001</v>
      </c>
      <c r="I247" s="37">
        <v>17225</v>
      </c>
      <c r="J247" s="38">
        <v>15908.5</v>
      </c>
      <c r="K247" s="36">
        <v>18849.900000000001</v>
      </c>
      <c r="L247" s="36">
        <v>18074.7</v>
      </c>
      <c r="M247" s="36">
        <v>18454.7</v>
      </c>
      <c r="N247" s="37">
        <v>18506.8</v>
      </c>
      <c r="O247" s="37">
        <v>19183.599999999999</v>
      </c>
      <c r="P247" s="37" t="s">
        <v>69</v>
      </c>
      <c r="Q247" s="38">
        <v>18444.2</v>
      </c>
      <c r="R247" s="36">
        <v>16362.2</v>
      </c>
      <c r="S247" s="36">
        <v>16083.4</v>
      </c>
      <c r="T247" s="36">
        <v>15988.4</v>
      </c>
      <c r="U247" s="37">
        <v>16083.3</v>
      </c>
      <c r="V247" s="37">
        <v>17113.2</v>
      </c>
      <c r="W247" s="37">
        <v>17187.8</v>
      </c>
      <c r="X247" s="40">
        <v>16251.3</v>
      </c>
    </row>
    <row r="248" spans="2:24" x14ac:dyDescent="0.2">
      <c r="B248" s="918"/>
      <c r="C248" s="125" t="s">
        <v>253</v>
      </c>
      <c r="D248" s="36">
        <v>16269.5</v>
      </c>
      <c r="E248" s="36">
        <v>16618.2</v>
      </c>
      <c r="F248" s="36">
        <v>15952.3</v>
      </c>
      <c r="G248" s="37">
        <v>16340.9</v>
      </c>
      <c r="H248" s="37">
        <v>17397.599999999999</v>
      </c>
      <c r="I248" s="37">
        <v>19643.099999999999</v>
      </c>
      <c r="J248" s="38">
        <v>16611.900000000001</v>
      </c>
      <c r="K248" s="36">
        <v>19726.7</v>
      </c>
      <c r="L248" s="36">
        <v>18906.7</v>
      </c>
      <c r="M248" s="36">
        <v>19339.3</v>
      </c>
      <c r="N248" s="37">
        <v>18985.599999999999</v>
      </c>
      <c r="O248" s="37">
        <v>19259.599999999999</v>
      </c>
      <c r="P248" s="37" t="s">
        <v>69</v>
      </c>
      <c r="Q248" s="38">
        <v>19164.400000000001</v>
      </c>
      <c r="R248" s="36">
        <v>16834.7</v>
      </c>
      <c r="S248" s="36">
        <v>16872.7</v>
      </c>
      <c r="T248" s="36">
        <v>16378.1</v>
      </c>
      <c r="U248" s="37">
        <v>16733.2</v>
      </c>
      <c r="V248" s="37">
        <v>17638.400000000001</v>
      </c>
      <c r="W248" s="37">
        <v>19662.400000000001</v>
      </c>
      <c r="X248" s="40">
        <v>16934.099999999999</v>
      </c>
    </row>
    <row r="249" spans="2:24" x14ac:dyDescent="0.2">
      <c r="B249" s="918"/>
      <c r="C249" s="125" t="s">
        <v>254</v>
      </c>
      <c r="D249" s="36">
        <v>16635.7</v>
      </c>
      <c r="E249" s="36">
        <v>16847.8</v>
      </c>
      <c r="F249" s="36">
        <v>16451.2</v>
      </c>
      <c r="G249" s="37">
        <v>16646.3</v>
      </c>
      <c r="H249" s="37">
        <v>17644.3</v>
      </c>
      <c r="I249" s="37">
        <v>18460.3</v>
      </c>
      <c r="J249" s="38">
        <v>16884.900000000001</v>
      </c>
      <c r="K249" s="36">
        <v>20068.099999999999</v>
      </c>
      <c r="L249" s="36">
        <v>19742.8</v>
      </c>
      <c r="M249" s="36">
        <v>19622.2</v>
      </c>
      <c r="N249" s="37">
        <v>18961.099999999999</v>
      </c>
      <c r="O249" s="37">
        <v>19222.400000000001</v>
      </c>
      <c r="P249" s="37" t="s">
        <v>69</v>
      </c>
      <c r="Q249" s="38">
        <v>19660</v>
      </c>
      <c r="R249" s="36">
        <v>17193.400000000001</v>
      </c>
      <c r="S249" s="36">
        <v>17136.099999999999</v>
      </c>
      <c r="T249" s="36">
        <v>16753.900000000001</v>
      </c>
      <c r="U249" s="37">
        <v>16936.900000000001</v>
      </c>
      <c r="V249" s="37">
        <v>17851.5</v>
      </c>
      <c r="W249" s="37">
        <v>18517.099999999999</v>
      </c>
      <c r="X249" s="40">
        <v>17205.8</v>
      </c>
    </row>
    <row r="250" spans="2:24" x14ac:dyDescent="0.2">
      <c r="B250" s="918"/>
      <c r="C250" s="125" t="s">
        <v>255</v>
      </c>
      <c r="D250" s="36">
        <v>17593.900000000001</v>
      </c>
      <c r="E250" s="36">
        <v>17893.3</v>
      </c>
      <c r="F250" s="36">
        <v>17640.5</v>
      </c>
      <c r="G250" s="37">
        <v>17865.8</v>
      </c>
      <c r="H250" s="37">
        <v>18779.099999999999</v>
      </c>
      <c r="I250" s="37">
        <v>20326.400000000001</v>
      </c>
      <c r="J250" s="38">
        <v>17952.400000000001</v>
      </c>
      <c r="K250" s="36">
        <v>21198.3</v>
      </c>
      <c r="L250" s="36">
        <v>20887.8</v>
      </c>
      <c r="M250" s="36">
        <v>21717.8</v>
      </c>
      <c r="N250" s="37">
        <v>20515.900000000001</v>
      </c>
      <c r="O250" s="37">
        <v>20537.599999999999</v>
      </c>
      <c r="P250" s="37" t="s">
        <v>69</v>
      </c>
      <c r="Q250" s="38">
        <v>20891.400000000001</v>
      </c>
      <c r="R250" s="36">
        <v>18125.400000000001</v>
      </c>
      <c r="S250" s="36">
        <v>18113.599999999999</v>
      </c>
      <c r="T250" s="36">
        <v>17942.3</v>
      </c>
      <c r="U250" s="37">
        <v>18161.599999999999</v>
      </c>
      <c r="V250" s="37">
        <v>18979.5</v>
      </c>
      <c r="W250" s="37">
        <v>20497.8</v>
      </c>
      <c r="X250" s="40">
        <v>18223.400000000001</v>
      </c>
    </row>
    <row r="251" spans="2:24" x14ac:dyDescent="0.2">
      <c r="B251" s="918"/>
      <c r="C251" s="125" t="s">
        <v>256</v>
      </c>
      <c r="D251" s="36">
        <v>20120.2</v>
      </c>
      <c r="E251" s="36">
        <v>20667.900000000001</v>
      </c>
      <c r="F251" s="36">
        <v>20491.400000000001</v>
      </c>
      <c r="G251" s="37">
        <v>20636.7</v>
      </c>
      <c r="H251" s="37">
        <v>21660.3</v>
      </c>
      <c r="I251" s="37">
        <v>23074.400000000001</v>
      </c>
      <c r="J251" s="38">
        <v>20712.2</v>
      </c>
      <c r="K251" s="36">
        <v>23613.3</v>
      </c>
      <c r="L251" s="36">
        <v>23375.599999999999</v>
      </c>
      <c r="M251" s="36">
        <v>24914.3</v>
      </c>
      <c r="N251" s="37">
        <v>23034.799999999999</v>
      </c>
      <c r="O251" s="37">
        <v>23193</v>
      </c>
      <c r="P251" s="37" t="s">
        <v>69</v>
      </c>
      <c r="Q251" s="38">
        <v>23426.799999999999</v>
      </c>
      <c r="R251" s="36">
        <v>20560.5</v>
      </c>
      <c r="S251" s="36">
        <v>20834.5</v>
      </c>
      <c r="T251" s="36">
        <v>20773.400000000001</v>
      </c>
      <c r="U251" s="37">
        <v>20869.8</v>
      </c>
      <c r="V251" s="37">
        <v>21819.5</v>
      </c>
      <c r="W251" s="37">
        <v>23392.799999999999</v>
      </c>
      <c r="X251" s="40">
        <v>20924.2</v>
      </c>
    </row>
    <row r="252" spans="2:24" x14ac:dyDescent="0.2">
      <c r="B252" s="918"/>
      <c r="C252" s="125" t="s">
        <v>336</v>
      </c>
      <c r="D252" s="36">
        <v>22535.1</v>
      </c>
      <c r="E252" s="36">
        <v>23261.200000000001</v>
      </c>
      <c r="F252" s="36">
        <v>23223.599999999999</v>
      </c>
      <c r="G252" s="37">
        <v>23251.3</v>
      </c>
      <c r="H252" s="37">
        <v>24491.3</v>
      </c>
      <c r="I252" s="37">
        <v>26085.200000000001</v>
      </c>
      <c r="J252" s="38">
        <v>23309.8</v>
      </c>
      <c r="K252" s="36">
        <v>26977.599999999999</v>
      </c>
      <c r="L252" s="36">
        <v>26041.8</v>
      </c>
      <c r="M252" s="36">
        <v>27141.5</v>
      </c>
      <c r="N252" s="37">
        <v>25745.8</v>
      </c>
      <c r="O252" s="37">
        <v>26150.400000000001</v>
      </c>
      <c r="P252" s="37" t="s">
        <v>69</v>
      </c>
      <c r="Q252" s="38">
        <v>26245.1</v>
      </c>
      <c r="R252" s="36">
        <v>23013.8</v>
      </c>
      <c r="S252" s="36">
        <v>23421.4</v>
      </c>
      <c r="T252" s="36">
        <v>23482.400000000001</v>
      </c>
      <c r="U252" s="37">
        <v>23488.1</v>
      </c>
      <c r="V252" s="37">
        <v>24662.2</v>
      </c>
      <c r="W252" s="37">
        <v>25915.5</v>
      </c>
      <c r="X252" s="40">
        <v>23523.7</v>
      </c>
    </row>
    <row r="253" spans="2:24" x14ac:dyDescent="0.2">
      <c r="B253" s="918"/>
      <c r="C253" s="125" t="s">
        <v>341</v>
      </c>
      <c r="D253" s="36">
        <v>12550.5</v>
      </c>
      <c r="E253" s="36">
        <v>21016.5</v>
      </c>
      <c r="F253" s="36">
        <v>21728.400000000001</v>
      </c>
      <c r="G253" s="37">
        <v>22167.3</v>
      </c>
      <c r="H253" s="37">
        <v>23188.9</v>
      </c>
      <c r="I253" s="37">
        <v>25412.799999999999</v>
      </c>
      <c r="J253" s="38">
        <v>20275.5</v>
      </c>
      <c r="K253" s="36">
        <v>6147.7</v>
      </c>
      <c r="L253" s="36">
        <v>17492.7</v>
      </c>
      <c r="M253" s="36">
        <v>20443.8</v>
      </c>
      <c r="N253" s="37">
        <v>20726.900000000001</v>
      </c>
      <c r="O253" s="37">
        <v>19359.3</v>
      </c>
      <c r="P253" s="37">
        <v>23613.4</v>
      </c>
      <c r="Q253" s="38">
        <v>16028.8</v>
      </c>
      <c r="R253" s="36">
        <v>11891.9</v>
      </c>
      <c r="S253" s="36">
        <v>20823.2</v>
      </c>
      <c r="T253" s="36">
        <v>21650.7</v>
      </c>
      <c r="U253" s="37">
        <v>22038.799999999999</v>
      </c>
      <c r="V253" s="37">
        <v>22794.400000000001</v>
      </c>
      <c r="W253" s="37">
        <v>25068.7</v>
      </c>
      <c r="X253" s="40">
        <v>19980.3</v>
      </c>
    </row>
    <row r="254" spans="2:24" x14ac:dyDescent="0.2">
      <c r="B254" s="918"/>
      <c r="C254" s="125" t="s">
        <v>343</v>
      </c>
      <c r="D254" s="36">
        <v>14673.9</v>
      </c>
      <c r="E254" s="36">
        <v>23539.599999999999</v>
      </c>
      <c r="F254" s="36">
        <v>24667.9</v>
      </c>
      <c r="G254" s="37">
        <v>24928.6</v>
      </c>
      <c r="H254" s="37">
        <v>25846</v>
      </c>
      <c r="I254" s="37">
        <v>26418.799999999999</v>
      </c>
      <c r="J254" s="38">
        <v>22793.4</v>
      </c>
      <c r="K254" s="36">
        <v>8086.5</v>
      </c>
      <c r="L254" s="36">
        <v>18906.400000000001</v>
      </c>
      <c r="M254" s="36">
        <v>21324.6</v>
      </c>
      <c r="N254" s="37">
        <v>23045</v>
      </c>
      <c r="O254" s="37">
        <v>22079.1</v>
      </c>
      <c r="P254" s="37">
        <v>26981</v>
      </c>
      <c r="Q254" s="38">
        <v>17804.3</v>
      </c>
      <c r="R254" s="36">
        <v>13997.6</v>
      </c>
      <c r="S254" s="36">
        <v>23281.7</v>
      </c>
      <c r="T254" s="36">
        <v>24448.6</v>
      </c>
      <c r="U254" s="37">
        <v>24759.7</v>
      </c>
      <c r="V254" s="37">
        <v>25474.9</v>
      </c>
      <c r="W254" s="37">
        <v>26517.9</v>
      </c>
      <c r="X254" s="40">
        <v>22446.7</v>
      </c>
    </row>
    <row r="255" spans="2:24" x14ac:dyDescent="0.2">
      <c r="B255" s="918"/>
      <c r="C255" s="125" t="s">
        <v>345</v>
      </c>
      <c r="D255" s="36">
        <v>26718.2</v>
      </c>
      <c r="E255" s="36">
        <v>27487.1</v>
      </c>
      <c r="F255" s="36">
        <v>27246.5</v>
      </c>
      <c r="G255" s="37">
        <v>27408.2</v>
      </c>
      <c r="H255" s="37">
        <v>28716</v>
      </c>
      <c r="I255" s="37">
        <v>28280.799999999999</v>
      </c>
      <c r="J255" s="38">
        <v>27480.3</v>
      </c>
      <c r="K255" s="36">
        <v>31447.4</v>
      </c>
      <c r="L255" s="36">
        <v>30496.6</v>
      </c>
      <c r="M255" s="36">
        <v>30145.9</v>
      </c>
      <c r="N255" s="37">
        <v>29833.599999999999</v>
      </c>
      <c r="O255" s="37">
        <v>31354.400000000001</v>
      </c>
      <c r="P255" s="37">
        <v>31402.400000000001</v>
      </c>
      <c r="Q255" s="38">
        <v>30699.1</v>
      </c>
      <c r="R255" s="36">
        <v>27143.7</v>
      </c>
      <c r="S255" s="36">
        <v>27640.2</v>
      </c>
      <c r="T255" s="36">
        <v>27436.400000000001</v>
      </c>
      <c r="U255" s="37">
        <v>27620.6</v>
      </c>
      <c r="V255" s="37">
        <v>28956.400000000001</v>
      </c>
      <c r="W255" s="37">
        <v>28859</v>
      </c>
      <c r="X255" s="40">
        <v>27685.3</v>
      </c>
    </row>
    <row r="256" spans="2:24" x14ac:dyDescent="0.2">
      <c r="B256" s="918"/>
      <c r="C256" s="125" t="s">
        <v>347</v>
      </c>
      <c r="D256" s="36">
        <v>17417</v>
      </c>
      <c r="E256" s="36">
        <v>25216.5</v>
      </c>
      <c r="F256" s="36">
        <v>25931.8</v>
      </c>
      <c r="G256" s="37">
        <v>26323.8</v>
      </c>
      <c r="H256" s="37">
        <v>27135.8</v>
      </c>
      <c r="I256" s="37">
        <v>27242.400000000001</v>
      </c>
      <c r="J256" s="38">
        <v>24520.7</v>
      </c>
      <c r="K256" s="36">
        <v>7183.5</v>
      </c>
      <c r="L256" s="36">
        <v>20537.099999999999</v>
      </c>
      <c r="M256" s="36">
        <v>24438.799999999999</v>
      </c>
      <c r="N256" s="37">
        <v>22833.3</v>
      </c>
      <c r="O256" s="37">
        <v>23947.1</v>
      </c>
      <c r="P256" s="37" t="s">
        <v>69</v>
      </c>
      <c r="Q256" s="38">
        <v>19239.2</v>
      </c>
      <c r="R256" s="36">
        <v>16635.900000000001</v>
      </c>
      <c r="S256" s="36">
        <v>24989.200000000001</v>
      </c>
      <c r="T256" s="36">
        <v>25845.200000000001</v>
      </c>
      <c r="U256" s="37">
        <v>26031.9</v>
      </c>
      <c r="V256" s="37">
        <v>26869.8</v>
      </c>
      <c r="W256" s="37">
        <v>27934.7</v>
      </c>
      <c r="X256" s="40">
        <v>24208.6</v>
      </c>
    </row>
    <row r="257" spans="2:24" ht="13.5" thickBot="1" x14ac:dyDescent="0.25">
      <c r="B257" s="919"/>
      <c r="C257" s="126" t="s">
        <v>350</v>
      </c>
      <c r="D257" s="42">
        <v>18243.599999999999</v>
      </c>
      <c r="E257" s="42">
        <v>25823.7</v>
      </c>
      <c r="F257" s="42">
        <v>26591.599999999999</v>
      </c>
      <c r="G257" s="43">
        <v>26791.4</v>
      </c>
      <c r="H257" s="43">
        <v>27978.799999999999</v>
      </c>
      <c r="I257" s="43">
        <v>26947.1</v>
      </c>
      <c r="J257" s="44">
        <v>25157.5</v>
      </c>
      <c r="K257" s="42">
        <v>7307.3</v>
      </c>
      <c r="L257" s="42">
        <v>21641.8</v>
      </c>
      <c r="M257" s="42">
        <v>23312.3</v>
      </c>
      <c r="N257" s="43">
        <v>22067.4</v>
      </c>
      <c r="O257" s="43">
        <v>23118.799999999999</v>
      </c>
      <c r="P257" s="43" t="s">
        <v>69</v>
      </c>
      <c r="Q257" s="44">
        <v>19620.8</v>
      </c>
      <c r="R257" s="42">
        <v>17498.599999999999</v>
      </c>
      <c r="S257" s="42">
        <v>25628.7</v>
      </c>
      <c r="T257" s="42">
        <v>26434.9</v>
      </c>
      <c r="U257" s="43">
        <v>26455</v>
      </c>
      <c r="V257" s="43">
        <v>27604.1</v>
      </c>
      <c r="W257" s="43">
        <v>27411</v>
      </c>
      <c r="X257" s="46">
        <v>24854.9</v>
      </c>
    </row>
    <row r="258" spans="2:24" x14ac:dyDescent="0.2">
      <c r="B258" s="918" t="s">
        <v>270</v>
      </c>
      <c r="C258" s="838" t="s">
        <v>250</v>
      </c>
      <c r="D258" s="50" t="s">
        <v>69</v>
      </c>
      <c r="E258" s="50">
        <v>24050.6</v>
      </c>
      <c r="F258" s="50" t="s">
        <v>69</v>
      </c>
      <c r="G258" s="51">
        <v>23134.5</v>
      </c>
      <c r="H258" s="51">
        <v>26646</v>
      </c>
      <c r="I258" s="51">
        <v>28243.1</v>
      </c>
      <c r="J258" s="53">
        <v>26441.3</v>
      </c>
      <c r="K258" s="50" t="s">
        <v>69</v>
      </c>
      <c r="L258" s="50">
        <v>26650.799999999999</v>
      </c>
      <c r="M258" s="50" t="s">
        <v>69</v>
      </c>
      <c r="N258" s="51" t="s">
        <v>69</v>
      </c>
      <c r="O258" s="51">
        <v>29372</v>
      </c>
      <c r="P258" s="51" t="s">
        <v>69</v>
      </c>
      <c r="Q258" s="53">
        <v>29293.7</v>
      </c>
      <c r="R258" s="50" t="s">
        <v>69</v>
      </c>
      <c r="S258" s="50">
        <v>24413.9</v>
      </c>
      <c r="T258" s="50">
        <v>27337.200000000001</v>
      </c>
      <c r="U258" s="51">
        <v>23813.599999999999</v>
      </c>
      <c r="V258" s="51">
        <v>26980.2</v>
      </c>
      <c r="W258" s="51">
        <v>29018.2</v>
      </c>
      <c r="X258" s="54">
        <v>26800.6</v>
      </c>
    </row>
    <row r="259" spans="2:24" x14ac:dyDescent="0.2">
      <c r="B259" s="918"/>
      <c r="C259" s="125" t="s">
        <v>251</v>
      </c>
      <c r="D259" s="36" t="s">
        <v>69</v>
      </c>
      <c r="E259" s="36">
        <v>24077.9</v>
      </c>
      <c r="F259" s="36" t="s">
        <v>69</v>
      </c>
      <c r="G259" s="37">
        <v>24085.5</v>
      </c>
      <c r="H259" s="37">
        <v>26363.1</v>
      </c>
      <c r="I259" s="37">
        <v>27709.9</v>
      </c>
      <c r="J259" s="38">
        <v>26180.3</v>
      </c>
      <c r="K259" s="36" t="s">
        <v>69</v>
      </c>
      <c r="L259" s="36" t="s">
        <v>69</v>
      </c>
      <c r="M259" s="36" t="s">
        <v>69</v>
      </c>
      <c r="N259" s="37" t="s">
        <v>69</v>
      </c>
      <c r="O259" s="37">
        <v>29332.400000000001</v>
      </c>
      <c r="P259" s="37" t="s">
        <v>69</v>
      </c>
      <c r="Q259" s="38">
        <v>29347.599999999999</v>
      </c>
      <c r="R259" s="36" t="s">
        <v>69</v>
      </c>
      <c r="S259" s="36">
        <v>24744.799999999999</v>
      </c>
      <c r="T259" s="36">
        <v>24735.1</v>
      </c>
      <c r="U259" s="37">
        <v>24523</v>
      </c>
      <c r="V259" s="37">
        <v>26728.400000000001</v>
      </c>
      <c r="W259" s="37">
        <v>28381.8</v>
      </c>
      <c r="X259" s="40">
        <v>26566.2</v>
      </c>
    </row>
    <row r="260" spans="2:24" x14ac:dyDescent="0.2">
      <c r="B260" s="918"/>
      <c r="C260" s="125" t="s">
        <v>252</v>
      </c>
      <c r="D260" s="36" t="s">
        <v>69</v>
      </c>
      <c r="E260" s="36">
        <v>23498.400000000001</v>
      </c>
      <c r="F260" s="36" t="s">
        <v>69</v>
      </c>
      <c r="G260" s="37">
        <v>23350.3</v>
      </c>
      <c r="H260" s="37">
        <v>26737.1</v>
      </c>
      <c r="I260" s="37">
        <v>27904.7</v>
      </c>
      <c r="J260" s="38">
        <v>26518.7</v>
      </c>
      <c r="K260" s="36" t="s">
        <v>69</v>
      </c>
      <c r="L260" s="36">
        <v>29052.1</v>
      </c>
      <c r="M260" s="36" t="s">
        <v>377</v>
      </c>
      <c r="N260" s="37" t="s">
        <v>69</v>
      </c>
      <c r="O260" s="37">
        <v>29743</v>
      </c>
      <c r="P260" s="37" t="s">
        <v>69</v>
      </c>
      <c r="Q260" s="38">
        <v>29649.3</v>
      </c>
      <c r="R260" s="36" t="s">
        <v>69</v>
      </c>
      <c r="S260" s="36">
        <v>24398.6</v>
      </c>
      <c r="T260" s="36" t="s">
        <v>69</v>
      </c>
      <c r="U260" s="37">
        <v>23861.599999999999</v>
      </c>
      <c r="V260" s="37">
        <v>27126.5</v>
      </c>
      <c r="W260" s="37">
        <v>28493.7</v>
      </c>
      <c r="X260" s="40">
        <v>26921.1</v>
      </c>
    </row>
    <row r="261" spans="2:24" x14ac:dyDescent="0.2">
      <c r="B261" s="918"/>
      <c r="C261" s="125" t="s">
        <v>253</v>
      </c>
      <c r="D261" s="36" t="s">
        <v>377</v>
      </c>
      <c r="E261" s="36">
        <v>22903.9</v>
      </c>
      <c r="F261" s="36" t="s">
        <v>69</v>
      </c>
      <c r="G261" s="37">
        <v>24820.9</v>
      </c>
      <c r="H261" s="37">
        <v>27592</v>
      </c>
      <c r="I261" s="37">
        <v>29905.7</v>
      </c>
      <c r="J261" s="38">
        <v>27432.2</v>
      </c>
      <c r="K261" s="36" t="s">
        <v>377</v>
      </c>
      <c r="L261" s="36" t="s">
        <v>69</v>
      </c>
      <c r="M261" s="36" t="s">
        <v>377</v>
      </c>
      <c r="N261" s="37">
        <v>28748.2</v>
      </c>
      <c r="O261" s="37">
        <v>31712</v>
      </c>
      <c r="P261" s="37" t="s">
        <v>69</v>
      </c>
      <c r="Q261" s="38">
        <v>31761.7</v>
      </c>
      <c r="R261" s="36" t="s">
        <v>69</v>
      </c>
      <c r="S261" s="36">
        <v>23814.3</v>
      </c>
      <c r="T261" s="36" t="s">
        <v>69</v>
      </c>
      <c r="U261" s="37">
        <v>25467.4</v>
      </c>
      <c r="V261" s="37">
        <v>28066.5</v>
      </c>
      <c r="W261" s="37">
        <v>30833.9</v>
      </c>
      <c r="X261" s="40">
        <v>27935.7</v>
      </c>
    </row>
    <row r="262" spans="2:24" x14ac:dyDescent="0.2">
      <c r="B262" s="918"/>
      <c r="C262" s="125" t="s">
        <v>254</v>
      </c>
      <c r="D262" s="36" t="s">
        <v>377</v>
      </c>
      <c r="E262" s="36">
        <v>24003.5</v>
      </c>
      <c r="F262" s="36" t="s">
        <v>69</v>
      </c>
      <c r="G262" s="37">
        <v>25865.9</v>
      </c>
      <c r="H262" s="37">
        <v>28337.3</v>
      </c>
      <c r="I262" s="37">
        <v>29945.8</v>
      </c>
      <c r="J262" s="38">
        <v>28187.4</v>
      </c>
      <c r="K262" s="36" t="s">
        <v>377</v>
      </c>
      <c r="L262" s="36" t="s">
        <v>69</v>
      </c>
      <c r="M262" s="36" t="s">
        <v>377</v>
      </c>
      <c r="N262" s="37" t="s">
        <v>69</v>
      </c>
      <c r="O262" s="37">
        <v>32334.1</v>
      </c>
      <c r="P262" s="37" t="s">
        <v>69</v>
      </c>
      <c r="Q262" s="38">
        <v>32477.599999999999</v>
      </c>
      <c r="R262" s="36" t="s">
        <v>69</v>
      </c>
      <c r="S262" s="36">
        <v>24930.5</v>
      </c>
      <c r="T262" s="36" t="s">
        <v>69</v>
      </c>
      <c r="U262" s="37">
        <v>26379.7</v>
      </c>
      <c r="V262" s="37">
        <v>28770.6</v>
      </c>
      <c r="W262" s="37">
        <v>31431.9</v>
      </c>
      <c r="X262" s="40">
        <v>28664.1</v>
      </c>
    </row>
    <row r="263" spans="2:24" x14ac:dyDescent="0.2">
      <c r="B263" s="918"/>
      <c r="C263" s="125" t="s">
        <v>255</v>
      </c>
      <c r="D263" s="36" t="s">
        <v>69</v>
      </c>
      <c r="E263" s="36">
        <v>22539.5</v>
      </c>
      <c r="F263" s="36" t="s">
        <v>69</v>
      </c>
      <c r="G263" s="37">
        <v>28287.1</v>
      </c>
      <c r="H263" s="37">
        <v>30292.9</v>
      </c>
      <c r="I263" s="37">
        <v>31132.1</v>
      </c>
      <c r="J263" s="38">
        <v>29971.9</v>
      </c>
      <c r="K263" s="36" t="s">
        <v>69</v>
      </c>
      <c r="L263" s="36" t="s">
        <v>69</v>
      </c>
      <c r="M263" s="36" t="s">
        <v>69</v>
      </c>
      <c r="N263" s="37">
        <v>32008.2</v>
      </c>
      <c r="O263" s="37">
        <v>34944.9</v>
      </c>
      <c r="P263" s="37">
        <v>44473.599999999999</v>
      </c>
      <c r="Q263" s="38">
        <v>35096</v>
      </c>
      <c r="R263" s="36">
        <v>13764.3</v>
      </c>
      <c r="S263" s="36">
        <v>23734.9</v>
      </c>
      <c r="T263" s="36">
        <v>26924.2</v>
      </c>
      <c r="U263" s="37">
        <v>28926.3</v>
      </c>
      <c r="V263" s="37">
        <v>30735.599999999999</v>
      </c>
      <c r="W263" s="37">
        <v>33566.9</v>
      </c>
      <c r="X263" s="40">
        <v>30494.9</v>
      </c>
    </row>
    <row r="264" spans="2:24" x14ac:dyDescent="0.2">
      <c r="B264" s="918"/>
      <c r="C264" s="125" t="s">
        <v>256</v>
      </c>
      <c r="D264" s="36">
        <v>18866.900000000001</v>
      </c>
      <c r="E264" s="36">
        <v>25666.2</v>
      </c>
      <c r="F264" s="36" t="s">
        <v>69</v>
      </c>
      <c r="G264" s="37">
        <v>31409.1</v>
      </c>
      <c r="H264" s="37">
        <v>33998.699999999997</v>
      </c>
      <c r="I264" s="37">
        <v>36408.699999999997</v>
      </c>
      <c r="J264" s="38">
        <v>33651.699999999997</v>
      </c>
      <c r="K264" s="36" t="s">
        <v>377</v>
      </c>
      <c r="L264" s="36" t="s">
        <v>69</v>
      </c>
      <c r="M264" s="36" t="s">
        <v>69</v>
      </c>
      <c r="N264" s="37">
        <v>34057.800000000003</v>
      </c>
      <c r="O264" s="37">
        <v>38443.1</v>
      </c>
      <c r="P264" s="37">
        <v>49927.8</v>
      </c>
      <c r="Q264" s="38">
        <v>38557.199999999997</v>
      </c>
      <c r="R264" s="36">
        <v>18866.900000000001</v>
      </c>
      <c r="S264" s="36">
        <v>26827.7</v>
      </c>
      <c r="T264" s="36">
        <v>27814.799999999999</v>
      </c>
      <c r="U264" s="37">
        <v>31838.9</v>
      </c>
      <c r="V264" s="37">
        <v>34413.699999999997</v>
      </c>
      <c r="W264" s="37">
        <v>38783.800000000003</v>
      </c>
      <c r="X264" s="40">
        <v>34136.800000000003</v>
      </c>
    </row>
    <row r="265" spans="2:24" x14ac:dyDescent="0.2">
      <c r="B265" s="918"/>
      <c r="C265" s="125" t="s">
        <v>336</v>
      </c>
      <c r="D265" s="36" t="s">
        <v>69</v>
      </c>
      <c r="E265" s="36">
        <v>27570.799999999999</v>
      </c>
      <c r="F265" s="36">
        <v>30291.200000000001</v>
      </c>
      <c r="G265" s="37">
        <v>33199.300000000003</v>
      </c>
      <c r="H265" s="37">
        <v>38193.9</v>
      </c>
      <c r="I265" s="37">
        <v>41004.400000000001</v>
      </c>
      <c r="J265" s="38">
        <v>37705.4</v>
      </c>
      <c r="K265" s="36" t="s">
        <v>377</v>
      </c>
      <c r="L265" s="36" t="s">
        <v>69</v>
      </c>
      <c r="M265" s="36" t="s">
        <v>69</v>
      </c>
      <c r="N265" s="37">
        <v>37166.9</v>
      </c>
      <c r="O265" s="37">
        <v>42842.1</v>
      </c>
      <c r="P265" s="37">
        <v>52806.3</v>
      </c>
      <c r="Q265" s="38">
        <v>42950.7</v>
      </c>
      <c r="R265" s="36" t="s">
        <v>69</v>
      </c>
      <c r="S265" s="36">
        <v>28680.2</v>
      </c>
      <c r="T265" s="36">
        <v>31002.6</v>
      </c>
      <c r="U265" s="37">
        <v>34062</v>
      </c>
      <c r="V265" s="37">
        <v>38618.400000000001</v>
      </c>
      <c r="W265" s="37">
        <v>43558.9</v>
      </c>
      <c r="X265" s="40">
        <v>38224.6</v>
      </c>
    </row>
    <row r="266" spans="2:24" x14ac:dyDescent="0.2">
      <c r="B266" s="918"/>
      <c r="C266" s="125" t="s">
        <v>341</v>
      </c>
      <c r="D266" s="36" t="s">
        <v>69</v>
      </c>
      <c r="E266" s="36">
        <v>26668.6</v>
      </c>
      <c r="F266" s="36">
        <v>31724.3</v>
      </c>
      <c r="G266" s="37">
        <v>34570.9</v>
      </c>
      <c r="H266" s="37">
        <v>40653.1</v>
      </c>
      <c r="I266" s="37">
        <v>43117.2</v>
      </c>
      <c r="J266" s="38">
        <v>39921.300000000003</v>
      </c>
      <c r="K266" s="36" t="s">
        <v>377</v>
      </c>
      <c r="L266" s="36" t="s">
        <v>69</v>
      </c>
      <c r="M266" s="36" t="s">
        <v>377</v>
      </c>
      <c r="N266" s="37">
        <v>40444.9</v>
      </c>
      <c r="O266" s="37">
        <v>46572.9</v>
      </c>
      <c r="P266" s="37">
        <v>58281.7</v>
      </c>
      <c r="Q266" s="38">
        <v>46503</v>
      </c>
      <c r="R266" s="36" t="s">
        <v>69</v>
      </c>
      <c r="S266" s="36">
        <v>27603.200000000001</v>
      </c>
      <c r="T266" s="36">
        <v>31724.3</v>
      </c>
      <c r="U266" s="37">
        <v>35712</v>
      </c>
      <c r="V266" s="37">
        <v>41152.1</v>
      </c>
      <c r="W266" s="37">
        <v>45597.3</v>
      </c>
      <c r="X266" s="40">
        <v>40512</v>
      </c>
    </row>
    <row r="267" spans="2:24" x14ac:dyDescent="0.2">
      <c r="B267" s="918"/>
      <c r="C267" s="125" t="s">
        <v>343</v>
      </c>
      <c r="D267" s="36" t="s">
        <v>69</v>
      </c>
      <c r="E267" s="36">
        <v>28424.1</v>
      </c>
      <c r="F267" s="36">
        <v>38440.1</v>
      </c>
      <c r="G267" s="37">
        <v>38914.5</v>
      </c>
      <c r="H267" s="37">
        <v>43154.1</v>
      </c>
      <c r="I267" s="37">
        <v>45034.8</v>
      </c>
      <c r="J267" s="38">
        <v>42518.3</v>
      </c>
      <c r="K267" s="36" t="s">
        <v>377</v>
      </c>
      <c r="L267" s="36" t="s">
        <v>69</v>
      </c>
      <c r="M267" s="36" t="s">
        <v>377</v>
      </c>
      <c r="N267" s="37">
        <v>42629.9</v>
      </c>
      <c r="O267" s="37">
        <v>48232.800000000003</v>
      </c>
      <c r="P267" s="37">
        <v>65397.1</v>
      </c>
      <c r="Q267" s="38">
        <v>48862.5</v>
      </c>
      <c r="R267" s="36" t="s">
        <v>69</v>
      </c>
      <c r="S267" s="36">
        <v>28772.7</v>
      </c>
      <c r="T267" s="36">
        <v>38440.1</v>
      </c>
      <c r="U267" s="37">
        <v>39408.800000000003</v>
      </c>
      <c r="V267" s="37">
        <v>43570.9</v>
      </c>
      <c r="W267" s="37">
        <v>48799.4</v>
      </c>
      <c r="X267" s="40">
        <v>43058.2</v>
      </c>
    </row>
    <row r="268" spans="2:24" x14ac:dyDescent="0.2">
      <c r="B268" s="918"/>
      <c r="C268" s="125" t="s">
        <v>345</v>
      </c>
      <c r="D268" s="36" t="s">
        <v>69</v>
      </c>
      <c r="E268" s="36">
        <v>32100.400000000001</v>
      </c>
      <c r="F268" s="36">
        <v>39092.400000000001</v>
      </c>
      <c r="G268" s="37">
        <v>38554.400000000001</v>
      </c>
      <c r="H268" s="37">
        <v>44045.599999999999</v>
      </c>
      <c r="I268" s="37">
        <v>46972</v>
      </c>
      <c r="J268" s="38">
        <v>43434.9</v>
      </c>
      <c r="K268" s="36" t="s">
        <v>377</v>
      </c>
      <c r="L268" s="36" t="s">
        <v>69</v>
      </c>
      <c r="M268" s="36" t="s">
        <v>377</v>
      </c>
      <c r="N268" s="37">
        <v>44982.9</v>
      </c>
      <c r="O268" s="37">
        <v>49649.1</v>
      </c>
      <c r="P268" s="37">
        <v>60780.1</v>
      </c>
      <c r="Q268" s="38">
        <v>49998.3</v>
      </c>
      <c r="R268" s="36" t="s">
        <v>69</v>
      </c>
      <c r="S268" s="36">
        <v>32233.9</v>
      </c>
      <c r="T268" s="36">
        <v>39092.400000000001</v>
      </c>
      <c r="U268" s="37">
        <v>39391.699999999997</v>
      </c>
      <c r="V268" s="37">
        <v>44516.2</v>
      </c>
      <c r="W268" s="37">
        <v>49834.7</v>
      </c>
      <c r="X268" s="40">
        <v>44007.5</v>
      </c>
    </row>
    <row r="269" spans="2:24" x14ac:dyDescent="0.2">
      <c r="B269" s="918"/>
      <c r="C269" s="125" t="s">
        <v>347</v>
      </c>
      <c r="D269" s="36" t="s">
        <v>69</v>
      </c>
      <c r="E269" s="36">
        <v>32144.3</v>
      </c>
      <c r="F269" s="36">
        <v>36583.4</v>
      </c>
      <c r="G269" s="37">
        <v>40421.5</v>
      </c>
      <c r="H269" s="37">
        <v>45305.1</v>
      </c>
      <c r="I269" s="37">
        <v>50091.3</v>
      </c>
      <c r="J269" s="38">
        <v>44714.3</v>
      </c>
      <c r="K269" s="36" t="s">
        <v>377</v>
      </c>
      <c r="L269" s="36" t="s">
        <v>69</v>
      </c>
      <c r="M269" s="36" t="s">
        <v>377</v>
      </c>
      <c r="N269" s="37">
        <v>40640.800000000003</v>
      </c>
      <c r="O269" s="37">
        <v>51766.6</v>
      </c>
      <c r="P269" s="37">
        <v>63680.2</v>
      </c>
      <c r="Q269" s="38">
        <v>51947.8</v>
      </c>
      <c r="R269" s="36" t="s">
        <v>69</v>
      </c>
      <c r="S269" s="36">
        <v>32335.200000000001</v>
      </c>
      <c r="T269" s="36">
        <v>36583.4</v>
      </c>
      <c r="U269" s="37">
        <v>40444.400000000001</v>
      </c>
      <c r="V269" s="37">
        <v>45794.8</v>
      </c>
      <c r="W269" s="37">
        <v>52687.9</v>
      </c>
      <c r="X269" s="40">
        <v>45280.2</v>
      </c>
    </row>
    <row r="270" spans="2:24" ht="13.5" thickBot="1" x14ac:dyDescent="0.25">
      <c r="B270" s="919"/>
      <c r="C270" s="126" t="s">
        <v>350</v>
      </c>
      <c r="D270" s="42" t="s">
        <v>69</v>
      </c>
      <c r="E270" s="42">
        <v>34335.5</v>
      </c>
      <c r="F270" s="42">
        <v>32105.8</v>
      </c>
      <c r="G270" s="43">
        <v>40908.199999999997</v>
      </c>
      <c r="H270" s="43">
        <v>44817</v>
      </c>
      <c r="I270" s="43">
        <v>49486.3</v>
      </c>
      <c r="J270" s="44">
        <v>44372.7</v>
      </c>
      <c r="K270" s="42" t="s">
        <v>377</v>
      </c>
      <c r="L270" s="42" t="s">
        <v>69</v>
      </c>
      <c r="M270" s="42" t="s">
        <v>377</v>
      </c>
      <c r="N270" s="43">
        <v>36429.300000000003</v>
      </c>
      <c r="O270" s="43">
        <v>51754.3</v>
      </c>
      <c r="P270" s="43">
        <v>64715.3</v>
      </c>
      <c r="Q270" s="44">
        <v>51730.8</v>
      </c>
      <c r="R270" s="42" t="s">
        <v>69</v>
      </c>
      <c r="S270" s="42">
        <v>34441.9</v>
      </c>
      <c r="T270" s="42">
        <v>32105.8</v>
      </c>
      <c r="U270" s="43">
        <v>40539.9</v>
      </c>
      <c r="V270" s="43">
        <v>45309.5</v>
      </c>
      <c r="W270" s="43">
        <v>52076.6</v>
      </c>
      <c r="X270" s="46">
        <v>44906.3</v>
      </c>
    </row>
    <row r="271" spans="2:24" x14ac:dyDescent="0.2">
      <c r="B271" s="936" t="s">
        <v>271</v>
      </c>
      <c r="C271" s="838" t="s">
        <v>250</v>
      </c>
      <c r="D271" s="50" t="s">
        <v>377</v>
      </c>
      <c r="E271" s="50">
        <v>24115.7</v>
      </c>
      <c r="F271" s="50" t="s">
        <v>377</v>
      </c>
      <c r="G271" s="51" t="s">
        <v>69</v>
      </c>
      <c r="H271" s="51">
        <v>25047.599999999999</v>
      </c>
      <c r="I271" s="51">
        <v>26560.799999999999</v>
      </c>
      <c r="J271" s="53">
        <v>25185.4</v>
      </c>
      <c r="K271" s="50" t="s">
        <v>377</v>
      </c>
      <c r="L271" s="50" t="s">
        <v>69</v>
      </c>
      <c r="M271" s="50" t="s">
        <v>69</v>
      </c>
      <c r="N271" s="51" t="s">
        <v>69</v>
      </c>
      <c r="O271" s="51" t="s">
        <v>69</v>
      </c>
      <c r="P271" s="51" t="s">
        <v>69</v>
      </c>
      <c r="Q271" s="53" t="s">
        <v>69</v>
      </c>
      <c r="R271" s="50" t="s">
        <v>69</v>
      </c>
      <c r="S271" s="50">
        <v>24415</v>
      </c>
      <c r="T271" s="50" t="s">
        <v>69</v>
      </c>
      <c r="U271" s="51" t="s">
        <v>69</v>
      </c>
      <c r="V271" s="51">
        <v>25095</v>
      </c>
      <c r="W271" s="51">
        <v>27583.200000000001</v>
      </c>
      <c r="X271" s="54">
        <v>25355.599999999999</v>
      </c>
    </row>
    <row r="272" spans="2:24" x14ac:dyDescent="0.2">
      <c r="B272" s="918"/>
      <c r="C272" s="125" t="s">
        <v>251</v>
      </c>
      <c r="D272" s="36" t="s">
        <v>377</v>
      </c>
      <c r="E272" s="36">
        <v>23205.4</v>
      </c>
      <c r="F272" s="36" t="s">
        <v>377</v>
      </c>
      <c r="G272" s="37" t="s">
        <v>69</v>
      </c>
      <c r="H272" s="37">
        <v>25221.5</v>
      </c>
      <c r="I272" s="37">
        <v>28880.400000000001</v>
      </c>
      <c r="J272" s="38">
        <v>25454.400000000001</v>
      </c>
      <c r="K272" s="36" t="s">
        <v>377</v>
      </c>
      <c r="L272" s="36" t="s">
        <v>69</v>
      </c>
      <c r="M272" s="36" t="s">
        <v>377</v>
      </c>
      <c r="N272" s="37" t="s">
        <v>69</v>
      </c>
      <c r="O272" s="37" t="s">
        <v>69</v>
      </c>
      <c r="P272" s="37" t="s">
        <v>69</v>
      </c>
      <c r="Q272" s="38" t="s">
        <v>69</v>
      </c>
      <c r="R272" s="36" t="s">
        <v>69</v>
      </c>
      <c r="S272" s="36">
        <v>23803.599999999999</v>
      </c>
      <c r="T272" s="36" t="s">
        <v>69</v>
      </c>
      <c r="U272" s="37" t="s">
        <v>69</v>
      </c>
      <c r="V272" s="37">
        <v>25336.6</v>
      </c>
      <c r="W272" s="37">
        <v>28857.7</v>
      </c>
      <c r="X272" s="40">
        <v>25623.7</v>
      </c>
    </row>
    <row r="273" spans="2:24" x14ac:dyDescent="0.2">
      <c r="B273" s="918"/>
      <c r="C273" s="125" t="s">
        <v>252</v>
      </c>
      <c r="D273" s="36" t="s">
        <v>377</v>
      </c>
      <c r="E273" s="36">
        <v>24433.7</v>
      </c>
      <c r="F273" s="36" t="s">
        <v>69</v>
      </c>
      <c r="G273" s="37" t="s">
        <v>69</v>
      </c>
      <c r="H273" s="37">
        <v>25157.4</v>
      </c>
      <c r="I273" s="37">
        <v>29073.8</v>
      </c>
      <c r="J273" s="38">
        <v>25379.8</v>
      </c>
      <c r="K273" s="36" t="s">
        <v>377</v>
      </c>
      <c r="L273" s="36" t="s">
        <v>69</v>
      </c>
      <c r="M273" s="36" t="s">
        <v>377</v>
      </c>
      <c r="N273" s="37" t="s">
        <v>69</v>
      </c>
      <c r="O273" s="37" t="s">
        <v>69</v>
      </c>
      <c r="P273" s="37" t="s">
        <v>69</v>
      </c>
      <c r="Q273" s="38" t="s">
        <v>69</v>
      </c>
      <c r="R273" s="36" t="s">
        <v>69</v>
      </c>
      <c r="S273" s="36">
        <v>24314.1</v>
      </c>
      <c r="T273" s="36" t="s">
        <v>69</v>
      </c>
      <c r="U273" s="37">
        <v>24423.8</v>
      </c>
      <c r="V273" s="37">
        <v>25239.8</v>
      </c>
      <c r="W273" s="37">
        <v>29533.9</v>
      </c>
      <c r="X273" s="40">
        <v>25529.599999999999</v>
      </c>
    </row>
    <row r="274" spans="2:24" x14ac:dyDescent="0.2">
      <c r="B274" s="918"/>
      <c r="C274" s="125" t="s">
        <v>253</v>
      </c>
      <c r="D274" s="36" t="s">
        <v>377</v>
      </c>
      <c r="E274" s="36">
        <v>25118</v>
      </c>
      <c r="F274" s="36" t="s">
        <v>377</v>
      </c>
      <c r="G274" s="37">
        <v>24387.9</v>
      </c>
      <c r="H274" s="37">
        <v>26061.1</v>
      </c>
      <c r="I274" s="37">
        <v>29271.599999999999</v>
      </c>
      <c r="J274" s="38">
        <v>26247.1</v>
      </c>
      <c r="K274" s="36" t="s">
        <v>377</v>
      </c>
      <c r="L274" s="36" t="s">
        <v>69</v>
      </c>
      <c r="M274" s="36" t="s">
        <v>377</v>
      </c>
      <c r="N274" s="37" t="s">
        <v>69</v>
      </c>
      <c r="O274" s="37" t="s">
        <v>69</v>
      </c>
      <c r="P274" s="37" t="s">
        <v>69</v>
      </c>
      <c r="Q274" s="38" t="s">
        <v>69</v>
      </c>
      <c r="R274" s="36" t="s">
        <v>69</v>
      </c>
      <c r="S274" s="36">
        <v>25645.8</v>
      </c>
      <c r="T274" s="36" t="s">
        <v>69</v>
      </c>
      <c r="U274" s="37">
        <v>24460.5</v>
      </c>
      <c r="V274" s="37">
        <v>26057.8</v>
      </c>
      <c r="W274" s="37">
        <v>29755.7</v>
      </c>
      <c r="X274" s="40">
        <v>26311.8</v>
      </c>
    </row>
    <row r="275" spans="2:24" x14ac:dyDescent="0.2">
      <c r="B275" s="918"/>
      <c r="C275" s="125" t="s">
        <v>254</v>
      </c>
      <c r="D275" s="36" t="s">
        <v>377</v>
      </c>
      <c r="E275" s="36" t="s">
        <v>69</v>
      </c>
      <c r="F275" s="36" t="s">
        <v>377</v>
      </c>
      <c r="G275" s="37">
        <v>25631.9</v>
      </c>
      <c r="H275" s="37">
        <v>26642.9</v>
      </c>
      <c r="I275" s="37">
        <v>30054.9</v>
      </c>
      <c r="J275" s="38">
        <v>26831.200000000001</v>
      </c>
      <c r="K275" s="36" t="s">
        <v>377</v>
      </c>
      <c r="L275" s="36" t="s">
        <v>377</v>
      </c>
      <c r="M275" s="36" t="s">
        <v>377</v>
      </c>
      <c r="N275" s="37" t="s">
        <v>69</v>
      </c>
      <c r="O275" s="37" t="s">
        <v>69</v>
      </c>
      <c r="P275" s="37" t="s">
        <v>69</v>
      </c>
      <c r="Q275" s="38" t="s">
        <v>69</v>
      </c>
      <c r="R275" s="36" t="s">
        <v>69</v>
      </c>
      <c r="S275" s="36" t="s">
        <v>69</v>
      </c>
      <c r="T275" s="36" t="s">
        <v>69</v>
      </c>
      <c r="U275" s="37">
        <v>25460.799999999999</v>
      </c>
      <c r="V275" s="37">
        <v>26737.200000000001</v>
      </c>
      <c r="W275" s="37">
        <v>30395.7</v>
      </c>
      <c r="X275" s="40">
        <v>26966.2</v>
      </c>
    </row>
    <row r="276" spans="2:24" x14ac:dyDescent="0.2">
      <c r="B276" s="918"/>
      <c r="C276" s="125" t="s">
        <v>255</v>
      </c>
      <c r="D276" s="36" t="s">
        <v>377</v>
      </c>
      <c r="E276" s="36" t="s">
        <v>69</v>
      </c>
      <c r="F276" s="36" t="s">
        <v>69</v>
      </c>
      <c r="G276" s="37">
        <v>25649</v>
      </c>
      <c r="H276" s="37">
        <v>28246.2</v>
      </c>
      <c r="I276" s="37">
        <v>30590.5</v>
      </c>
      <c r="J276" s="38">
        <v>28385.4</v>
      </c>
      <c r="K276" s="36" t="s">
        <v>377</v>
      </c>
      <c r="L276" s="36" t="s">
        <v>69</v>
      </c>
      <c r="M276" s="36" t="s">
        <v>377</v>
      </c>
      <c r="N276" s="37" t="s">
        <v>377</v>
      </c>
      <c r="O276" s="37" t="s">
        <v>69</v>
      </c>
      <c r="P276" s="37" t="s">
        <v>69</v>
      </c>
      <c r="Q276" s="38" t="s">
        <v>69</v>
      </c>
      <c r="R276" s="36" t="s">
        <v>69</v>
      </c>
      <c r="S276" s="36">
        <v>29378.3</v>
      </c>
      <c r="T276" s="36" t="s">
        <v>69</v>
      </c>
      <c r="U276" s="37">
        <v>25649</v>
      </c>
      <c r="V276" s="37">
        <v>28390.6</v>
      </c>
      <c r="W276" s="37">
        <v>30822.9</v>
      </c>
      <c r="X276" s="40">
        <v>28550.6</v>
      </c>
    </row>
    <row r="277" spans="2:24" x14ac:dyDescent="0.2">
      <c r="B277" s="918"/>
      <c r="C277" s="125" t="s">
        <v>256</v>
      </c>
      <c r="D277" s="36" t="s">
        <v>377</v>
      </c>
      <c r="E277" s="36">
        <v>31723.7</v>
      </c>
      <c r="F277" s="36" t="s">
        <v>377</v>
      </c>
      <c r="G277" s="37">
        <v>28396</v>
      </c>
      <c r="H277" s="37">
        <v>32517.7</v>
      </c>
      <c r="I277" s="37">
        <v>35397.1</v>
      </c>
      <c r="J277" s="38">
        <v>32658.799999999999</v>
      </c>
      <c r="K277" s="36" t="s">
        <v>377</v>
      </c>
      <c r="L277" s="36" t="s">
        <v>69</v>
      </c>
      <c r="M277" s="36" t="s">
        <v>377</v>
      </c>
      <c r="N277" s="37" t="s">
        <v>69</v>
      </c>
      <c r="O277" s="37" t="s">
        <v>69</v>
      </c>
      <c r="P277" s="37" t="s">
        <v>69</v>
      </c>
      <c r="Q277" s="38" t="s">
        <v>69</v>
      </c>
      <c r="R277" s="36" t="s">
        <v>69</v>
      </c>
      <c r="S277" s="36">
        <v>31445.1</v>
      </c>
      <c r="T277" s="36" t="s">
        <v>69</v>
      </c>
      <c r="U277" s="37">
        <v>28472.799999999999</v>
      </c>
      <c r="V277" s="37">
        <v>32576.799999999999</v>
      </c>
      <c r="W277" s="37">
        <v>35817.199999999997</v>
      </c>
      <c r="X277" s="40">
        <v>32750.5</v>
      </c>
    </row>
    <row r="278" spans="2:24" x14ac:dyDescent="0.2">
      <c r="B278" s="918"/>
      <c r="C278" s="125" t="s">
        <v>336</v>
      </c>
      <c r="D278" s="36" t="s">
        <v>377</v>
      </c>
      <c r="E278" s="36" t="s">
        <v>69</v>
      </c>
      <c r="F278" s="36" t="s">
        <v>377</v>
      </c>
      <c r="G278" s="37">
        <v>33772.199999999997</v>
      </c>
      <c r="H278" s="37">
        <v>35798.699999999997</v>
      </c>
      <c r="I278" s="37">
        <v>38487.800000000003</v>
      </c>
      <c r="J278" s="38">
        <v>35981.800000000003</v>
      </c>
      <c r="K278" s="36" t="s">
        <v>377</v>
      </c>
      <c r="L278" s="36" t="s">
        <v>69</v>
      </c>
      <c r="M278" s="36" t="s">
        <v>377</v>
      </c>
      <c r="N278" s="37" t="s">
        <v>377</v>
      </c>
      <c r="O278" s="37" t="s">
        <v>69</v>
      </c>
      <c r="P278" s="37" t="s">
        <v>69</v>
      </c>
      <c r="Q278" s="38" t="s">
        <v>69</v>
      </c>
      <c r="R278" s="36" t="s">
        <v>69</v>
      </c>
      <c r="S278" s="36" t="s">
        <v>69</v>
      </c>
      <c r="T278" s="36" t="s">
        <v>69</v>
      </c>
      <c r="U278" s="37">
        <v>33772.199999999997</v>
      </c>
      <c r="V278" s="37">
        <v>35855.5</v>
      </c>
      <c r="W278" s="37">
        <v>39052.1</v>
      </c>
      <c r="X278" s="40">
        <v>36089.300000000003</v>
      </c>
    </row>
    <row r="279" spans="2:24" x14ac:dyDescent="0.2">
      <c r="B279" s="918"/>
      <c r="C279" s="125" t="s">
        <v>341</v>
      </c>
      <c r="D279" s="36" t="s">
        <v>377</v>
      </c>
      <c r="E279" s="36">
        <v>35455.5</v>
      </c>
      <c r="F279" s="36" t="s">
        <v>377</v>
      </c>
      <c r="G279" s="37">
        <v>34763.800000000003</v>
      </c>
      <c r="H279" s="37">
        <v>37401.9</v>
      </c>
      <c r="I279" s="37">
        <v>41079</v>
      </c>
      <c r="J279" s="38">
        <v>37612.9</v>
      </c>
      <c r="K279" s="36" t="s">
        <v>377</v>
      </c>
      <c r="L279" s="36" t="s">
        <v>69</v>
      </c>
      <c r="M279" s="36" t="s">
        <v>377</v>
      </c>
      <c r="N279" s="37" t="s">
        <v>69</v>
      </c>
      <c r="O279" s="37" t="s">
        <v>69</v>
      </c>
      <c r="P279" s="37" t="s">
        <v>69</v>
      </c>
      <c r="Q279" s="38" t="s">
        <v>69</v>
      </c>
      <c r="R279" s="36" t="s">
        <v>69</v>
      </c>
      <c r="S279" s="36">
        <v>35093.800000000003</v>
      </c>
      <c r="T279" s="36" t="s">
        <v>69</v>
      </c>
      <c r="U279" s="37">
        <v>34554.1</v>
      </c>
      <c r="V279" s="37">
        <v>37656.300000000003</v>
      </c>
      <c r="W279" s="37">
        <v>41692.300000000003</v>
      </c>
      <c r="X279" s="40">
        <v>37908.6</v>
      </c>
    </row>
    <row r="280" spans="2:24" x14ac:dyDescent="0.2">
      <c r="B280" s="918"/>
      <c r="C280" s="125" t="s">
        <v>343</v>
      </c>
      <c r="D280" s="36" t="s">
        <v>377</v>
      </c>
      <c r="E280" s="36">
        <v>30213</v>
      </c>
      <c r="F280" s="36" t="s">
        <v>377</v>
      </c>
      <c r="G280" s="37">
        <v>35434</v>
      </c>
      <c r="H280" s="37">
        <v>39877.1</v>
      </c>
      <c r="I280" s="37">
        <v>43847.1</v>
      </c>
      <c r="J280" s="38">
        <v>39941.9</v>
      </c>
      <c r="K280" s="36" t="s">
        <v>377</v>
      </c>
      <c r="L280" s="36" t="s">
        <v>69</v>
      </c>
      <c r="M280" s="36" t="s">
        <v>69</v>
      </c>
      <c r="N280" s="37" t="s">
        <v>69</v>
      </c>
      <c r="O280" s="37" t="s">
        <v>69</v>
      </c>
      <c r="P280" s="37" t="s">
        <v>69</v>
      </c>
      <c r="Q280" s="38" t="s">
        <v>69</v>
      </c>
      <c r="R280" s="36" t="s">
        <v>69</v>
      </c>
      <c r="S280" s="36">
        <v>30434.2</v>
      </c>
      <c r="T280" s="36" t="s">
        <v>69</v>
      </c>
      <c r="U280" s="37">
        <v>35212.9</v>
      </c>
      <c r="V280" s="37">
        <v>40139.1</v>
      </c>
      <c r="W280" s="37">
        <v>44146.1</v>
      </c>
      <c r="X280" s="40">
        <v>40228.800000000003</v>
      </c>
    </row>
    <row r="281" spans="2:24" x14ac:dyDescent="0.2">
      <c r="B281" s="918"/>
      <c r="C281" s="125" t="s">
        <v>345</v>
      </c>
      <c r="D281" s="36" t="s">
        <v>377</v>
      </c>
      <c r="E281" s="36">
        <v>34375.800000000003</v>
      </c>
      <c r="F281" s="36" t="s">
        <v>377</v>
      </c>
      <c r="G281" s="37">
        <v>34948.300000000003</v>
      </c>
      <c r="H281" s="37">
        <v>41344.300000000003</v>
      </c>
      <c r="I281" s="37">
        <v>45523.1</v>
      </c>
      <c r="J281" s="38">
        <v>41491.599999999999</v>
      </c>
      <c r="K281" s="36" t="s">
        <v>377</v>
      </c>
      <c r="L281" s="36" t="s">
        <v>69</v>
      </c>
      <c r="M281" s="36" t="s">
        <v>69</v>
      </c>
      <c r="N281" s="37" t="s">
        <v>69</v>
      </c>
      <c r="O281" s="37" t="s">
        <v>69</v>
      </c>
      <c r="P281" s="37" t="s">
        <v>69</v>
      </c>
      <c r="Q281" s="38" t="s">
        <v>69</v>
      </c>
      <c r="R281" s="36" t="s">
        <v>69</v>
      </c>
      <c r="S281" s="36">
        <v>34123.4</v>
      </c>
      <c r="T281" s="36" t="s">
        <v>69</v>
      </c>
      <c r="U281" s="37">
        <v>35466.300000000003</v>
      </c>
      <c r="V281" s="37">
        <v>41417.699999999997</v>
      </c>
      <c r="W281" s="37">
        <v>45700.3</v>
      </c>
      <c r="X281" s="40">
        <v>41600.800000000003</v>
      </c>
    </row>
    <row r="282" spans="2:24" x14ac:dyDescent="0.2">
      <c r="B282" s="918"/>
      <c r="C282" s="125" t="s">
        <v>347</v>
      </c>
      <c r="D282" s="36" t="s">
        <v>377</v>
      </c>
      <c r="E282" s="36">
        <v>34119</v>
      </c>
      <c r="F282" s="36" t="s">
        <v>69</v>
      </c>
      <c r="G282" s="37">
        <v>35626.5</v>
      </c>
      <c r="H282" s="37">
        <v>41994.5</v>
      </c>
      <c r="I282" s="37">
        <v>47759.5</v>
      </c>
      <c r="J282" s="38">
        <v>42167.6</v>
      </c>
      <c r="K282" s="36" t="s">
        <v>377</v>
      </c>
      <c r="L282" s="36" t="s">
        <v>69</v>
      </c>
      <c r="M282" s="36" t="s">
        <v>69</v>
      </c>
      <c r="N282" s="37" t="s">
        <v>69</v>
      </c>
      <c r="O282" s="37">
        <v>44560.800000000003</v>
      </c>
      <c r="P282" s="37">
        <v>47264.1</v>
      </c>
      <c r="Q282" s="38">
        <v>44723.5</v>
      </c>
      <c r="R282" s="36" t="s">
        <v>69</v>
      </c>
      <c r="S282" s="36">
        <v>35270.199999999997</v>
      </c>
      <c r="T282" s="36" t="s">
        <v>69</v>
      </c>
      <c r="U282" s="37">
        <v>36025.5</v>
      </c>
      <c r="V282" s="37">
        <v>42227.9</v>
      </c>
      <c r="W282" s="37">
        <v>47672.6</v>
      </c>
      <c r="X282" s="40">
        <v>42419.3</v>
      </c>
    </row>
    <row r="283" spans="2:24" ht="13.5" thickBot="1" x14ac:dyDescent="0.25">
      <c r="B283" s="919"/>
      <c r="C283" s="126" t="s">
        <v>350</v>
      </c>
      <c r="D283" s="42" t="s">
        <v>377</v>
      </c>
      <c r="E283" s="42">
        <v>35284.699999999997</v>
      </c>
      <c r="F283" s="42" t="s">
        <v>69</v>
      </c>
      <c r="G283" s="43">
        <v>37390.300000000003</v>
      </c>
      <c r="H283" s="43">
        <v>42784.3</v>
      </c>
      <c r="I283" s="43">
        <v>48453</v>
      </c>
      <c r="J283" s="44">
        <v>42977.599999999999</v>
      </c>
      <c r="K283" s="42" t="s">
        <v>377</v>
      </c>
      <c r="L283" s="42" t="s">
        <v>69</v>
      </c>
      <c r="M283" s="42" t="s">
        <v>377</v>
      </c>
      <c r="N283" s="43" t="s">
        <v>69</v>
      </c>
      <c r="O283" s="43">
        <v>44313.8</v>
      </c>
      <c r="P283" s="43">
        <v>47298.2</v>
      </c>
      <c r="Q283" s="44">
        <v>44544.9</v>
      </c>
      <c r="R283" s="42" t="s">
        <v>69</v>
      </c>
      <c r="S283" s="42">
        <v>36107.5</v>
      </c>
      <c r="T283" s="42" t="s">
        <v>69</v>
      </c>
      <c r="U283" s="43">
        <v>37509.1</v>
      </c>
      <c r="V283" s="43">
        <v>42926.1</v>
      </c>
      <c r="W283" s="43">
        <v>48243.3</v>
      </c>
      <c r="X283" s="46">
        <v>43135</v>
      </c>
    </row>
    <row r="284" spans="2:24" x14ac:dyDescent="0.2">
      <c r="B284" s="918" t="s">
        <v>272</v>
      </c>
      <c r="C284" s="838" t="s">
        <v>250</v>
      </c>
      <c r="D284" s="50">
        <v>21877.599999999999</v>
      </c>
      <c r="E284" s="50">
        <v>22628.2</v>
      </c>
      <c r="F284" s="50">
        <v>22933.7</v>
      </c>
      <c r="G284" s="51">
        <v>23173.200000000001</v>
      </c>
      <c r="H284" s="51">
        <v>23867.3</v>
      </c>
      <c r="I284" s="51" t="s">
        <v>69</v>
      </c>
      <c r="J284" s="53">
        <v>23012.400000000001</v>
      </c>
      <c r="K284" s="50">
        <v>21498.5</v>
      </c>
      <c r="L284" s="50">
        <v>23105.8</v>
      </c>
      <c r="M284" s="50">
        <v>22628.7</v>
      </c>
      <c r="N284" s="51">
        <v>24247.200000000001</v>
      </c>
      <c r="O284" s="51">
        <v>26004.7</v>
      </c>
      <c r="P284" s="51" t="s">
        <v>69</v>
      </c>
      <c r="Q284" s="53">
        <v>23962.1</v>
      </c>
      <c r="R284" s="50">
        <v>21780.400000000001</v>
      </c>
      <c r="S284" s="50">
        <v>22730.400000000001</v>
      </c>
      <c r="T284" s="50">
        <v>22827.3</v>
      </c>
      <c r="U284" s="51">
        <v>23555.200000000001</v>
      </c>
      <c r="V284" s="51">
        <v>24399.599999999999</v>
      </c>
      <c r="W284" s="51" t="s">
        <v>69</v>
      </c>
      <c r="X284" s="54">
        <v>23245.1</v>
      </c>
    </row>
    <row r="285" spans="2:24" x14ac:dyDescent="0.2">
      <c r="B285" s="918"/>
      <c r="C285" s="125" t="s">
        <v>251</v>
      </c>
      <c r="D285" s="36">
        <v>21085.599999999999</v>
      </c>
      <c r="E285" s="36">
        <v>22604.6</v>
      </c>
      <c r="F285" s="36">
        <v>22864.6</v>
      </c>
      <c r="G285" s="37">
        <v>23448.5</v>
      </c>
      <c r="H285" s="37">
        <v>23773.3</v>
      </c>
      <c r="I285" s="37" t="s">
        <v>69</v>
      </c>
      <c r="J285" s="38">
        <v>22951</v>
      </c>
      <c r="K285" s="36">
        <v>21380.799999999999</v>
      </c>
      <c r="L285" s="36">
        <v>23039.9</v>
      </c>
      <c r="M285" s="36">
        <v>22249.1</v>
      </c>
      <c r="N285" s="37">
        <v>24695.1</v>
      </c>
      <c r="O285" s="37">
        <v>26372</v>
      </c>
      <c r="P285" s="37" t="s">
        <v>69</v>
      </c>
      <c r="Q285" s="38">
        <v>24105.3</v>
      </c>
      <c r="R285" s="36">
        <v>21171.599999999999</v>
      </c>
      <c r="S285" s="36">
        <v>22696.3</v>
      </c>
      <c r="T285" s="36">
        <v>22665.5</v>
      </c>
      <c r="U285" s="37">
        <v>23885.599999999999</v>
      </c>
      <c r="V285" s="37">
        <v>24482.7</v>
      </c>
      <c r="W285" s="37" t="s">
        <v>69</v>
      </c>
      <c r="X285" s="40">
        <v>23239.9</v>
      </c>
    </row>
    <row r="286" spans="2:24" x14ac:dyDescent="0.2">
      <c r="B286" s="918"/>
      <c r="C286" s="125" t="s">
        <v>252</v>
      </c>
      <c r="D286" s="36">
        <v>18999</v>
      </c>
      <c r="E286" s="36">
        <v>22792.9</v>
      </c>
      <c r="F286" s="36">
        <v>23174.1</v>
      </c>
      <c r="G286" s="37">
        <v>23637.1</v>
      </c>
      <c r="H286" s="37">
        <v>23847.3</v>
      </c>
      <c r="I286" s="37" t="s">
        <v>69</v>
      </c>
      <c r="J286" s="38">
        <v>23080</v>
      </c>
      <c r="K286" s="36">
        <v>20949.7</v>
      </c>
      <c r="L286" s="36">
        <v>23006.400000000001</v>
      </c>
      <c r="M286" s="36">
        <v>22807.1</v>
      </c>
      <c r="N286" s="37">
        <v>25156</v>
      </c>
      <c r="O286" s="37">
        <v>26356.9</v>
      </c>
      <c r="P286" s="37" t="s">
        <v>69</v>
      </c>
      <c r="Q286" s="38">
        <v>24250.3</v>
      </c>
      <c r="R286" s="36">
        <v>19533</v>
      </c>
      <c r="S286" s="36">
        <v>22838</v>
      </c>
      <c r="T286" s="36">
        <v>23067.4</v>
      </c>
      <c r="U286" s="37">
        <v>24099.9</v>
      </c>
      <c r="V286" s="37">
        <v>24553.599999999999</v>
      </c>
      <c r="W286" s="37" t="s">
        <v>69</v>
      </c>
      <c r="X286" s="40">
        <v>23368.9</v>
      </c>
    </row>
    <row r="287" spans="2:24" x14ac:dyDescent="0.2">
      <c r="B287" s="918"/>
      <c r="C287" s="125" t="s">
        <v>253</v>
      </c>
      <c r="D287" s="36">
        <v>22113.7</v>
      </c>
      <c r="E287" s="36">
        <v>23536.1</v>
      </c>
      <c r="F287" s="36">
        <v>23253.200000000001</v>
      </c>
      <c r="G287" s="37">
        <v>24166.7</v>
      </c>
      <c r="H287" s="37">
        <v>24125.4</v>
      </c>
      <c r="I287" s="37" t="s">
        <v>69</v>
      </c>
      <c r="J287" s="38">
        <v>23730.5</v>
      </c>
      <c r="K287" s="36">
        <v>21963.7</v>
      </c>
      <c r="L287" s="36">
        <v>24176.799999999999</v>
      </c>
      <c r="M287" s="36">
        <v>23560</v>
      </c>
      <c r="N287" s="37">
        <v>24663.8</v>
      </c>
      <c r="O287" s="37">
        <v>26739.3</v>
      </c>
      <c r="P287" s="37" t="s">
        <v>377</v>
      </c>
      <c r="Q287" s="38">
        <v>25005.8</v>
      </c>
      <c r="R287" s="36">
        <v>22077.3</v>
      </c>
      <c r="S287" s="36">
        <v>23665.200000000001</v>
      </c>
      <c r="T287" s="36">
        <v>23331.1</v>
      </c>
      <c r="U287" s="37">
        <v>24317.599999999999</v>
      </c>
      <c r="V287" s="37">
        <v>24878.1</v>
      </c>
      <c r="W287" s="37" t="s">
        <v>69</v>
      </c>
      <c r="X287" s="40">
        <v>24039.9</v>
      </c>
    </row>
    <row r="288" spans="2:24" x14ac:dyDescent="0.2">
      <c r="B288" s="918"/>
      <c r="C288" s="125" t="s">
        <v>254</v>
      </c>
      <c r="D288" s="36">
        <v>22536.9</v>
      </c>
      <c r="E288" s="36">
        <v>24425.599999999999</v>
      </c>
      <c r="F288" s="36">
        <v>23178</v>
      </c>
      <c r="G288" s="37">
        <v>24985.3</v>
      </c>
      <c r="H288" s="37">
        <v>25445.3</v>
      </c>
      <c r="I288" s="37" t="s">
        <v>69</v>
      </c>
      <c r="J288" s="38">
        <v>24696.799999999999</v>
      </c>
      <c r="K288" s="36">
        <v>22801.3</v>
      </c>
      <c r="L288" s="36">
        <v>25400.9</v>
      </c>
      <c r="M288" s="36">
        <v>23929.4</v>
      </c>
      <c r="N288" s="37">
        <v>25865.1</v>
      </c>
      <c r="O288" s="37">
        <v>27498.2</v>
      </c>
      <c r="P288" s="37" t="s">
        <v>377</v>
      </c>
      <c r="Q288" s="38">
        <v>25984.5</v>
      </c>
      <c r="R288" s="36">
        <v>22598</v>
      </c>
      <c r="S288" s="36">
        <v>24620.3</v>
      </c>
      <c r="T288" s="36">
        <v>23401.599999999999</v>
      </c>
      <c r="U288" s="37">
        <v>25222.799999999999</v>
      </c>
      <c r="V288" s="37">
        <v>25976.799999999999</v>
      </c>
      <c r="W288" s="37" t="s">
        <v>69</v>
      </c>
      <c r="X288" s="40">
        <v>24995.599999999999</v>
      </c>
    </row>
    <row r="289" spans="2:24" x14ac:dyDescent="0.2">
      <c r="B289" s="918"/>
      <c r="C289" s="125" t="s">
        <v>255</v>
      </c>
      <c r="D289" s="36">
        <v>23700.7</v>
      </c>
      <c r="E289" s="36">
        <v>26031.4</v>
      </c>
      <c r="F289" s="36">
        <v>25409.3</v>
      </c>
      <c r="G289" s="37">
        <v>27003.9</v>
      </c>
      <c r="H289" s="37">
        <v>27188.9</v>
      </c>
      <c r="I289" s="37">
        <v>26679.1</v>
      </c>
      <c r="J289" s="38">
        <v>26460.3</v>
      </c>
      <c r="K289" s="36" t="s">
        <v>69</v>
      </c>
      <c r="L289" s="36">
        <v>27254.799999999999</v>
      </c>
      <c r="M289" s="36">
        <v>25638</v>
      </c>
      <c r="N289" s="37">
        <v>26320.1</v>
      </c>
      <c r="O289" s="37">
        <v>29736.2</v>
      </c>
      <c r="P289" s="37" t="s">
        <v>377</v>
      </c>
      <c r="Q289" s="38">
        <v>27711</v>
      </c>
      <c r="R289" s="36">
        <v>23572.400000000001</v>
      </c>
      <c r="S289" s="36">
        <v>26279.5</v>
      </c>
      <c r="T289" s="36">
        <v>25476</v>
      </c>
      <c r="U289" s="37">
        <v>26811.8</v>
      </c>
      <c r="V289" s="37">
        <v>27830.6</v>
      </c>
      <c r="W289" s="37">
        <v>26679.1</v>
      </c>
      <c r="X289" s="40">
        <v>26752.7</v>
      </c>
    </row>
    <row r="290" spans="2:24" x14ac:dyDescent="0.2">
      <c r="B290" s="918"/>
      <c r="C290" s="125" t="s">
        <v>256</v>
      </c>
      <c r="D290" s="36">
        <v>26924.799999999999</v>
      </c>
      <c r="E290" s="36">
        <v>29211.8</v>
      </c>
      <c r="F290" s="36">
        <v>28762.799999999999</v>
      </c>
      <c r="G290" s="37">
        <v>30600.5</v>
      </c>
      <c r="H290" s="37">
        <v>30940.6</v>
      </c>
      <c r="I290" s="37">
        <v>33398</v>
      </c>
      <c r="J290" s="38">
        <v>29905.7</v>
      </c>
      <c r="K290" s="36" t="s">
        <v>69</v>
      </c>
      <c r="L290" s="36">
        <v>30812.400000000001</v>
      </c>
      <c r="M290" s="36">
        <v>29609.7</v>
      </c>
      <c r="N290" s="37">
        <v>29726.1</v>
      </c>
      <c r="O290" s="37">
        <v>34649.800000000003</v>
      </c>
      <c r="P290" s="37" t="s">
        <v>69</v>
      </c>
      <c r="Q290" s="38">
        <v>31597.5</v>
      </c>
      <c r="R290" s="36">
        <v>26247.8</v>
      </c>
      <c r="S290" s="36">
        <v>29523.9</v>
      </c>
      <c r="T290" s="36">
        <v>28971.5</v>
      </c>
      <c r="U290" s="37">
        <v>30340.3</v>
      </c>
      <c r="V290" s="37">
        <v>31862.799999999999</v>
      </c>
      <c r="W290" s="37">
        <v>33081</v>
      </c>
      <c r="X290" s="40">
        <v>30296.9</v>
      </c>
    </row>
    <row r="291" spans="2:24" x14ac:dyDescent="0.2">
      <c r="B291" s="918"/>
      <c r="C291" s="125" t="s">
        <v>336</v>
      </c>
      <c r="D291" s="36">
        <v>29878.9</v>
      </c>
      <c r="E291" s="36">
        <v>32518.1</v>
      </c>
      <c r="F291" s="36">
        <v>31157.7</v>
      </c>
      <c r="G291" s="37">
        <v>34306.6</v>
      </c>
      <c r="H291" s="37">
        <v>33991.300000000003</v>
      </c>
      <c r="I291" s="37" t="s">
        <v>69</v>
      </c>
      <c r="J291" s="38">
        <v>33161.9</v>
      </c>
      <c r="K291" s="36" t="s">
        <v>69</v>
      </c>
      <c r="L291" s="36">
        <v>33958.199999999997</v>
      </c>
      <c r="M291" s="36">
        <v>33131.1</v>
      </c>
      <c r="N291" s="37">
        <v>32760</v>
      </c>
      <c r="O291" s="37">
        <v>37414.400000000001</v>
      </c>
      <c r="P291" s="37" t="s">
        <v>69</v>
      </c>
      <c r="Q291" s="38">
        <v>34776.9</v>
      </c>
      <c r="R291" s="36">
        <v>30265.1</v>
      </c>
      <c r="S291" s="36">
        <v>32803.599999999999</v>
      </c>
      <c r="T291" s="36">
        <v>31625.3</v>
      </c>
      <c r="U291" s="37">
        <v>33849.300000000003</v>
      </c>
      <c r="V291" s="37">
        <v>34888.800000000003</v>
      </c>
      <c r="W291" s="37">
        <v>36026.9</v>
      </c>
      <c r="X291" s="40">
        <v>33546</v>
      </c>
    </row>
    <row r="292" spans="2:24" x14ac:dyDescent="0.2">
      <c r="B292" s="918"/>
      <c r="C292" s="125" t="s">
        <v>341</v>
      </c>
      <c r="D292" s="36">
        <v>32792.699999999997</v>
      </c>
      <c r="E292" s="36">
        <v>34386.800000000003</v>
      </c>
      <c r="F292" s="36">
        <v>32736.6</v>
      </c>
      <c r="G292" s="37">
        <v>36643.9</v>
      </c>
      <c r="H292" s="37">
        <v>36277.199999999997</v>
      </c>
      <c r="I292" s="37">
        <v>37453.599999999999</v>
      </c>
      <c r="J292" s="38">
        <v>35224.9</v>
      </c>
      <c r="K292" s="36" t="s">
        <v>69</v>
      </c>
      <c r="L292" s="36">
        <v>36372.699999999997</v>
      </c>
      <c r="M292" s="36">
        <v>36199.800000000003</v>
      </c>
      <c r="N292" s="37">
        <v>35561.800000000003</v>
      </c>
      <c r="O292" s="37">
        <v>39535.599999999999</v>
      </c>
      <c r="P292" s="37" t="s">
        <v>69</v>
      </c>
      <c r="Q292" s="38">
        <v>37202.699999999997</v>
      </c>
      <c r="R292" s="36">
        <v>32271</v>
      </c>
      <c r="S292" s="36">
        <v>34786.400000000001</v>
      </c>
      <c r="T292" s="36">
        <v>33584.800000000003</v>
      </c>
      <c r="U292" s="37">
        <v>36320.300000000003</v>
      </c>
      <c r="V292" s="37">
        <v>37143.800000000003</v>
      </c>
      <c r="W292" s="37">
        <v>37438</v>
      </c>
      <c r="X292" s="40">
        <v>35701.5</v>
      </c>
    </row>
    <row r="293" spans="2:24" x14ac:dyDescent="0.2">
      <c r="B293" s="918"/>
      <c r="C293" s="125" t="s">
        <v>343</v>
      </c>
      <c r="D293" s="36">
        <v>32597.5</v>
      </c>
      <c r="E293" s="36">
        <v>35513</v>
      </c>
      <c r="F293" s="36">
        <v>34483.199999999997</v>
      </c>
      <c r="G293" s="37">
        <v>36389.1</v>
      </c>
      <c r="H293" s="37">
        <v>38082.6</v>
      </c>
      <c r="I293" s="37">
        <v>36036.699999999997</v>
      </c>
      <c r="J293" s="38">
        <v>36332.9</v>
      </c>
      <c r="K293" s="36">
        <v>31869</v>
      </c>
      <c r="L293" s="36">
        <v>37087.300000000003</v>
      </c>
      <c r="M293" s="36">
        <v>38061.1</v>
      </c>
      <c r="N293" s="37">
        <v>37652</v>
      </c>
      <c r="O293" s="37">
        <v>41024.1</v>
      </c>
      <c r="P293" s="37" t="s">
        <v>69</v>
      </c>
      <c r="Q293" s="38">
        <v>38395.300000000003</v>
      </c>
      <c r="R293" s="36">
        <v>32398.9</v>
      </c>
      <c r="S293" s="36">
        <v>35879</v>
      </c>
      <c r="T293" s="36">
        <v>35307.699999999997</v>
      </c>
      <c r="U293" s="37">
        <v>36742.300000000003</v>
      </c>
      <c r="V293" s="37">
        <v>38864.800000000003</v>
      </c>
      <c r="W293" s="37">
        <v>36161.800000000003</v>
      </c>
      <c r="X293" s="40">
        <v>36850.6</v>
      </c>
    </row>
    <row r="294" spans="2:24" x14ac:dyDescent="0.2">
      <c r="B294" s="918"/>
      <c r="C294" s="125" t="s">
        <v>345</v>
      </c>
      <c r="D294" s="36">
        <v>35330.400000000001</v>
      </c>
      <c r="E294" s="36">
        <v>36777.4</v>
      </c>
      <c r="F294" s="36">
        <v>36674.300000000003</v>
      </c>
      <c r="G294" s="37">
        <v>38850.9</v>
      </c>
      <c r="H294" s="37">
        <v>40050.699999999997</v>
      </c>
      <c r="I294" s="37">
        <v>37242.9</v>
      </c>
      <c r="J294" s="38">
        <v>38099.9</v>
      </c>
      <c r="K294" s="36">
        <v>34614.1</v>
      </c>
      <c r="L294" s="36">
        <v>38681.599999999999</v>
      </c>
      <c r="M294" s="36">
        <v>39211.5</v>
      </c>
      <c r="N294" s="37">
        <v>39291.4</v>
      </c>
      <c r="O294" s="37">
        <v>43443.5</v>
      </c>
      <c r="P294" s="37" t="s">
        <v>69</v>
      </c>
      <c r="Q294" s="38">
        <v>40270.800000000003</v>
      </c>
      <c r="R294" s="36">
        <v>35129</v>
      </c>
      <c r="S294" s="36">
        <v>37223.9</v>
      </c>
      <c r="T294" s="36">
        <v>37250.400000000001</v>
      </c>
      <c r="U294" s="37">
        <v>38978.699999999997</v>
      </c>
      <c r="V294" s="37">
        <v>40923.9</v>
      </c>
      <c r="W294" s="37">
        <v>37280</v>
      </c>
      <c r="X294" s="40">
        <v>38643.9</v>
      </c>
    </row>
    <row r="295" spans="2:24" x14ac:dyDescent="0.2">
      <c r="B295" s="918"/>
      <c r="C295" s="125" t="s">
        <v>347</v>
      </c>
      <c r="D295" s="36">
        <v>34770.199999999997</v>
      </c>
      <c r="E295" s="36">
        <v>38207.4</v>
      </c>
      <c r="F295" s="36">
        <v>37895.199999999997</v>
      </c>
      <c r="G295" s="37">
        <v>39299.9</v>
      </c>
      <c r="H295" s="37">
        <v>40945.199999999997</v>
      </c>
      <c r="I295" s="37" t="s">
        <v>69</v>
      </c>
      <c r="J295" s="38">
        <v>39196.9</v>
      </c>
      <c r="K295" s="36">
        <v>40136.6</v>
      </c>
      <c r="L295" s="36">
        <v>40640.5</v>
      </c>
      <c r="M295" s="36">
        <v>39967.199999999997</v>
      </c>
      <c r="N295" s="37">
        <v>40750</v>
      </c>
      <c r="O295" s="37">
        <v>45440.3</v>
      </c>
      <c r="P295" s="37" t="s">
        <v>377</v>
      </c>
      <c r="Q295" s="38">
        <v>42114.6</v>
      </c>
      <c r="R295" s="36">
        <v>35987.800000000003</v>
      </c>
      <c r="S295" s="36">
        <v>38783.599999999999</v>
      </c>
      <c r="T295" s="36">
        <v>38435</v>
      </c>
      <c r="U295" s="37">
        <v>39720.800000000003</v>
      </c>
      <c r="V295" s="37">
        <v>42046</v>
      </c>
      <c r="W295" s="37" t="s">
        <v>69</v>
      </c>
      <c r="X295" s="40">
        <v>39923.1</v>
      </c>
    </row>
    <row r="296" spans="2:24" ht="13.5" thickBot="1" x14ac:dyDescent="0.25">
      <c r="B296" s="919"/>
      <c r="C296" s="126" t="s">
        <v>350</v>
      </c>
      <c r="D296" s="42">
        <v>30989.3</v>
      </c>
      <c r="E296" s="42">
        <v>38422.800000000003</v>
      </c>
      <c r="F296" s="42">
        <v>38129.199999999997</v>
      </c>
      <c r="G296" s="43">
        <v>40097.4</v>
      </c>
      <c r="H296" s="43">
        <v>41754.199999999997</v>
      </c>
      <c r="I296" s="43">
        <v>37037.5</v>
      </c>
      <c r="J296" s="44">
        <v>39534.800000000003</v>
      </c>
      <c r="K296" s="42">
        <v>37181.300000000003</v>
      </c>
      <c r="L296" s="42">
        <v>41007.699999999997</v>
      </c>
      <c r="M296" s="42">
        <v>40775.199999999997</v>
      </c>
      <c r="N296" s="43">
        <v>40105.199999999997</v>
      </c>
      <c r="O296" s="43">
        <v>46473</v>
      </c>
      <c r="P296" s="43" t="s">
        <v>377</v>
      </c>
      <c r="Q296" s="44">
        <v>42481.9</v>
      </c>
      <c r="R296" s="42">
        <v>32338.7</v>
      </c>
      <c r="S296" s="42">
        <v>39026.800000000003</v>
      </c>
      <c r="T296" s="42">
        <v>38801.1</v>
      </c>
      <c r="U296" s="43">
        <v>40099.4</v>
      </c>
      <c r="V296" s="43">
        <v>42929.8</v>
      </c>
      <c r="W296" s="43">
        <v>37037.5</v>
      </c>
      <c r="X296" s="46">
        <v>40244.6</v>
      </c>
    </row>
    <row r="297" spans="2:24" ht="12.75" customHeight="1" x14ac:dyDescent="0.2">
      <c r="B297" s="918" t="s">
        <v>268</v>
      </c>
      <c r="C297" s="838" t="s">
        <v>250</v>
      </c>
      <c r="D297" s="50">
        <v>17871.3</v>
      </c>
      <c r="E297" s="50">
        <v>20670.599999999999</v>
      </c>
      <c r="F297" s="50">
        <v>24238.3</v>
      </c>
      <c r="G297" s="51">
        <v>21089.7</v>
      </c>
      <c r="H297" s="51">
        <v>26911.200000000001</v>
      </c>
      <c r="I297" s="51">
        <v>27546.1</v>
      </c>
      <c r="J297" s="53">
        <v>24499.7</v>
      </c>
      <c r="K297" s="50">
        <v>25515</v>
      </c>
      <c r="L297" s="50">
        <v>22723.599999999999</v>
      </c>
      <c r="M297" s="50">
        <v>25292.400000000001</v>
      </c>
      <c r="N297" s="51">
        <v>25125.3</v>
      </c>
      <c r="O297" s="51">
        <v>24890.2</v>
      </c>
      <c r="P297" s="51" t="s">
        <v>69</v>
      </c>
      <c r="Q297" s="53">
        <v>24385.599999999999</v>
      </c>
      <c r="R297" s="50">
        <v>20720.599999999999</v>
      </c>
      <c r="S297" s="50">
        <v>21231</v>
      </c>
      <c r="T297" s="50">
        <v>24545.9</v>
      </c>
      <c r="U297" s="51">
        <v>22910.2</v>
      </c>
      <c r="V297" s="51">
        <v>26404.400000000001</v>
      </c>
      <c r="W297" s="51">
        <v>27562.5</v>
      </c>
      <c r="X297" s="54">
        <v>24468.2</v>
      </c>
    </row>
    <row r="298" spans="2:24" x14ac:dyDescent="0.2">
      <c r="B298" s="918"/>
      <c r="C298" s="125" t="s">
        <v>251</v>
      </c>
      <c r="D298" s="36" t="s">
        <v>69</v>
      </c>
      <c r="E298" s="36">
        <v>20448.599999999999</v>
      </c>
      <c r="F298" s="36">
        <v>23578.5</v>
      </c>
      <c r="G298" s="37">
        <v>21008.799999999999</v>
      </c>
      <c r="H298" s="37">
        <v>26064.9</v>
      </c>
      <c r="I298" s="37">
        <v>28798.7</v>
      </c>
      <c r="J298" s="38">
        <v>24093.599999999999</v>
      </c>
      <c r="K298" s="36">
        <v>24918</v>
      </c>
      <c r="L298" s="36">
        <v>22377.5</v>
      </c>
      <c r="M298" s="36">
        <v>24748.7</v>
      </c>
      <c r="N298" s="37">
        <v>24633.599999999999</v>
      </c>
      <c r="O298" s="37">
        <v>25692.3</v>
      </c>
      <c r="P298" s="37" t="s">
        <v>69</v>
      </c>
      <c r="Q298" s="38">
        <v>24656.799999999999</v>
      </c>
      <c r="R298" s="36">
        <v>23395.8</v>
      </c>
      <c r="S298" s="36">
        <v>21046.9</v>
      </c>
      <c r="T298" s="36">
        <v>23932.7</v>
      </c>
      <c r="U298" s="37">
        <v>22554</v>
      </c>
      <c r="V298" s="37">
        <v>25960.799999999999</v>
      </c>
      <c r="W298" s="37">
        <v>28252.3</v>
      </c>
      <c r="X298" s="40">
        <v>24267.5</v>
      </c>
    </row>
    <row r="299" spans="2:24" x14ac:dyDescent="0.2">
      <c r="B299" s="918"/>
      <c r="C299" s="125" t="s">
        <v>252</v>
      </c>
      <c r="D299" s="36">
        <v>15033.6</v>
      </c>
      <c r="E299" s="36">
        <v>19882.2</v>
      </c>
      <c r="F299" s="36">
        <v>23172</v>
      </c>
      <c r="G299" s="37">
        <v>20791.599999999999</v>
      </c>
      <c r="H299" s="37">
        <v>26175</v>
      </c>
      <c r="I299" s="37">
        <v>27088.1</v>
      </c>
      <c r="J299" s="38">
        <v>23671.4</v>
      </c>
      <c r="K299" s="36" t="s">
        <v>69</v>
      </c>
      <c r="L299" s="36">
        <v>23175.200000000001</v>
      </c>
      <c r="M299" s="36">
        <v>24335.200000000001</v>
      </c>
      <c r="N299" s="37">
        <v>23186.3</v>
      </c>
      <c r="O299" s="37">
        <v>25532.400000000001</v>
      </c>
      <c r="P299" s="37" t="s">
        <v>69</v>
      </c>
      <c r="Q299" s="38">
        <v>24755.4</v>
      </c>
      <c r="R299" s="36">
        <v>19304.7</v>
      </c>
      <c r="S299" s="36">
        <v>20715.2</v>
      </c>
      <c r="T299" s="36">
        <v>23507.599999999999</v>
      </c>
      <c r="U299" s="37">
        <v>21454.6</v>
      </c>
      <c r="V299" s="37">
        <v>25984.2</v>
      </c>
      <c r="W299" s="37">
        <v>27287.4</v>
      </c>
      <c r="X299" s="40">
        <v>23983.4</v>
      </c>
    </row>
    <row r="300" spans="2:24" x14ac:dyDescent="0.2">
      <c r="B300" s="918"/>
      <c r="C300" s="125" t="s">
        <v>253</v>
      </c>
      <c r="D300" s="36">
        <v>14160.6</v>
      </c>
      <c r="E300" s="36">
        <v>21431.3</v>
      </c>
      <c r="F300" s="36">
        <v>23718.1</v>
      </c>
      <c r="G300" s="37">
        <v>20767.3</v>
      </c>
      <c r="H300" s="37">
        <v>27168.9</v>
      </c>
      <c r="I300" s="37">
        <v>29522.7</v>
      </c>
      <c r="J300" s="38">
        <v>24587.200000000001</v>
      </c>
      <c r="K300" s="36" t="s">
        <v>69</v>
      </c>
      <c r="L300" s="36">
        <v>23521.1</v>
      </c>
      <c r="M300" s="36">
        <v>26111.9</v>
      </c>
      <c r="N300" s="37">
        <v>23423.9</v>
      </c>
      <c r="O300" s="37">
        <v>26781.1</v>
      </c>
      <c r="P300" s="37" t="s">
        <v>69</v>
      </c>
      <c r="Q300" s="38">
        <v>25764</v>
      </c>
      <c r="R300" s="36">
        <v>18789.5</v>
      </c>
      <c r="S300" s="36">
        <v>22018.9</v>
      </c>
      <c r="T300" s="36">
        <v>24464.1</v>
      </c>
      <c r="U300" s="37">
        <v>21474.6</v>
      </c>
      <c r="V300" s="37">
        <v>27041.4</v>
      </c>
      <c r="W300" s="37">
        <v>29779.1</v>
      </c>
      <c r="X300" s="40">
        <v>24957.8</v>
      </c>
    </row>
    <row r="301" spans="2:24" x14ac:dyDescent="0.2">
      <c r="B301" s="918"/>
      <c r="C301" s="125" t="s">
        <v>254</v>
      </c>
      <c r="D301" s="36">
        <v>15068.4</v>
      </c>
      <c r="E301" s="36">
        <v>20897</v>
      </c>
      <c r="F301" s="36">
        <v>23038.5</v>
      </c>
      <c r="G301" s="37">
        <v>21676.1</v>
      </c>
      <c r="H301" s="37">
        <v>27697.599999999999</v>
      </c>
      <c r="I301" s="37">
        <v>29503.200000000001</v>
      </c>
      <c r="J301" s="38">
        <v>24583.8</v>
      </c>
      <c r="K301" s="36">
        <v>24447</v>
      </c>
      <c r="L301" s="36">
        <v>24367.8</v>
      </c>
      <c r="M301" s="36">
        <v>25622.1</v>
      </c>
      <c r="N301" s="37">
        <v>28196.5</v>
      </c>
      <c r="O301" s="37">
        <v>27112.9</v>
      </c>
      <c r="P301" s="37" t="s">
        <v>69</v>
      </c>
      <c r="Q301" s="38">
        <v>26409.4</v>
      </c>
      <c r="R301" s="36">
        <v>18597.900000000001</v>
      </c>
      <c r="S301" s="36">
        <v>21860</v>
      </c>
      <c r="T301" s="36">
        <v>23809.7</v>
      </c>
      <c r="U301" s="37">
        <v>24024.6</v>
      </c>
      <c r="V301" s="37">
        <v>27511.599999999999</v>
      </c>
      <c r="W301" s="37">
        <v>29727.8</v>
      </c>
      <c r="X301" s="40">
        <v>25155.200000000001</v>
      </c>
    </row>
    <row r="302" spans="2:24" x14ac:dyDescent="0.2">
      <c r="B302" s="918"/>
      <c r="C302" s="125" t="s">
        <v>255</v>
      </c>
      <c r="D302" s="36">
        <v>16905.2</v>
      </c>
      <c r="E302" s="36">
        <v>20943.099999999999</v>
      </c>
      <c r="F302" s="36">
        <v>22336.400000000001</v>
      </c>
      <c r="G302" s="37">
        <v>21272.9</v>
      </c>
      <c r="H302" s="37">
        <v>28090.7</v>
      </c>
      <c r="I302" s="37">
        <v>32009.3</v>
      </c>
      <c r="J302" s="38">
        <v>24427.8</v>
      </c>
      <c r="K302" s="36">
        <v>28077.200000000001</v>
      </c>
      <c r="L302" s="36">
        <v>25105.1</v>
      </c>
      <c r="M302" s="36">
        <v>24851.4</v>
      </c>
      <c r="N302" s="37">
        <v>28475.8</v>
      </c>
      <c r="O302" s="37">
        <v>29132.2</v>
      </c>
      <c r="P302" s="37" t="s">
        <v>69</v>
      </c>
      <c r="Q302" s="38">
        <v>27937.599999999999</v>
      </c>
      <c r="R302" s="36">
        <v>19864.7</v>
      </c>
      <c r="S302" s="36">
        <v>21767.599999999999</v>
      </c>
      <c r="T302" s="36">
        <v>22982.1</v>
      </c>
      <c r="U302" s="37">
        <v>23141.5</v>
      </c>
      <c r="V302" s="37">
        <v>28403.9</v>
      </c>
      <c r="W302" s="37">
        <v>32143.4</v>
      </c>
      <c r="X302" s="40">
        <v>25349.3</v>
      </c>
    </row>
    <row r="303" spans="2:24" x14ac:dyDescent="0.2">
      <c r="B303" s="918"/>
      <c r="C303" s="125" t="s">
        <v>256</v>
      </c>
      <c r="D303" s="36">
        <v>18561.400000000001</v>
      </c>
      <c r="E303" s="36">
        <v>23011.3</v>
      </c>
      <c r="F303" s="36">
        <v>24244.6</v>
      </c>
      <c r="G303" s="37">
        <v>24342.2</v>
      </c>
      <c r="H303" s="37">
        <v>32160.799999999999</v>
      </c>
      <c r="I303" s="37">
        <v>35946</v>
      </c>
      <c r="J303" s="38">
        <v>27273.200000000001</v>
      </c>
      <c r="K303" s="36">
        <v>32271.5</v>
      </c>
      <c r="L303" s="36">
        <v>28847.7</v>
      </c>
      <c r="M303" s="36">
        <v>29397.1</v>
      </c>
      <c r="N303" s="37">
        <v>29237.7</v>
      </c>
      <c r="O303" s="37">
        <v>32986.9</v>
      </c>
      <c r="P303" s="37" t="s">
        <v>69</v>
      </c>
      <c r="Q303" s="38">
        <v>31574.7</v>
      </c>
      <c r="R303" s="36">
        <v>21699.9</v>
      </c>
      <c r="S303" s="36">
        <v>24131.7</v>
      </c>
      <c r="T303" s="36">
        <v>25395.7</v>
      </c>
      <c r="U303" s="37">
        <v>25181.3</v>
      </c>
      <c r="V303" s="37">
        <v>32410.400000000001</v>
      </c>
      <c r="W303" s="37">
        <v>35657.9</v>
      </c>
      <c r="X303" s="40">
        <v>28348.9</v>
      </c>
    </row>
    <row r="304" spans="2:24" x14ac:dyDescent="0.2">
      <c r="B304" s="918"/>
      <c r="C304" s="125" t="s">
        <v>336</v>
      </c>
      <c r="D304" s="36">
        <v>21048.3</v>
      </c>
      <c r="E304" s="36">
        <v>25019.8</v>
      </c>
      <c r="F304" s="36">
        <v>26109.200000000001</v>
      </c>
      <c r="G304" s="37">
        <v>26861.4</v>
      </c>
      <c r="H304" s="37">
        <v>36463.699999999997</v>
      </c>
      <c r="I304" s="37">
        <v>37720</v>
      </c>
      <c r="J304" s="38">
        <v>30217.200000000001</v>
      </c>
      <c r="K304" s="36">
        <v>32064.3</v>
      </c>
      <c r="L304" s="36">
        <v>32490.3</v>
      </c>
      <c r="M304" s="36">
        <v>34856.9</v>
      </c>
      <c r="N304" s="37">
        <v>30146</v>
      </c>
      <c r="O304" s="37">
        <v>36093.800000000003</v>
      </c>
      <c r="P304" s="37" t="s">
        <v>69</v>
      </c>
      <c r="Q304" s="38">
        <v>34560.400000000001</v>
      </c>
      <c r="R304" s="36">
        <v>23442.5</v>
      </c>
      <c r="S304" s="36">
        <v>26406.799999999999</v>
      </c>
      <c r="T304" s="36">
        <v>27586.7</v>
      </c>
      <c r="U304" s="37">
        <v>27566.6</v>
      </c>
      <c r="V304" s="37">
        <v>36353</v>
      </c>
      <c r="W304" s="37">
        <v>37145.800000000003</v>
      </c>
      <c r="X304" s="40">
        <v>31275.200000000001</v>
      </c>
    </row>
    <row r="305" spans="2:24" x14ac:dyDescent="0.2">
      <c r="B305" s="918"/>
      <c r="C305" s="125" t="s">
        <v>341</v>
      </c>
      <c r="D305" s="36">
        <v>12888.6</v>
      </c>
      <c r="E305" s="36">
        <v>20081.8</v>
      </c>
      <c r="F305" s="36">
        <v>27881.599999999999</v>
      </c>
      <c r="G305" s="37">
        <v>23398.2</v>
      </c>
      <c r="H305" s="37">
        <v>37142.199999999997</v>
      </c>
      <c r="I305" s="37">
        <v>42185.5</v>
      </c>
      <c r="J305" s="38">
        <v>27904</v>
      </c>
      <c r="K305" s="36">
        <v>28620</v>
      </c>
      <c r="L305" s="36">
        <v>34909.5</v>
      </c>
      <c r="M305" s="36">
        <v>38022.1</v>
      </c>
      <c r="N305" s="37">
        <v>32904.1</v>
      </c>
      <c r="O305" s="37">
        <v>38012</v>
      </c>
      <c r="P305" s="37" t="s">
        <v>69</v>
      </c>
      <c r="Q305" s="38">
        <v>36474.199999999997</v>
      </c>
      <c r="R305" s="36">
        <v>16938.3</v>
      </c>
      <c r="S305" s="36">
        <v>22690.400000000001</v>
      </c>
      <c r="T305" s="36">
        <v>30251.8</v>
      </c>
      <c r="U305" s="37">
        <v>25172.9</v>
      </c>
      <c r="V305" s="37">
        <v>37405.1</v>
      </c>
      <c r="W305" s="37">
        <v>41251.300000000003</v>
      </c>
      <c r="X305" s="40">
        <v>29968.7</v>
      </c>
    </row>
    <row r="306" spans="2:24" x14ac:dyDescent="0.2">
      <c r="B306" s="918"/>
      <c r="C306" s="125" t="s">
        <v>343</v>
      </c>
      <c r="D306" s="36">
        <v>15710.1</v>
      </c>
      <c r="E306" s="36">
        <v>23233.1</v>
      </c>
      <c r="F306" s="36">
        <v>28730</v>
      </c>
      <c r="G306" s="37">
        <v>28089</v>
      </c>
      <c r="H306" s="37">
        <v>40535.800000000003</v>
      </c>
      <c r="I306" s="37">
        <v>45191.9</v>
      </c>
      <c r="J306" s="38">
        <v>31201.7</v>
      </c>
      <c r="K306" s="36">
        <v>30130.6</v>
      </c>
      <c r="L306" s="36">
        <v>36511.699999999997</v>
      </c>
      <c r="M306" s="36">
        <v>42353.9</v>
      </c>
      <c r="N306" s="37">
        <v>34225</v>
      </c>
      <c r="O306" s="37">
        <v>43120.5</v>
      </c>
      <c r="P306" s="37" t="s">
        <v>69</v>
      </c>
      <c r="Q306" s="38">
        <v>40007.699999999997</v>
      </c>
      <c r="R306" s="36">
        <v>19366.900000000001</v>
      </c>
      <c r="S306" s="36">
        <v>25968</v>
      </c>
      <c r="T306" s="36">
        <v>31864.2</v>
      </c>
      <c r="U306" s="37">
        <v>29883.5</v>
      </c>
      <c r="V306" s="37">
        <v>41339.699999999997</v>
      </c>
      <c r="W306" s="37">
        <v>45754.9</v>
      </c>
      <c r="X306" s="40">
        <v>33537.699999999997</v>
      </c>
    </row>
    <row r="307" spans="2:24" x14ac:dyDescent="0.2">
      <c r="B307" s="918"/>
      <c r="C307" s="125" t="s">
        <v>345</v>
      </c>
      <c r="D307" s="36">
        <v>24824.6</v>
      </c>
      <c r="E307" s="36">
        <v>29614.7</v>
      </c>
      <c r="F307" s="36">
        <v>31630.2</v>
      </c>
      <c r="G307" s="37">
        <v>32840.6</v>
      </c>
      <c r="H307" s="37">
        <v>43663.8</v>
      </c>
      <c r="I307" s="37">
        <v>42872.3</v>
      </c>
      <c r="J307" s="38">
        <v>35466.199999999997</v>
      </c>
      <c r="K307" s="36">
        <v>36322.699999999997</v>
      </c>
      <c r="L307" s="36">
        <v>39315.699999999997</v>
      </c>
      <c r="M307" s="36">
        <v>44270</v>
      </c>
      <c r="N307" s="37">
        <v>36790.9</v>
      </c>
      <c r="O307" s="37">
        <v>45385.9</v>
      </c>
      <c r="P307" s="37" t="s">
        <v>69</v>
      </c>
      <c r="Q307" s="38">
        <v>42529.4</v>
      </c>
      <c r="R307" s="36">
        <v>27089.5</v>
      </c>
      <c r="S307" s="36">
        <v>31597.1</v>
      </c>
      <c r="T307" s="36">
        <v>34241.1</v>
      </c>
      <c r="U307" s="37">
        <v>33955.599999999999</v>
      </c>
      <c r="V307" s="37">
        <v>44218</v>
      </c>
      <c r="W307" s="37">
        <v>43775.9</v>
      </c>
      <c r="X307" s="40">
        <v>37327.300000000003</v>
      </c>
    </row>
    <row r="308" spans="2:24" x14ac:dyDescent="0.2">
      <c r="B308" s="918"/>
      <c r="C308" s="125" t="s">
        <v>347</v>
      </c>
      <c r="D308" s="36">
        <v>15067.7</v>
      </c>
      <c r="E308" s="36">
        <v>26355.3</v>
      </c>
      <c r="F308" s="36">
        <v>31242.5</v>
      </c>
      <c r="G308" s="37">
        <v>32475.3</v>
      </c>
      <c r="H308" s="37">
        <v>43012.2</v>
      </c>
      <c r="I308" s="37">
        <v>45454.7</v>
      </c>
      <c r="J308" s="38">
        <v>33225.599999999999</v>
      </c>
      <c r="K308" s="36">
        <v>23361.1</v>
      </c>
      <c r="L308" s="36">
        <v>37136.9</v>
      </c>
      <c r="M308" s="36">
        <v>45032.3</v>
      </c>
      <c r="N308" s="37">
        <v>38161.1</v>
      </c>
      <c r="O308" s="37">
        <v>45312.2</v>
      </c>
      <c r="P308" s="37" t="s">
        <v>69</v>
      </c>
      <c r="Q308" s="38">
        <v>41747.5</v>
      </c>
      <c r="R308" s="36">
        <v>16302</v>
      </c>
      <c r="S308" s="36">
        <v>28366</v>
      </c>
      <c r="T308" s="36">
        <v>34407.1</v>
      </c>
      <c r="U308" s="37">
        <v>34086.1</v>
      </c>
      <c r="V308" s="37">
        <v>43736.2</v>
      </c>
      <c r="W308" s="37">
        <v>46416.7</v>
      </c>
      <c r="X308" s="40">
        <v>35361.5</v>
      </c>
    </row>
    <row r="309" spans="2:24" ht="13.5" thickBot="1" x14ac:dyDescent="0.25">
      <c r="B309" s="919"/>
      <c r="C309" s="126" t="s">
        <v>350</v>
      </c>
      <c r="D309" s="42">
        <v>18268.400000000001</v>
      </c>
      <c r="E309" s="42">
        <v>26690.6</v>
      </c>
      <c r="F309" s="42">
        <v>30616.7</v>
      </c>
      <c r="G309" s="43">
        <v>30648.9</v>
      </c>
      <c r="H309" s="43">
        <v>42297</v>
      </c>
      <c r="I309" s="43">
        <v>49416.3</v>
      </c>
      <c r="J309" s="44">
        <v>33572.6</v>
      </c>
      <c r="K309" s="42" t="s">
        <v>69</v>
      </c>
      <c r="L309" s="42">
        <v>41237.9</v>
      </c>
      <c r="M309" s="42">
        <v>44970.7</v>
      </c>
      <c r="N309" s="43">
        <v>40733.300000000003</v>
      </c>
      <c r="O309" s="43">
        <v>46941.3</v>
      </c>
      <c r="P309" s="43" t="s">
        <v>69</v>
      </c>
      <c r="Q309" s="44">
        <v>43970.5</v>
      </c>
      <c r="R309" s="42">
        <v>19378.3</v>
      </c>
      <c r="S309" s="42">
        <v>30103.8</v>
      </c>
      <c r="T309" s="42">
        <v>33347.599999999999</v>
      </c>
      <c r="U309" s="43">
        <v>33136.699999999997</v>
      </c>
      <c r="V309" s="43">
        <v>43690.2</v>
      </c>
      <c r="W309" s="43">
        <v>48569.2</v>
      </c>
      <c r="X309" s="46">
        <v>36273.5</v>
      </c>
    </row>
    <row r="310" spans="2:24" ht="12.75" customHeight="1" x14ac:dyDescent="0.2">
      <c r="B310" s="918" t="s">
        <v>349</v>
      </c>
      <c r="C310" s="838" t="s">
        <v>250</v>
      </c>
      <c r="D310" s="50" t="s">
        <v>377</v>
      </c>
      <c r="E310" s="50" t="s">
        <v>377</v>
      </c>
      <c r="F310" s="50" t="s">
        <v>377</v>
      </c>
      <c r="G310" s="51" t="s">
        <v>377</v>
      </c>
      <c r="H310" s="51" t="s">
        <v>377</v>
      </c>
      <c r="I310" s="51" t="s">
        <v>377</v>
      </c>
      <c r="J310" s="53" t="s">
        <v>377</v>
      </c>
      <c r="K310" s="50" t="s">
        <v>377</v>
      </c>
      <c r="L310" s="50" t="s">
        <v>377</v>
      </c>
      <c r="M310" s="50" t="s">
        <v>377</v>
      </c>
      <c r="N310" s="51" t="s">
        <v>377</v>
      </c>
      <c r="O310" s="51" t="s">
        <v>377</v>
      </c>
      <c r="P310" s="51" t="s">
        <v>377</v>
      </c>
      <c r="Q310" s="53" t="s">
        <v>377</v>
      </c>
      <c r="R310" s="50" t="s">
        <v>377</v>
      </c>
      <c r="S310" s="50" t="s">
        <v>377</v>
      </c>
      <c r="T310" s="50" t="s">
        <v>377</v>
      </c>
      <c r="U310" s="51" t="s">
        <v>377</v>
      </c>
      <c r="V310" s="51" t="s">
        <v>377</v>
      </c>
      <c r="W310" s="51" t="s">
        <v>377</v>
      </c>
      <c r="X310" s="54" t="s">
        <v>377</v>
      </c>
    </row>
    <row r="311" spans="2:24" x14ac:dyDescent="0.2">
      <c r="B311" s="918"/>
      <c r="C311" s="125" t="s">
        <v>251</v>
      </c>
      <c r="D311" s="36" t="s">
        <v>377</v>
      </c>
      <c r="E311" s="36" t="s">
        <v>377</v>
      </c>
      <c r="F311" s="36" t="s">
        <v>377</v>
      </c>
      <c r="G311" s="37" t="s">
        <v>377</v>
      </c>
      <c r="H311" s="37" t="s">
        <v>377</v>
      </c>
      <c r="I311" s="37" t="s">
        <v>377</v>
      </c>
      <c r="J311" s="38" t="s">
        <v>377</v>
      </c>
      <c r="K311" s="36" t="s">
        <v>377</v>
      </c>
      <c r="L311" s="36" t="s">
        <v>377</v>
      </c>
      <c r="M311" s="36" t="s">
        <v>377</v>
      </c>
      <c r="N311" s="37" t="s">
        <v>377</v>
      </c>
      <c r="O311" s="37" t="s">
        <v>377</v>
      </c>
      <c r="P311" s="37" t="s">
        <v>377</v>
      </c>
      <c r="Q311" s="38" t="s">
        <v>377</v>
      </c>
      <c r="R311" s="36" t="s">
        <v>377</v>
      </c>
      <c r="S311" s="36" t="s">
        <v>377</v>
      </c>
      <c r="T311" s="36" t="s">
        <v>377</v>
      </c>
      <c r="U311" s="37" t="s">
        <v>377</v>
      </c>
      <c r="V311" s="37" t="s">
        <v>377</v>
      </c>
      <c r="W311" s="37" t="s">
        <v>377</v>
      </c>
      <c r="X311" s="40" t="s">
        <v>377</v>
      </c>
    </row>
    <row r="312" spans="2:24" x14ac:dyDescent="0.2">
      <c r="B312" s="918"/>
      <c r="C312" s="125" t="s">
        <v>252</v>
      </c>
      <c r="D312" s="36" t="s">
        <v>377</v>
      </c>
      <c r="E312" s="36" t="s">
        <v>377</v>
      </c>
      <c r="F312" s="36" t="s">
        <v>377</v>
      </c>
      <c r="G312" s="37" t="s">
        <v>377</v>
      </c>
      <c r="H312" s="37" t="s">
        <v>377</v>
      </c>
      <c r="I312" s="37" t="s">
        <v>377</v>
      </c>
      <c r="J312" s="38" t="s">
        <v>377</v>
      </c>
      <c r="K312" s="36" t="s">
        <v>377</v>
      </c>
      <c r="L312" s="36" t="s">
        <v>377</v>
      </c>
      <c r="M312" s="36" t="s">
        <v>377</v>
      </c>
      <c r="N312" s="37" t="s">
        <v>377</v>
      </c>
      <c r="O312" s="37" t="s">
        <v>377</v>
      </c>
      <c r="P312" s="37" t="s">
        <v>377</v>
      </c>
      <c r="Q312" s="38" t="s">
        <v>377</v>
      </c>
      <c r="R312" s="36" t="s">
        <v>377</v>
      </c>
      <c r="S312" s="36" t="s">
        <v>377</v>
      </c>
      <c r="T312" s="36" t="s">
        <v>377</v>
      </c>
      <c r="U312" s="37" t="s">
        <v>377</v>
      </c>
      <c r="V312" s="37" t="s">
        <v>377</v>
      </c>
      <c r="W312" s="37" t="s">
        <v>377</v>
      </c>
      <c r="X312" s="40" t="s">
        <v>377</v>
      </c>
    </row>
    <row r="313" spans="2:24" x14ac:dyDescent="0.2">
      <c r="B313" s="918"/>
      <c r="C313" s="125" t="s">
        <v>253</v>
      </c>
      <c r="D313" s="36" t="s">
        <v>377</v>
      </c>
      <c r="E313" s="36" t="s">
        <v>377</v>
      </c>
      <c r="F313" s="36" t="s">
        <v>377</v>
      </c>
      <c r="G313" s="37" t="s">
        <v>377</v>
      </c>
      <c r="H313" s="37" t="s">
        <v>377</v>
      </c>
      <c r="I313" s="37" t="s">
        <v>377</v>
      </c>
      <c r="J313" s="38" t="s">
        <v>377</v>
      </c>
      <c r="K313" s="36" t="s">
        <v>377</v>
      </c>
      <c r="L313" s="36" t="s">
        <v>377</v>
      </c>
      <c r="M313" s="36" t="s">
        <v>377</v>
      </c>
      <c r="N313" s="37" t="s">
        <v>377</v>
      </c>
      <c r="O313" s="37" t="s">
        <v>377</v>
      </c>
      <c r="P313" s="37" t="s">
        <v>377</v>
      </c>
      <c r="Q313" s="38" t="s">
        <v>377</v>
      </c>
      <c r="R313" s="36" t="s">
        <v>377</v>
      </c>
      <c r="S313" s="36" t="s">
        <v>377</v>
      </c>
      <c r="T313" s="36" t="s">
        <v>377</v>
      </c>
      <c r="U313" s="37" t="s">
        <v>377</v>
      </c>
      <c r="V313" s="37" t="s">
        <v>377</v>
      </c>
      <c r="W313" s="37" t="s">
        <v>377</v>
      </c>
      <c r="X313" s="40" t="s">
        <v>377</v>
      </c>
    </row>
    <row r="314" spans="2:24" x14ac:dyDescent="0.2">
      <c r="B314" s="918"/>
      <c r="C314" s="125" t="s">
        <v>254</v>
      </c>
      <c r="D314" s="36" t="s">
        <v>377</v>
      </c>
      <c r="E314" s="36" t="s">
        <v>377</v>
      </c>
      <c r="F314" s="36" t="s">
        <v>377</v>
      </c>
      <c r="G314" s="37" t="s">
        <v>377</v>
      </c>
      <c r="H314" s="37" t="s">
        <v>377</v>
      </c>
      <c r="I314" s="37" t="s">
        <v>377</v>
      </c>
      <c r="J314" s="38" t="s">
        <v>377</v>
      </c>
      <c r="K314" s="36" t="s">
        <v>377</v>
      </c>
      <c r="L314" s="36" t="s">
        <v>377</v>
      </c>
      <c r="M314" s="36" t="s">
        <v>377</v>
      </c>
      <c r="N314" s="37" t="s">
        <v>377</v>
      </c>
      <c r="O314" s="37" t="s">
        <v>377</v>
      </c>
      <c r="P314" s="37" t="s">
        <v>377</v>
      </c>
      <c r="Q314" s="38" t="s">
        <v>377</v>
      </c>
      <c r="R314" s="36" t="s">
        <v>377</v>
      </c>
      <c r="S314" s="36" t="s">
        <v>377</v>
      </c>
      <c r="T314" s="36" t="s">
        <v>377</v>
      </c>
      <c r="U314" s="37" t="s">
        <v>377</v>
      </c>
      <c r="V314" s="37" t="s">
        <v>377</v>
      </c>
      <c r="W314" s="37" t="s">
        <v>377</v>
      </c>
      <c r="X314" s="40" t="s">
        <v>377</v>
      </c>
    </row>
    <row r="315" spans="2:24" x14ac:dyDescent="0.2">
      <c r="B315" s="918"/>
      <c r="C315" s="125" t="s">
        <v>255</v>
      </c>
      <c r="D315" s="36" t="s">
        <v>377</v>
      </c>
      <c r="E315" s="36" t="s">
        <v>377</v>
      </c>
      <c r="F315" s="36" t="s">
        <v>377</v>
      </c>
      <c r="G315" s="37" t="s">
        <v>377</v>
      </c>
      <c r="H315" s="37" t="s">
        <v>377</v>
      </c>
      <c r="I315" s="37" t="s">
        <v>377</v>
      </c>
      <c r="J315" s="38" t="s">
        <v>377</v>
      </c>
      <c r="K315" s="36" t="s">
        <v>377</v>
      </c>
      <c r="L315" s="36" t="s">
        <v>377</v>
      </c>
      <c r="M315" s="36" t="s">
        <v>377</v>
      </c>
      <c r="N315" s="37" t="s">
        <v>377</v>
      </c>
      <c r="O315" s="37" t="s">
        <v>377</v>
      </c>
      <c r="P315" s="37" t="s">
        <v>377</v>
      </c>
      <c r="Q315" s="38" t="s">
        <v>377</v>
      </c>
      <c r="R315" s="36" t="s">
        <v>377</v>
      </c>
      <c r="S315" s="36" t="s">
        <v>377</v>
      </c>
      <c r="T315" s="36" t="s">
        <v>377</v>
      </c>
      <c r="U315" s="37" t="s">
        <v>377</v>
      </c>
      <c r="V315" s="37" t="s">
        <v>377</v>
      </c>
      <c r="W315" s="37" t="s">
        <v>377</v>
      </c>
      <c r="X315" s="40" t="s">
        <v>377</v>
      </c>
    </row>
    <row r="316" spans="2:24" x14ac:dyDescent="0.2">
      <c r="B316" s="918"/>
      <c r="C316" s="125" t="s">
        <v>256</v>
      </c>
      <c r="D316" s="36" t="s">
        <v>377</v>
      </c>
      <c r="E316" s="36" t="s">
        <v>377</v>
      </c>
      <c r="F316" s="36" t="s">
        <v>377</v>
      </c>
      <c r="G316" s="37" t="s">
        <v>377</v>
      </c>
      <c r="H316" s="37" t="s">
        <v>377</v>
      </c>
      <c r="I316" s="37" t="s">
        <v>377</v>
      </c>
      <c r="J316" s="38" t="s">
        <v>377</v>
      </c>
      <c r="K316" s="36" t="s">
        <v>377</v>
      </c>
      <c r="L316" s="36" t="s">
        <v>377</v>
      </c>
      <c r="M316" s="36" t="s">
        <v>377</v>
      </c>
      <c r="N316" s="37" t="s">
        <v>377</v>
      </c>
      <c r="O316" s="37" t="s">
        <v>377</v>
      </c>
      <c r="P316" s="37" t="s">
        <v>377</v>
      </c>
      <c r="Q316" s="38" t="s">
        <v>377</v>
      </c>
      <c r="R316" s="36" t="s">
        <v>377</v>
      </c>
      <c r="S316" s="36" t="s">
        <v>377</v>
      </c>
      <c r="T316" s="36" t="s">
        <v>377</v>
      </c>
      <c r="U316" s="37" t="s">
        <v>377</v>
      </c>
      <c r="V316" s="37" t="s">
        <v>377</v>
      </c>
      <c r="W316" s="37" t="s">
        <v>377</v>
      </c>
      <c r="X316" s="40" t="s">
        <v>377</v>
      </c>
    </row>
    <row r="317" spans="2:24" x14ac:dyDescent="0.2">
      <c r="B317" s="918"/>
      <c r="C317" s="125" t="s">
        <v>336</v>
      </c>
      <c r="D317" s="36" t="s">
        <v>377</v>
      </c>
      <c r="E317" s="36" t="s">
        <v>377</v>
      </c>
      <c r="F317" s="36" t="s">
        <v>377</v>
      </c>
      <c r="G317" s="37" t="s">
        <v>377</v>
      </c>
      <c r="H317" s="37" t="s">
        <v>377</v>
      </c>
      <c r="I317" s="37" t="s">
        <v>377</v>
      </c>
      <c r="J317" s="38" t="s">
        <v>377</v>
      </c>
      <c r="K317" s="36" t="s">
        <v>377</v>
      </c>
      <c r="L317" s="36" t="s">
        <v>377</v>
      </c>
      <c r="M317" s="36" t="s">
        <v>377</v>
      </c>
      <c r="N317" s="37" t="s">
        <v>377</v>
      </c>
      <c r="O317" s="37" t="s">
        <v>377</v>
      </c>
      <c r="P317" s="37" t="s">
        <v>377</v>
      </c>
      <c r="Q317" s="38" t="s">
        <v>377</v>
      </c>
      <c r="R317" s="36" t="s">
        <v>377</v>
      </c>
      <c r="S317" s="36" t="s">
        <v>377</v>
      </c>
      <c r="T317" s="36" t="s">
        <v>377</v>
      </c>
      <c r="U317" s="37" t="s">
        <v>377</v>
      </c>
      <c r="V317" s="37" t="s">
        <v>377</v>
      </c>
      <c r="W317" s="37" t="s">
        <v>377</v>
      </c>
      <c r="X317" s="40" t="s">
        <v>377</v>
      </c>
    </row>
    <row r="318" spans="2:24" x14ac:dyDescent="0.2">
      <c r="B318" s="918"/>
      <c r="C318" s="125" t="s">
        <v>341</v>
      </c>
      <c r="D318" s="36" t="s">
        <v>377</v>
      </c>
      <c r="E318" s="36" t="s">
        <v>377</v>
      </c>
      <c r="F318" s="36" t="s">
        <v>377</v>
      </c>
      <c r="G318" s="37" t="s">
        <v>377</v>
      </c>
      <c r="H318" s="37" t="s">
        <v>377</v>
      </c>
      <c r="I318" s="37" t="s">
        <v>377</v>
      </c>
      <c r="J318" s="38" t="s">
        <v>377</v>
      </c>
      <c r="K318" s="36" t="s">
        <v>377</v>
      </c>
      <c r="L318" s="36" t="s">
        <v>377</v>
      </c>
      <c r="M318" s="36" t="s">
        <v>377</v>
      </c>
      <c r="N318" s="37" t="s">
        <v>377</v>
      </c>
      <c r="O318" s="37" t="s">
        <v>377</v>
      </c>
      <c r="P318" s="37" t="s">
        <v>377</v>
      </c>
      <c r="Q318" s="38" t="s">
        <v>377</v>
      </c>
      <c r="R318" s="36" t="s">
        <v>377</v>
      </c>
      <c r="S318" s="36" t="s">
        <v>377</v>
      </c>
      <c r="T318" s="36" t="s">
        <v>377</v>
      </c>
      <c r="U318" s="37" t="s">
        <v>377</v>
      </c>
      <c r="V318" s="37" t="s">
        <v>377</v>
      </c>
      <c r="W318" s="37" t="s">
        <v>377</v>
      </c>
      <c r="X318" s="40" t="s">
        <v>377</v>
      </c>
    </row>
    <row r="319" spans="2:24" x14ac:dyDescent="0.2">
      <c r="B319" s="918"/>
      <c r="C319" s="125" t="s">
        <v>343</v>
      </c>
      <c r="D319" s="36" t="s">
        <v>377</v>
      </c>
      <c r="E319" s="36" t="s">
        <v>377</v>
      </c>
      <c r="F319" s="36" t="s">
        <v>377</v>
      </c>
      <c r="G319" s="37" t="s">
        <v>377</v>
      </c>
      <c r="H319" s="37" t="s">
        <v>377</v>
      </c>
      <c r="I319" s="37" t="s">
        <v>377</v>
      </c>
      <c r="J319" s="38" t="s">
        <v>377</v>
      </c>
      <c r="K319" s="36" t="s">
        <v>377</v>
      </c>
      <c r="L319" s="36" t="s">
        <v>377</v>
      </c>
      <c r="M319" s="36" t="s">
        <v>377</v>
      </c>
      <c r="N319" s="37" t="s">
        <v>377</v>
      </c>
      <c r="O319" s="37" t="s">
        <v>377</v>
      </c>
      <c r="P319" s="37" t="s">
        <v>377</v>
      </c>
      <c r="Q319" s="38" t="s">
        <v>377</v>
      </c>
      <c r="R319" s="36" t="s">
        <v>377</v>
      </c>
      <c r="S319" s="36" t="s">
        <v>377</v>
      </c>
      <c r="T319" s="36" t="s">
        <v>377</v>
      </c>
      <c r="U319" s="37" t="s">
        <v>377</v>
      </c>
      <c r="V319" s="37" t="s">
        <v>377</v>
      </c>
      <c r="W319" s="37" t="s">
        <v>377</v>
      </c>
      <c r="X319" s="40" t="s">
        <v>377</v>
      </c>
    </row>
    <row r="320" spans="2:24" x14ac:dyDescent="0.2">
      <c r="B320" s="918"/>
      <c r="C320" s="125" t="s">
        <v>345</v>
      </c>
      <c r="D320" s="36" t="s">
        <v>377</v>
      </c>
      <c r="E320" s="36" t="s">
        <v>377</v>
      </c>
      <c r="F320" s="36" t="s">
        <v>377</v>
      </c>
      <c r="G320" s="37" t="s">
        <v>377</v>
      </c>
      <c r="H320" s="37" t="s">
        <v>377</v>
      </c>
      <c r="I320" s="37" t="s">
        <v>377</v>
      </c>
      <c r="J320" s="38" t="s">
        <v>377</v>
      </c>
      <c r="K320" s="36" t="s">
        <v>377</v>
      </c>
      <c r="L320" s="36" t="s">
        <v>377</v>
      </c>
      <c r="M320" s="36" t="s">
        <v>377</v>
      </c>
      <c r="N320" s="37" t="s">
        <v>377</v>
      </c>
      <c r="O320" s="37" t="s">
        <v>377</v>
      </c>
      <c r="P320" s="37" t="s">
        <v>377</v>
      </c>
      <c r="Q320" s="38" t="s">
        <v>377</v>
      </c>
      <c r="R320" s="36" t="s">
        <v>377</v>
      </c>
      <c r="S320" s="36" t="s">
        <v>377</v>
      </c>
      <c r="T320" s="36" t="s">
        <v>377</v>
      </c>
      <c r="U320" s="37" t="s">
        <v>377</v>
      </c>
      <c r="V320" s="37" t="s">
        <v>377</v>
      </c>
      <c r="W320" s="37" t="s">
        <v>377</v>
      </c>
      <c r="X320" s="40" t="s">
        <v>377</v>
      </c>
    </row>
    <row r="321" spans="2:24" x14ac:dyDescent="0.2">
      <c r="B321" s="918"/>
      <c r="C321" s="125" t="s">
        <v>347</v>
      </c>
      <c r="D321" s="36" t="s">
        <v>377</v>
      </c>
      <c r="E321" s="36" t="s">
        <v>377</v>
      </c>
      <c r="F321" s="36" t="s">
        <v>377</v>
      </c>
      <c r="G321" s="37" t="s">
        <v>377</v>
      </c>
      <c r="H321" s="37" t="s">
        <v>377</v>
      </c>
      <c r="I321" s="37" t="s">
        <v>377</v>
      </c>
      <c r="J321" s="38" t="s">
        <v>377</v>
      </c>
      <c r="K321" s="36" t="s">
        <v>377</v>
      </c>
      <c r="L321" s="36" t="s">
        <v>377</v>
      </c>
      <c r="M321" s="36" t="s">
        <v>377</v>
      </c>
      <c r="N321" s="37" t="s">
        <v>377</v>
      </c>
      <c r="O321" s="37" t="s">
        <v>377</v>
      </c>
      <c r="P321" s="37" t="s">
        <v>377</v>
      </c>
      <c r="Q321" s="38" t="s">
        <v>377</v>
      </c>
      <c r="R321" s="36" t="s">
        <v>377</v>
      </c>
      <c r="S321" s="36" t="s">
        <v>377</v>
      </c>
      <c r="T321" s="36" t="s">
        <v>377</v>
      </c>
      <c r="U321" s="37" t="s">
        <v>377</v>
      </c>
      <c r="V321" s="37" t="s">
        <v>377</v>
      </c>
      <c r="W321" s="37" t="s">
        <v>377</v>
      </c>
      <c r="X321" s="40" t="s">
        <v>377</v>
      </c>
    </row>
    <row r="322" spans="2:24" ht="13.5" thickBot="1" x14ac:dyDescent="0.25">
      <c r="B322" s="919"/>
      <c r="C322" s="126" t="s">
        <v>350</v>
      </c>
      <c r="D322" s="42" t="s">
        <v>377</v>
      </c>
      <c r="E322" s="42" t="s">
        <v>69</v>
      </c>
      <c r="F322" s="42" t="s">
        <v>69</v>
      </c>
      <c r="G322" s="43" t="s">
        <v>69</v>
      </c>
      <c r="H322" s="43">
        <v>45517</v>
      </c>
      <c r="I322" s="43" t="s">
        <v>69</v>
      </c>
      <c r="J322" s="44">
        <v>45372.7</v>
      </c>
      <c r="K322" s="42" t="s">
        <v>377</v>
      </c>
      <c r="L322" s="42" t="s">
        <v>377</v>
      </c>
      <c r="M322" s="42" t="s">
        <v>377</v>
      </c>
      <c r="N322" s="43" t="s">
        <v>377</v>
      </c>
      <c r="O322" s="43" t="s">
        <v>69</v>
      </c>
      <c r="P322" s="43" t="s">
        <v>377</v>
      </c>
      <c r="Q322" s="44" t="s">
        <v>69</v>
      </c>
      <c r="R322" s="42" t="s">
        <v>69</v>
      </c>
      <c r="S322" s="42" t="s">
        <v>69</v>
      </c>
      <c r="T322" s="42" t="s">
        <v>69</v>
      </c>
      <c r="U322" s="43" t="s">
        <v>69</v>
      </c>
      <c r="V322" s="43">
        <v>45516.7</v>
      </c>
      <c r="W322" s="43" t="s">
        <v>69</v>
      </c>
      <c r="X322" s="46">
        <v>45373</v>
      </c>
    </row>
    <row r="323" spans="2:24" x14ac:dyDescent="0.2">
      <c r="X323" s="20" t="s">
        <v>110</v>
      </c>
    </row>
    <row r="324" spans="2:24" x14ac:dyDescent="0.2">
      <c r="U324" s="20"/>
    </row>
  </sheetData>
  <mergeCells count="92">
    <mergeCell ref="B120:B132"/>
    <mergeCell ref="B133:B145"/>
    <mergeCell ref="B146:B158"/>
    <mergeCell ref="B21:B33"/>
    <mergeCell ref="B34:B46"/>
    <mergeCell ref="B86:B98"/>
    <mergeCell ref="B73:B85"/>
    <mergeCell ref="B60:B72"/>
    <mergeCell ref="B47:B59"/>
    <mergeCell ref="K4:Q4"/>
    <mergeCell ref="J5:J7"/>
    <mergeCell ref="K5:P5"/>
    <mergeCell ref="Q5:Q7"/>
    <mergeCell ref="B107:B119"/>
    <mergeCell ref="B8:B20"/>
    <mergeCell ref="K6:K7"/>
    <mergeCell ref="L6:L7"/>
    <mergeCell ref="X5:X7"/>
    <mergeCell ref="U6:W6"/>
    <mergeCell ref="R6:R7"/>
    <mergeCell ref="S6:S7"/>
    <mergeCell ref="T6:T7"/>
    <mergeCell ref="R5:W5"/>
    <mergeCell ref="U217:W217"/>
    <mergeCell ref="S217:S218"/>
    <mergeCell ref="B4:B7"/>
    <mergeCell ref="C4:C7"/>
    <mergeCell ref="D4:J4"/>
    <mergeCell ref="D5:I5"/>
    <mergeCell ref="G6:I6"/>
    <mergeCell ref="N6:P6"/>
    <mergeCell ref="G105:I105"/>
    <mergeCell ref="D105:D106"/>
    <mergeCell ref="E105:E106"/>
    <mergeCell ref="F105:F106"/>
    <mergeCell ref="R4:X4"/>
    <mergeCell ref="D6:D7"/>
    <mergeCell ref="E6:E7"/>
    <mergeCell ref="F6:F7"/>
    <mergeCell ref="B198:B210"/>
    <mergeCell ref="B215:B218"/>
    <mergeCell ref="K215:Q215"/>
    <mergeCell ref="R215:X215"/>
    <mergeCell ref="D217:D218"/>
    <mergeCell ref="E217:E218"/>
    <mergeCell ref="F217:F218"/>
    <mergeCell ref="D216:I216"/>
    <mergeCell ref="J216:J218"/>
    <mergeCell ref="D215:J215"/>
    <mergeCell ref="K216:P216"/>
    <mergeCell ref="Q216:Q218"/>
    <mergeCell ref="R216:W216"/>
    <mergeCell ref="X216:X218"/>
    <mergeCell ref="G217:I217"/>
    <mergeCell ref="N217:P217"/>
    <mergeCell ref="S105:S106"/>
    <mergeCell ref="T105:T106"/>
    <mergeCell ref="R105:R106"/>
    <mergeCell ref="K105:K106"/>
    <mergeCell ref="L105:L106"/>
    <mergeCell ref="R104:W104"/>
    <mergeCell ref="R103:X103"/>
    <mergeCell ref="M105:M106"/>
    <mergeCell ref="K103:Q103"/>
    <mergeCell ref="B258:B270"/>
    <mergeCell ref="T217:T218"/>
    <mergeCell ref="K217:K218"/>
    <mergeCell ref="L217:L218"/>
    <mergeCell ref="M217:M218"/>
    <mergeCell ref="R217:R218"/>
    <mergeCell ref="B159:B171"/>
    <mergeCell ref="B172:B184"/>
    <mergeCell ref="B185:B197"/>
    <mergeCell ref="X104:X106"/>
    <mergeCell ref="N105:P105"/>
    <mergeCell ref="U105:W105"/>
    <mergeCell ref="B310:B322"/>
    <mergeCell ref="B297:B309"/>
    <mergeCell ref="M6:M7"/>
    <mergeCell ref="K104:P104"/>
    <mergeCell ref="Q104:Q106"/>
    <mergeCell ref="B271:B283"/>
    <mergeCell ref="B284:B296"/>
    <mergeCell ref="B103:B106"/>
    <mergeCell ref="C103:C106"/>
    <mergeCell ref="D103:J103"/>
    <mergeCell ref="D104:I104"/>
    <mergeCell ref="J104:J106"/>
    <mergeCell ref="B219:B231"/>
    <mergeCell ref="B232:B244"/>
    <mergeCell ref="B245:B257"/>
    <mergeCell ref="C215:C218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1" max="16383" man="1"/>
    <brk id="213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2024-10-03T11:30:39Z</dcterms:modified>
</cp:coreProperties>
</file>