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8_{C220B286-06AD-47DC-BA8C-84C27D9763FF}" xr6:coauthVersionLast="47" xr6:coauthVersionMax="47" xr10:uidLastSave="{00000000-0000-0000-0000-000000000000}"/>
  <bookViews>
    <workbookView xWindow="-120" yWindow="-120" windowWidth="29040" windowHeight="15720" tabRatio="725" xr2:uid="{00000000-000D-0000-FFFF-FFFF00000000}"/>
  </bookViews>
  <sheets>
    <sheet name="Obsah" sheetId="8" r:id="rId1"/>
    <sheet name="Text" sheetId="42" r:id="rId2"/>
    <sheet name="číselník" sheetId="48" r:id="rId3"/>
    <sheet name="B1.1" sheetId="41" r:id="rId4"/>
    <sheet name="B1.2" sheetId="40" r:id="rId5"/>
    <sheet name="B1.3" sheetId="39" r:id="rId6"/>
    <sheet name="B1.4" sheetId="38" r:id="rId7"/>
    <sheet name="B1.5" sheetId="37" r:id="rId8"/>
    <sheet name="B1.6" sheetId="36" r:id="rId9"/>
    <sheet name="B1.7" sheetId="35" r:id="rId10"/>
    <sheet name="B1.9" sheetId="33" r:id="rId11"/>
    <sheet name="B1.10" sheetId="32" r:id="rId12"/>
  </sheets>
  <definedNames>
    <definedName name="data_1" localSheetId="2">#REF!</definedName>
    <definedName name="data_1">#REF!</definedName>
    <definedName name="data_10" localSheetId="2">#REF!</definedName>
    <definedName name="data_10">#REF!</definedName>
    <definedName name="data_11" localSheetId="2">#REF!</definedName>
    <definedName name="data_11">#REF!</definedName>
    <definedName name="data_12" localSheetId="2">#REF!</definedName>
    <definedName name="data_12">#REF!</definedName>
    <definedName name="data_13" localSheetId="2">#REF!</definedName>
    <definedName name="data_13">#REF!</definedName>
    <definedName name="data_14" localSheetId="2">#REF!</definedName>
    <definedName name="data_14">#REF!</definedName>
    <definedName name="data_15" localSheetId="2">#REF!</definedName>
    <definedName name="data_15">#REF!</definedName>
    <definedName name="data_16" localSheetId="2">#REF!</definedName>
    <definedName name="data_16">#REF!</definedName>
    <definedName name="data_17" localSheetId="2">#REF!</definedName>
    <definedName name="data_17">#REF!</definedName>
    <definedName name="data_19" localSheetId="2">#REF!</definedName>
    <definedName name="data_19">#REF!</definedName>
    <definedName name="data_2" localSheetId="2">#REF!</definedName>
    <definedName name="data_2">#REF!</definedName>
    <definedName name="data_20" localSheetId="2">#REF!</definedName>
    <definedName name="data_20">#REF!</definedName>
    <definedName name="data_21" localSheetId="2">#REF!</definedName>
    <definedName name="data_21">#REF!</definedName>
    <definedName name="data_22" localSheetId="2">#REF!</definedName>
    <definedName name="data_22">#REF!</definedName>
    <definedName name="data_24" localSheetId="2">#REF!</definedName>
    <definedName name="data_24">#REF!</definedName>
    <definedName name="data_25" localSheetId="2">#REF!</definedName>
    <definedName name="data_25">#REF!</definedName>
    <definedName name="data_26" localSheetId="2">#REF!</definedName>
    <definedName name="data_26">#REF!</definedName>
    <definedName name="data_27" localSheetId="2">#REF!</definedName>
    <definedName name="data_27">#REF!</definedName>
    <definedName name="data_28" localSheetId="2">#REF!</definedName>
    <definedName name="data_28">#REF!</definedName>
    <definedName name="data_3" localSheetId="2">#REF!</definedName>
    <definedName name="data_3">#REF!</definedName>
    <definedName name="data_30" localSheetId="2">#REF!</definedName>
    <definedName name="data_30">#REF!</definedName>
    <definedName name="data_31" localSheetId="2">#REF!</definedName>
    <definedName name="data_31">#REF!</definedName>
    <definedName name="data_4" localSheetId="2">#REF!</definedName>
    <definedName name="data_4">#REF!</definedName>
    <definedName name="data_5" localSheetId="2">#REF!</definedName>
    <definedName name="data_5">#REF!</definedName>
    <definedName name="data_6" localSheetId="2">#REF!</definedName>
    <definedName name="data_6">#REF!</definedName>
    <definedName name="data_7" localSheetId="2">#REF!</definedName>
    <definedName name="data_7">#REF!</definedName>
    <definedName name="data_8" localSheetId="2">#REF!</definedName>
    <definedName name="data_8">#REF!</definedName>
    <definedName name="data_9" localSheetId="2">#REF!</definedName>
    <definedName name="data_9">#REF!</definedName>
    <definedName name="Datova_oblast" localSheetId="3">'B1.1'!$H$12:$Q$37</definedName>
    <definedName name="Datova_oblast" localSheetId="11">'B1.10'!$H$12:$S$36</definedName>
    <definedName name="Datova_oblast" localSheetId="4">'B1.2'!$H$12:$Q$68</definedName>
    <definedName name="Datova_oblast" localSheetId="5">'B1.3'!$H$12:$P$37</definedName>
    <definedName name="Datova_oblast" localSheetId="6">'B1.4'!$H$12:$P$68</definedName>
    <definedName name="Datova_oblast" localSheetId="7">'B1.5'!$H$12:$P$37</definedName>
    <definedName name="Datova_oblast" localSheetId="8">'B1.6'!$H$12:$P$133</definedName>
    <definedName name="Datova_oblast" localSheetId="9">'B1.7'!$H$12:$V$34</definedName>
    <definedName name="Datova_oblast" localSheetId="10">'B1.9'!$H$12:$O$58</definedName>
    <definedName name="Datova_oblast" localSheetId="2">#REF!</definedName>
    <definedName name="Datova_oblast">#REF!</definedName>
    <definedName name="_xlnm.Print_Area" localSheetId="3">'B1.1'!$B$2:$Q$46</definedName>
    <definedName name="_xlnm.Print_Area" localSheetId="11">'B1.10'!$B$2:$S$44</definedName>
    <definedName name="_xlnm.Print_Area" localSheetId="4">'B1.2'!$B$2:$Q$78</definedName>
    <definedName name="_xlnm.Print_Area" localSheetId="5">'B1.3'!$B$2:$P$45</definedName>
    <definedName name="_xlnm.Print_Area" localSheetId="6">'B1.4'!$B$2:$P$76</definedName>
    <definedName name="_xlnm.Print_Area" localSheetId="7">'B1.5'!$B$2:$P$44</definedName>
    <definedName name="_xlnm.Print_Area" localSheetId="8">'B1.6'!$B$2:$P$141</definedName>
    <definedName name="_xlnm.Print_Area" localSheetId="9">'B1.7'!$B$2:$V$39</definedName>
    <definedName name="_xlnm.Print_Area" localSheetId="10">'B1.9'!$B$2:$O$64</definedName>
    <definedName name="_xlnm.Print_Area" localSheetId="0">Obsah!$B$2:$D$21</definedName>
    <definedName name="_xlnm.Print_Area" localSheetId="1">Text!$D$3:$D$39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<sst xmlns="http://schemas.openxmlformats.org/spreadsheetml/2006/main" count="1149" uniqueCount="291">
  <si>
    <t>Počet zaměstnanců
k 31.12.</t>
  </si>
  <si>
    <t>žen na MD</t>
  </si>
  <si>
    <t>zaměstnanců
na RD</t>
  </si>
  <si>
    <t>pedagogických pracovníků a nepedagogických pracovníků – podle školy a školského zařízení</t>
  </si>
  <si>
    <t>pedagogických pracovníků a nepedagogických pracovníků – podle zřizovatele a školy a školského zařízení</t>
  </si>
  <si>
    <t>Průměrná měsíční
mzda/plat
(bez OON/OPPP)</t>
  </si>
  <si>
    <t xml:space="preserve">Školy a školská zařízení – zaměstnanci, mzdy/platy celkem (bez OON/OPPP) a průměrná měsíční mzda/plat </t>
  </si>
  <si>
    <t>Školy a školská zařízení – zaměstnanci, mzdy/platy celkem (bez OON/OPPP) a průměrná měsíční mzda/plat</t>
  </si>
  <si>
    <t>OON/OPPP
celkem
v tis. Kč</t>
  </si>
  <si>
    <t>Průměrná měsíční mzda/plat
(bez OON/OPPP)</t>
  </si>
  <si>
    <t>Školy a školská zařízení – zaměstnanci, mzdy/platy (bez OON/OPPP) a průměrná měsíční mzda/plat</t>
  </si>
  <si>
    <t>Průměrná měsíční mzda/plat (bez OON/OPPP)</t>
  </si>
  <si>
    <t xml:space="preserve">Školy a školská zařízení – zaměstnanci a průměrné měsíční mzdy/platy učitelů podle zřizovatele </t>
  </si>
  <si>
    <t>8)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</si>
  <si>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</si>
  <si>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t>Mzdy/platy celkem (bez OON/OPPP) v tis. Kč</t>
  </si>
  <si>
    <t>Mzdy/platy
celkem (bez
OON/OPPP)
v tis. Kč</t>
  </si>
  <si>
    <t>B1.1</t>
  </si>
  <si>
    <t>B1.2</t>
  </si>
  <si>
    <t>B1.3</t>
  </si>
  <si>
    <t/>
  </si>
  <si>
    <t>Základní školy</t>
  </si>
  <si>
    <t>celkem</t>
  </si>
  <si>
    <t>Kategorie zaměstnanců:</t>
  </si>
  <si>
    <t>Zřizovatel:</t>
  </si>
  <si>
    <t>Platový řád:</t>
  </si>
  <si>
    <t>Všechny organizace</t>
  </si>
  <si>
    <t>1)</t>
  </si>
  <si>
    <t>2)</t>
  </si>
  <si>
    <t>3)</t>
  </si>
  <si>
    <t>4)</t>
  </si>
  <si>
    <t>5)</t>
  </si>
  <si>
    <t>Školní hospodářství</t>
  </si>
  <si>
    <t>v tom</t>
  </si>
  <si>
    <t>Zřizovatel: obec</t>
  </si>
  <si>
    <t>Zřizovatel: církev</t>
  </si>
  <si>
    <t>odměny</t>
  </si>
  <si>
    <t>Kategorie zaměstnanců: pedagogičtí pracovníci</t>
  </si>
  <si>
    <t>Nárokové tarifní platy</t>
  </si>
  <si>
    <t>Ostatní nárokové složky</t>
  </si>
  <si>
    <t xml:space="preserve">Nenárokové složky </t>
  </si>
  <si>
    <t>prům. měs. ost. nár. sl.</t>
  </si>
  <si>
    <t>v tom zřizovatel</t>
  </si>
  <si>
    <t>obec</t>
  </si>
  <si>
    <t>církev</t>
  </si>
  <si>
    <r>
      <t>Školní hospodářství</t>
    </r>
    <r>
      <rPr>
        <vertAlign val="superscript"/>
        <sz val="10"/>
        <rFont val="Arial Narrow"/>
        <family val="2"/>
        <charset val="238"/>
      </rPr>
      <t>4)</t>
    </r>
  </si>
  <si>
    <t>Školy a školská zařízení</t>
  </si>
  <si>
    <t>Členění průměrného platu podle jednotlivých složek</t>
  </si>
  <si>
    <t>prům. měs. ost. nenár. sl.</t>
  </si>
  <si>
    <t>stát</t>
  </si>
  <si>
    <t>z toho zřizovatel</t>
  </si>
  <si>
    <t>Průměrný evidenční počet učitelů</t>
  </si>
  <si>
    <r>
      <t>Zařízení ostatní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</si>
  <si>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2)</t>
    </r>
  </si>
  <si>
    <r>
      <t>Zařízení ostatní</t>
    </r>
    <r>
      <rPr>
        <vertAlign val="superscript"/>
        <sz val="10"/>
        <rFont val="Arial Narrow"/>
        <family val="2"/>
        <charset val="238"/>
      </rPr>
      <t>1)</t>
    </r>
  </si>
  <si>
    <t>Mateřské školy</t>
  </si>
  <si>
    <t>Zařízení ústavní a ochranné výchovy</t>
  </si>
  <si>
    <t>Zařízení stravovací a ubytovací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</si>
  <si>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</si>
  <si>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</si>
  <si>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</si>
  <si>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</si>
  <si>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Zřizovatel: kraj</t>
  </si>
  <si>
    <t>kraj</t>
  </si>
  <si>
    <t xml:space="preserve">                          Kategorie zaměstnanců: zaměstnanci placeni ze státního rozpočtu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</si>
  <si>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4)</t>
    </r>
  </si>
  <si>
    <t>Škola a školské zařízení</t>
  </si>
  <si>
    <t>a školy a školského zařízení</t>
  </si>
  <si>
    <t>Kategorie zaměstnanců                                                                                                  Škola a školské zařízení</t>
  </si>
  <si>
    <t>Zřizovatel: MŠMT</t>
  </si>
  <si>
    <t>MŠMT, obec, kraj</t>
  </si>
  <si>
    <t>Zařízení ostatní</t>
  </si>
  <si>
    <t>Všichni zaměstnanci</t>
  </si>
  <si>
    <t>Z oblasti veřejných vysokých škol jsou zahrnuti pracovníci VŠZS a VŠLS.</t>
  </si>
  <si>
    <t>Celkem školy a ŠZ</t>
  </si>
  <si>
    <t>6)</t>
  </si>
  <si>
    <r>
      <t>Zařízení pro výchovu mimo vyučování</t>
    </r>
    <r>
      <rPr>
        <vertAlign val="superscript"/>
        <sz val="10"/>
        <rFont val="Arial Narrow"/>
        <family val="2"/>
      </rPr>
      <t>6)</t>
    </r>
  </si>
  <si>
    <t>7)</t>
  </si>
  <si>
    <r>
      <t>Zařízení stravovací a ubytovací</t>
    </r>
    <r>
      <rPr>
        <vertAlign val="superscript"/>
        <sz val="10"/>
        <rFont val="Arial Narrow"/>
        <family val="2"/>
      </rPr>
      <t>6)</t>
    </r>
  </si>
  <si>
    <r>
      <t>Zařízení pro výchovu mimo vyučování</t>
    </r>
    <r>
      <rPr>
        <vertAlign val="superscript"/>
        <sz val="10"/>
        <rFont val="Arial Narrow"/>
        <family val="2"/>
      </rPr>
      <t>7)</t>
    </r>
  </si>
  <si>
    <r>
      <t>Zařízení stravovací a ubytovací</t>
    </r>
    <r>
      <rPr>
        <vertAlign val="superscript"/>
        <sz val="10"/>
        <rFont val="Arial Narrow"/>
        <family val="2"/>
      </rPr>
      <t>5)</t>
    </r>
  </si>
  <si>
    <r>
      <t>Zařízení stravovací a ubytovací</t>
    </r>
    <r>
      <rPr>
        <vertAlign val="superscript"/>
        <sz val="10"/>
        <rFont val="Arial Narrow"/>
        <family val="2"/>
      </rPr>
      <t>1)</t>
    </r>
  </si>
  <si>
    <r>
      <t>Zařízení pro výchovu mimo vyučování</t>
    </r>
    <r>
      <rPr>
        <vertAlign val="superscript"/>
        <sz val="10"/>
        <rFont val="Arial Narrow"/>
        <family val="2"/>
      </rPr>
      <t>2)</t>
    </r>
  </si>
  <si>
    <t>a školy a školského zařízení</t>
  </si>
  <si>
    <t>Průměrný evidenční
počet zaměstnanců</t>
  </si>
  <si>
    <t>přepočtené
počty
celkem</t>
  </si>
  <si>
    <t>fond
odměn</t>
  </si>
  <si>
    <t>ostatní
zdroje</t>
  </si>
  <si>
    <t>přepočtený
počet</t>
  </si>
  <si>
    <r>
      <t>fyzické
osoby</t>
    </r>
    <r>
      <rPr>
        <vertAlign val="superscript"/>
        <sz val="10"/>
        <rFont val="Arial Narrow"/>
        <family val="2"/>
        <charset val="238"/>
      </rPr>
      <t>5)</t>
    </r>
  </si>
  <si>
    <t>fyzické
osoby</t>
  </si>
  <si>
    <t>z toho
ženy</t>
  </si>
  <si>
    <t>Mzdové
prostředky
celkem
v tis. Kč</t>
  </si>
  <si>
    <t>Zřizovatel
Škola a školské zařízení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</si>
  <si>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</si>
  <si>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</si>
  <si>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</si>
  <si>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</si>
  <si>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</si>
  <si>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</si>
  <si>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</si>
  <si>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</si>
  <si>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celkem
v tis. Kč</t>
  </si>
  <si>
    <t>průměrný
měsíční
tarifní plat</t>
  </si>
  <si>
    <t>Konzervatoře</t>
  </si>
  <si>
    <t>přespočetné
hodiny</t>
  </si>
  <si>
    <t>– podle školy a školského zařízení</t>
  </si>
  <si>
    <t>Školy a školská zařízení – evidenční počty zaměstnanců, mzdové prostředky – podle školy a školského zařízení</t>
  </si>
  <si>
    <t>B1.4</t>
  </si>
  <si>
    <t>B1.5</t>
  </si>
  <si>
    <t>B1.6</t>
  </si>
  <si>
    <t>B1.7</t>
  </si>
  <si>
    <t>B1.9</t>
  </si>
  <si>
    <t>B1.10</t>
  </si>
  <si>
    <t>Školy a školská zařízení – zaměstnanci, průměrný měsíční plat a složky průměrného měsíčního platu</t>
  </si>
  <si>
    <t>Školy a školská zařízení – nárokové a nenárokové složky platu – podle kategorie zaměstnanců</t>
  </si>
  <si>
    <t>nepedagogičtí
pracovníci</t>
  </si>
  <si>
    <t>pedagogičtí
pracovníci</t>
  </si>
  <si>
    <t>Průměrný
evidenční
počet
zaměst.
přepočtený
bez ESF</t>
  </si>
  <si>
    <t xml:space="preserve">Průměrný
měsíční
plat z platů
celkem
(bez OPPP)
bez ESF </t>
  </si>
  <si>
    <t>Evidenční počet
zaměstnanců k 31.12.</t>
  </si>
  <si>
    <t xml:space="preserve">Zaměstnanci placení ze státního rozpočtu </t>
  </si>
  <si>
    <t>z toho</t>
  </si>
  <si>
    <t>(v %) z tarif.
platu</t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</si>
  <si>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</si>
  <si>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Vysoké školy</t>
    </r>
    <r>
      <rPr>
        <b/>
        <vertAlign val="superscript"/>
        <sz val="10"/>
        <rFont val="Arial Narrow"/>
        <family val="2"/>
        <charset val="238"/>
      </rPr>
      <t>1)</t>
    </r>
  </si>
  <si>
    <t>Zákon č. 262/06 Sb., ZP, § 109 odst. 2 a 3</t>
  </si>
  <si>
    <t>Zákon č. 262/06 Sb., ZP, § 109 odst. 3</t>
  </si>
  <si>
    <t>Za školy, předškolní a školská zařízení v regionálním školství jsou ve sloupcích "z toho" pouze údaje za zaměstnance odměňované podle zákona č. 262/06 Sb., ZP, § 109 odst.3.</t>
  </si>
  <si>
    <t>Zařízení školního stravování</t>
  </si>
  <si>
    <t>Tab. B1.1:</t>
  </si>
  <si>
    <t>Komentáře:</t>
  </si>
  <si>
    <t>Tab. B1.2:</t>
  </si>
  <si>
    <t>Tab. B1.3:</t>
  </si>
  <si>
    <t>Tab. B1.4:</t>
  </si>
  <si>
    <t>Tab. B1.5:</t>
  </si>
  <si>
    <t>Tab. B1.6:</t>
  </si>
  <si>
    <t>Tab. B1.7:</t>
  </si>
  <si>
    <t>Tab. B1.9:</t>
  </si>
  <si>
    <t>Tab. B1.10:</t>
  </si>
  <si>
    <t>KrRo.muj</t>
  </si>
  <si>
    <t>KrRo.soft</t>
  </si>
  <si>
    <t>B1. Školy a školská zařízení – úvod</t>
  </si>
  <si>
    <t>Kapitola B1 je dále členěna na 11 samostatných oddílů podle druhu škol a školských zařízení:</t>
  </si>
  <si>
    <t>Každý oddíl obsahuje vlastní úvod s popisem.</t>
  </si>
  <si>
    <t>Vzhledem ke změnám ve výkaznictví (výkaz Škol (MŠMT) P1-04) nejsou některé tabulky ročenky porovnatelné s předchozími roky.</t>
  </si>
  <si>
    <t>Základní členění dat v tabulkách</t>
  </si>
  <si>
    <t>Členění podle zřizovatele:</t>
  </si>
  <si>
    <t>MŠMT</t>
  </si>
  <si>
    <t>organizační složky státu a územních samosprávných celků</t>
  </si>
  <si>
    <t>příspěvkové organizace</t>
  </si>
  <si>
    <t>soukromé nebo církevní organizace</t>
  </si>
  <si>
    <t>B1. Školy a školská zařízení</t>
  </si>
  <si>
    <t>ZUŠ</t>
  </si>
  <si>
    <t>Domovy mládeže</t>
  </si>
  <si>
    <t>Speciálně pedagogická centra</t>
  </si>
  <si>
    <t>Školy v přírodě</t>
  </si>
  <si>
    <t>Střediska volného času</t>
  </si>
  <si>
    <t>Plavecké školy</t>
  </si>
  <si>
    <t>Jiná školská účelová zařízení</t>
  </si>
  <si>
    <t>Dětské domovy</t>
  </si>
  <si>
    <t>Diagnostické ústavy</t>
  </si>
  <si>
    <t>Výchovné ústavy</t>
  </si>
  <si>
    <t>Střediska výchovné péče</t>
  </si>
  <si>
    <t>Zařízení pro další vzdělávání pedagogických pracovníků</t>
  </si>
  <si>
    <t>Pedagogicko-psychologické poradny</t>
  </si>
  <si>
    <t>Střediska služeb školám</t>
  </si>
  <si>
    <t>Dětské domovy se školou</t>
  </si>
  <si>
    <t>doplňková činnost</t>
  </si>
  <si>
    <t>Z oblasti RgŠ jsou zahrnuti pracovníci internátů škol pro děti a žáky se zdravotním postižením, domovů mládeže a zařízení školního stravování.</t>
  </si>
  <si>
    <t>specializační příplatky</t>
  </si>
  <si>
    <t>privátní sféra</t>
  </si>
  <si>
    <t>Zřizovatel: privátní sféra</t>
  </si>
  <si>
    <t>MŠMT, obec, kraj, privátní sféra, církev</t>
  </si>
  <si>
    <t>Veřejné VŠ</t>
  </si>
  <si>
    <t>Soukromé VŠ</t>
  </si>
  <si>
    <t>DČ a ost.
aktivity</t>
  </si>
  <si>
    <t>Z oblasti veřejných vysokých škol jsou zahrnuti pracovníci kolejí a menz.</t>
  </si>
  <si>
    <t>Údaje pouze za veřejné vysoké školy, sloupec "DČ a ost.aktivity" a sloupec "ostatní zdroje" zahrnuje pracovníky výzkumu, vývoje a inovace z ostatních zdrojů.</t>
  </si>
  <si>
    <t>Zdroj: MŠMT (P1-04, P1b-04)</t>
  </si>
  <si>
    <t>Údaje za veřejné a soukromé vysoké školy, sloupec "DČ a ost.aktivity" a sloupec "ostatní zdroje" zahrnuje pracovníky výzkumu a vývoje z ostatních zdrojů.</t>
  </si>
  <si>
    <t>DČ a ost.
zdroje</t>
  </si>
  <si>
    <t>Uvádíme zde i sumarizované údaje za regionální školství a za vysoké školy. Protože do výstupů vcházejí data ze dvou různých výkazů, nejsou některé údaje k dispozici v potřebném členění (např. údaje o hospodářské činnosti, fyzických osobách apod.). V příslušných tabulkách jsou tyto údaje označeny vysvětlivkou.</t>
  </si>
  <si>
    <t>vysoké školy</t>
  </si>
  <si>
    <t>U vysokých škol se nesleduje průměrný evidenční počet fyzických osob (příslušné řádky jsou bez daného ukazatele).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</si>
  <si>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2),5)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</si>
  <si>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7)</t>
    </r>
  </si>
  <si>
    <t>Kategorie učitelé zahrnuje i ředitele, zástupce ředitele a vedoucí (VŠ uvádějí počet akademických pracovníků).</t>
  </si>
  <si>
    <t>Druh hospodaření:</t>
  </si>
  <si>
    <t>Druh hospodaření: příspěvkové organizace</t>
  </si>
  <si>
    <t>Druh hospodaření: organizační složky</t>
  </si>
  <si>
    <t>Druh hospodaření: soukromé nebo církevní organizace</t>
  </si>
  <si>
    <t>Druh hospodaření: vysoké školy</t>
  </si>
  <si>
    <t>Druh hospodaření
Škola a školské zařízení</t>
  </si>
  <si>
    <t>– podle druhu hospodaření a školy a školského zařízení</t>
  </si>
  <si>
    <t>Školy a školská zařízení – evidenční počty zaměstnanců, mzdové prostředky – podle druhu hospodaření</t>
  </si>
  <si>
    <t>Kapitola B1 obsahuje údaje za školy a školská zařízení, které jsou v působnosti MŠMT. V úvodu naleznete souhrnné údaje podle druhu a typu školy/školského zařízení dále členěné podle druhu hospodaření a samostatně za zřizovatele stát, obec, kraj.</t>
  </si>
  <si>
    <t>Členění podle druhu hospodaření:</t>
  </si>
  <si>
    <t>Příspěvkové organizace</t>
  </si>
  <si>
    <t>Nejsou zahrnuti pracovníci kolejí, menz, VŠZS a VŠLS.</t>
  </si>
  <si>
    <t>Zaměstnanci placeni ze státního rozpočtu</t>
  </si>
  <si>
    <t>MŠ při zdravotnickém zařízení</t>
  </si>
  <si>
    <t>MŠ běžné (včetně lesních MŠ a MŠ při zařízení pro výkon ústavní a ochranné výchovy)</t>
  </si>
  <si>
    <t>MŠ zřizované podle § 16, odst. 9 ŠZ</t>
  </si>
  <si>
    <t>ZŠ běžné (včetně ZŠ při zařízení pro výkon ústavní a ochranné výchovy)</t>
  </si>
  <si>
    <t>ZŠ zřizované podle § 16, odst. 9 ŠZ</t>
  </si>
  <si>
    <t>ZŠ při zdravotnickém zařízení</t>
  </si>
  <si>
    <t>Střední školy</t>
  </si>
  <si>
    <t>SŠ zřizované podle § 16, odst. 9 ŠZ</t>
  </si>
  <si>
    <t>Konzervatoře zřizované podle § 16, odst. 9 ŠZ</t>
  </si>
  <si>
    <t>VOŠ zřizované podle § 16, odst. 9 ŠZ</t>
  </si>
  <si>
    <t>Vyšší odborné školy</t>
  </si>
  <si>
    <t>SŠ (včetně SPV a SŠ při zařízení pro výkon ústavní a ochranné výchovy)</t>
  </si>
  <si>
    <t>11 51 61 62 63</t>
  </si>
  <si>
    <t>11 61 63</t>
  </si>
  <si>
    <t>21 52 64 65</t>
  </si>
  <si>
    <t>21 64</t>
  </si>
  <si>
    <t>34 37 56 66</t>
  </si>
  <si>
    <t>34 37 66</t>
  </si>
  <si>
    <t>42 53</t>
  </si>
  <si>
    <t>41 54</t>
  </si>
  <si>
    <t>x</t>
  </si>
  <si>
    <r>
      <t>Vysoké školy</t>
    </r>
    <r>
      <rPr>
        <b/>
        <vertAlign val="superscript"/>
        <sz val="10"/>
        <rFont val="Arial Narrow"/>
        <family val="2"/>
        <charset val="238"/>
      </rPr>
      <t>3)8)</t>
    </r>
  </si>
  <si>
    <t>Konzervatoře běžné</t>
  </si>
  <si>
    <t>VOŠ běžné</t>
  </si>
  <si>
    <r>
      <t>Vysoké školy</t>
    </r>
    <r>
      <rPr>
        <b/>
        <vertAlign val="superscript"/>
        <sz val="10"/>
        <rFont val="Arial Narrow"/>
        <family val="2"/>
        <charset val="238"/>
      </rPr>
      <t>2)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</si>
  <si>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6)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</si>
  <si>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5)</t>
    </r>
  </si>
  <si>
    <t>B1.11      Školní hospodářství (školní statky, školní zahradnictví, školní rybářství, školní polesí, vysokoškolské zemědělské a lesní statky).</t>
  </si>
  <si>
    <t>85 86 87 88 98</t>
  </si>
  <si>
    <t>Vysoké školy</t>
  </si>
  <si>
    <t>57 84 92 (+ koleje a menzy VŠ)</t>
  </si>
  <si>
    <t>Druh činnosti v RgŠ dle výkazu P1-04</t>
  </si>
  <si>
    <t>kódy</t>
  </si>
  <si>
    <t>SŠ běžné (včetně SPV a SŠ při zařízení pro výkon ústavní a ochranné výchovy)</t>
  </si>
  <si>
    <t>Internáty škol pro děti a žáky se zdravotním postižením</t>
  </si>
  <si>
    <t xml:space="preserve">Koleje </t>
  </si>
  <si>
    <t>P1b-04</t>
  </si>
  <si>
    <t>Menzy</t>
  </si>
  <si>
    <t>Zařízení pro výchovu mimo vyučování a zájmové vzdělávání</t>
  </si>
  <si>
    <t>25 71 81 82 83 89 96 99</t>
  </si>
  <si>
    <t>Jazykové školy s právem státní jazykové zkoušky</t>
  </si>
  <si>
    <t>Školní družiny</t>
  </si>
  <si>
    <t>Školní kluby</t>
  </si>
  <si>
    <t>Zařízení pro  výkon ústavní a ochranné výchovy a pro preventivně výchovnou péči</t>
  </si>
  <si>
    <t>73 55 91 94</t>
  </si>
  <si>
    <t>97 (+ VŠ zemědělské a lesní statky)</t>
  </si>
  <si>
    <t>VŠ zemědělské a lesní statky</t>
  </si>
  <si>
    <t>Z oblasti RgŠ jsou zahrnuti pracovníci ZUŠ, jazykových škol, školních družin a klubů, škol v přírodě, středisek volného času, plaveckých škol a jiných školských účelových zařízení.</t>
  </si>
  <si>
    <t>Z oblasti RgŠ jsou zahrnuti pracovníci zařízení pro další vzdělávání PP, speciálně pedagogických center, pedagog.-psychologických poraden a středisek služeb školám.</t>
  </si>
  <si>
    <t>Z oblasti PŘO jsou zahrnuti pracovníci zařízení pro další vzdělávání PP, speciálně pedagogických center, pedagog.-psychologických poraden a středisek služeb školám.</t>
  </si>
  <si>
    <t>Z oblasti RgŠ jsou zahrnuti pracovníci ZUŠ, jazykových škol, školních družina klubů, škol v přírodě, středisek volného času, plaveckých škol a jiných školských účelových zařízení.</t>
  </si>
  <si>
    <t>Z oblasti RgŠ jsou zahrnuti pracovníci internátů škol pro děti a žáky se zdravotním postižením, domovů mládeže a zařízení školního stravování. Z oblasti veřejných vysokých škol jsou zahrnuti pracovníci kolejí a menz.</t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</si>
  <si>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6)</t>
    </r>
  </si>
  <si>
    <t>Z oblasti RgŠ jsou zahrnuti pracovníci dětských domovů se školou, dětských domovů, výchovných ústavů, diagnostických ústavů a středisek výchovné péče.</t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</si>
  <si>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9)</t>
    </r>
  </si>
  <si>
    <t>9)</t>
  </si>
  <si>
    <r>
      <t>Zařízení stravovací a ubytovací</t>
    </r>
    <r>
      <rPr>
        <vertAlign val="superscript"/>
        <sz val="10"/>
        <rFont val="Arial Narrow"/>
        <family val="2"/>
        <charset val="238"/>
      </rPr>
      <t>2)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</si>
  <si>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7)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</si>
  <si>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5)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</si>
  <si>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3)</t>
    </r>
  </si>
  <si>
    <r>
      <t>Zařízení ostatní</t>
    </r>
    <r>
      <rPr>
        <vertAlign val="superscript"/>
        <sz val="10"/>
        <rFont val="Arial Narrow"/>
        <family val="2"/>
        <charset val="238"/>
      </rPr>
      <t>5)</t>
    </r>
  </si>
  <si>
    <r>
      <t>Učitelé</t>
    </r>
    <r>
      <rPr>
        <b/>
        <vertAlign val="superscript"/>
        <sz val="10"/>
        <rFont val="Arial Narrow"/>
        <family val="2"/>
        <charset val="238"/>
      </rPr>
      <t>6)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</si>
  <si>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3)</t>
    </r>
  </si>
  <si>
    <r>
      <t>Zařízení ústavní a ochranné výchovy</t>
    </r>
    <r>
      <rPr>
        <vertAlign val="superscript"/>
        <sz val="10"/>
        <rFont val="Arial Narrow"/>
        <family val="2"/>
        <charset val="238"/>
      </rPr>
      <t>4)</t>
    </r>
  </si>
  <si>
    <t>Data za rok 2023</t>
  </si>
  <si>
    <t>státní rozpočet
vč. ESF a NPO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</si>
  <si>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 a NPO</t>
    </r>
  </si>
  <si>
    <t>Průměrný
evidenční
počet zaměst.
přepočtený
včetně ESF a NPO</t>
  </si>
  <si>
    <t>Průměrný
měsíční plat
z platů celkem (bez OPPP)
včetně ESF a NPO</t>
  </si>
  <si>
    <t>Školy a školská zařízení – zaměstnanci, mzdy/platy celkem (bez OON/OPPP) a průměrná měsíční mzda/plat  – podle školy a školského zařízení</t>
  </si>
  <si>
    <t>Školy a školská zařízení – zaměstnanci, mzdy/platy celkem (bez OON/OPPP) a průměrná měsíční mzda/plat – podle druhu hospodaření a školy a školského zařízení</t>
  </si>
  <si>
    <t xml:space="preserve">Školy a školská zařízení – evidenční počty zaměstnanců, mzdové prostředky – podle školy a školského zařízení </t>
  </si>
  <si>
    <t>Školy a školská zařízení – evidenční počty zaměstnanců, mzdové prostředky – podle druhu hospodaření a školy a školského zařízení</t>
  </si>
  <si>
    <t>Školy a školská zařízení – zaměstnanci, mzdy/platy celkem (bez OON/OPPP) a průměrná měsíční mzda/plat pedagogických pracovníků a nepedagogických pracovníků – podle školy a školského zařízení</t>
  </si>
  <si>
    <t>Školy a školská zařízení – zaměstnanci, mzdy/platy (bez OON/OPPP) a průměrná měsíční mzda/plat pedagogických pracovníků a nepedagogických pracovníků – podle zřizovatele a školy a školského zařízení</t>
  </si>
  <si>
    <t>Školy a školská zařízení – zaměstnanci, průměrný měsíční plat a složky průměrného měsíčního platu – podle školy a školského zařízení</t>
  </si>
  <si>
    <t>Školy a školská zařízení – nárokové a nenárokové složky platu – podle kategorie zaměstnanců a školy a školského zařízení</t>
  </si>
  <si>
    <t>Školy a školská zařízení – zaměstnanci a průměrné měsíční mzdy/platy učitelů podle zřizovatele  – podle školy a školského zařízení</t>
  </si>
  <si>
    <r>
      <t xml:space="preserve">B1.1       Předškolní vzdělávání – </t>
    </r>
    <r>
      <rPr>
        <b/>
        <sz val="10"/>
        <rFont val="Arial Narrow"/>
        <family val="2"/>
        <charset val="238"/>
      </rPr>
      <t>Mateřské školy běžné (včetně lesních MŠ, MŠ při zařízení pro výkon ústavní a ochranné výchovy), MŠ zřizované podle § 16, odst. 9 ŠZ, MŠ při zdravotnickém zařízení.</t>
    </r>
  </si>
  <si>
    <r>
      <t xml:space="preserve">B1.2       Základní vzdělávání – </t>
    </r>
    <r>
      <rPr>
        <b/>
        <sz val="10"/>
        <rFont val="Arial Narrow"/>
        <family val="2"/>
        <charset val="238"/>
      </rPr>
      <t>Základní školy běžné (včetně ZŠ při zařízení pro výkon ústavní a ochranné výchovy), ZŠ zřizované podle § 16, odst. 9 ŠZ, ZŠ při zdravotnickém zařízení.</t>
    </r>
  </si>
  <si>
    <r>
      <t xml:space="preserve">B1.3.1     Vzdělávání ve středních školách – </t>
    </r>
    <r>
      <rPr>
        <b/>
        <sz val="10"/>
        <rFont val="Arial Narrow"/>
        <family val="2"/>
        <charset val="238"/>
      </rPr>
      <t>Střední školy běžné (včetně SŠ při zařízení pro výkon ústavní a ochranné výchovy a středisek praktického vyučování), SŠ zřizované podle § 16, odst. 9 ŠZ.</t>
    </r>
  </si>
  <si>
    <r>
      <t xml:space="preserve">B1.3.2     Vzdělávání v konzervatořích – </t>
    </r>
    <r>
      <rPr>
        <b/>
        <sz val="10"/>
        <rFont val="Arial Narrow"/>
        <family val="2"/>
        <charset val="238"/>
      </rPr>
      <t>Konzervatoře běžné, konzervatoře zřizované podle § 16, odst. 9 ŠZ.</t>
    </r>
  </si>
  <si>
    <r>
      <t xml:space="preserve">B1.4       Vyšší odborné vzdělávání – </t>
    </r>
    <r>
      <rPr>
        <b/>
        <sz val="10"/>
        <rFont val="Arial Narrow"/>
        <family val="2"/>
        <charset val="238"/>
      </rPr>
      <t>Vyšší odborné školy běžné.</t>
    </r>
  </si>
  <si>
    <r>
      <t xml:space="preserve">B1.5       ESF – </t>
    </r>
    <r>
      <rPr>
        <b/>
        <sz val="10"/>
        <rFont val="Arial Narrow"/>
        <family val="2"/>
        <charset val="238"/>
      </rPr>
      <t>Prostředky z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>Evropského strukturálního fondu.</t>
    </r>
  </si>
  <si>
    <r>
      <t xml:space="preserve">B1.6       Vysoké školství – </t>
    </r>
    <r>
      <rPr>
        <b/>
        <sz val="10"/>
        <rFont val="Arial Narrow"/>
        <family val="2"/>
        <charset val="238"/>
      </rPr>
      <t>Veřejné a soukromé vysoké školy.</t>
    </r>
  </si>
  <si>
    <r>
      <t xml:space="preserve">B1.7        Zařízení stravovací a ubytovací – </t>
    </r>
    <r>
      <rPr>
        <b/>
        <sz val="10"/>
        <rFont val="Arial Narrow"/>
        <family val="2"/>
        <charset val="238"/>
      </rPr>
      <t>Zařízení školního stravování, internáty škol pro děti a žáky se zdravotním postižením, domovy mládeže, koleje a menzy veřejných vysokých škol.</t>
    </r>
  </si>
  <si>
    <r>
      <t xml:space="preserve">B1.8       </t>
    </r>
    <r>
      <rPr>
        <b/>
        <sz val="10"/>
        <rFont val="Arial Narrow"/>
        <family val="2"/>
        <charset val="238"/>
      </rPr>
      <t xml:space="preserve"> Z</t>
    </r>
    <r>
      <rPr>
        <sz val="10"/>
        <rFont val="Arial Narrow"/>
        <family val="2"/>
        <charset val="238"/>
      </rPr>
      <t xml:space="preserve">ařízení pro výchovu mimo vyučování a zájmové vzdělávání – </t>
    </r>
    <r>
      <rPr>
        <b/>
        <sz val="10"/>
        <rFont val="Arial Narrow"/>
        <family val="2"/>
        <charset val="238"/>
      </rPr>
      <t>Základní umělecké školy, speciálně pedagogická centra, jazykové školy s právem státní jazykové zkoušky, školní družiny (pro všechny typy škol), školy v přírodě, střediska volného času, školní kluby (pro všechny typy škol), plavecké školy, jiná školská účelová zařízení.</t>
    </r>
  </si>
  <si>
    <r>
      <rPr>
        <sz val="10"/>
        <rFont val="Arial Narrow"/>
        <family val="2"/>
        <charset val="238"/>
      </rPr>
      <t>B1.9        Zařízení pro výkon ústavní a ochranné výchovy –</t>
    </r>
    <r>
      <rPr>
        <b/>
        <sz val="10"/>
        <rFont val="Arial Narrow"/>
        <family val="2"/>
        <charset val="238"/>
      </rPr>
      <t xml:space="preserve"> Dětské domovy se školou, dětské domovy, výchovné ústavy, diagnostické ústavy, střediska výchovné péče.</t>
    </r>
  </si>
  <si>
    <r>
      <t xml:space="preserve">B1.10      Ostatní zařízení – </t>
    </r>
    <r>
      <rPr>
        <b/>
        <sz val="10"/>
        <rFont val="Arial Narrow"/>
        <family val="2"/>
        <charset val="238"/>
      </rPr>
      <t>Zařízení pro další vzdělávání pedagogických pracovníků, pedagogicko-psychologické poradny, střediska služeb školám.</t>
    </r>
  </si>
  <si>
    <r>
      <t xml:space="preserve">Zdroj dat:     MŠMT - </t>
    </r>
    <r>
      <rPr>
        <sz val="10"/>
        <rFont val="Arial Narrow"/>
        <family val="2"/>
        <charset val="238"/>
      </rPr>
      <t>výkazy P1-04, P1b-04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</si>
</sst>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_ ;[Red]\-#,##0\ ;\-\ "/>
    <numFmt numFmtId="165" formatCode="#,##0.0_ ;[Red]\-#,##0.0\ ;\-\ "/>
    <numFmt numFmtId="166" formatCode="#,##0\ &quot;Kč&quot;\ ;[Red]\-#,##0\ &quot;Kč&quot;\ ;\-\ &quot;Kč&quot;\ "/>
    <numFmt numFmtId="167" formatCode="#,##0.000_ ;[Red]\-#,##0.000\ ;\-\ "/>
    <numFmt numFmtId="168" formatCode="#,##0_ ;[Red]\-#,##0\ ;\–\ "/>
    <numFmt numFmtId="169" formatCode="#,##0.0_ ;[Red]\-#,##0.0\ ;\–\ "/>
    <numFmt numFmtId="170" formatCode="#,##0\ &quot;Kč&quot;\ ;[Red]\-#,##0\ &quot;Kč&quot;\ ;\–\ "/>
    <numFmt numFmtId="171" formatCode="#,##0.000_ ;[Red]\-#,##0.000\ ;\–\ "/>
    <numFmt numFmtId="172" formatCode="0.0%\ ;[Red]\-0.0%\ ;\–\ "/>
    <numFmt numFmtId="173" formatCode="#,##0;\-#,##0;&quot;–&quot;"/>
    <numFmt numFmtId="174" formatCode="_____________´@"/>
    <numFmt numFmtId="175" formatCode="0.0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name val="Arial Narrow"/>
      <family val="2"/>
    </font>
    <font>
      <vertAlign val="superscript"/>
      <sz val="10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4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8" fillId="2" borderId="1"/>
    <xf numFmtId="0" fontId="18" fillId="0" borderId="2"/>
    <xf numFmtId="0" fontId="19" fillId="3" borderId="0">
      <alignment horizontal="center"/>
    </xf>
    <xf numFmtId="173" fontId="20" fillId="0" borderId="0" applyFill="0" applyBorder="0" applyAlignment="0" applyProtection="0"/>
    <xf numFmtId="0" fontId="21" fillId="3" borderId="2">
      <alignment horizontal="left"/>
    </xf>
    <xf numFmtId="0" fontId="22" fillId="3" borderId="0">
      <alignment horizontal="left"/>
    </xf>
    <xf numFmtId="0" fontId="18" fillId="0" borderId="0"/>
    <xf numFmtId="0" fontId="1" fillId="0" borderId="0"/>
    <xf numFmtId="174" fontId="23" fillId="0" borderId="0" applyFont="0">
      <alignment horizontal="left"/>
    </xf>
    <xf numFmtId="0" fontId="18" fillId="3" borderId="2"/>
    <xf numFmtId="0" fontId="24" fillId="0" borderId="0"/>
    <xf numFmtId="0" fontId="1" fillId="0" borderId="0"/>
  </cellStyleXfs>
  <cellXfs count="691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2" fillId="4" borderId="19" xfId="0" applyNumberFormat="1" applyFont="1" applyFill="1" applyBorder="1" applyAlignment="1" applyProtection="1">
      <alignment vertical="center"/>
      <protection locked="0"/>
    </xf>
    <xf numFmtId="49" fontId="3" fillId="4" borderId="20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vertical="center"/>
      <protection locked="0"/>
    </xf>
    <xf numFmtId="49" fontId="3" fillId="4" borderId="21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horizontal="left" vertical="center"/>
      <protection locked="0"/>
    </xf>
    <xf numFmtId="49" fontId="3" fillId="4" borderId="22" xfId="0" applyNumberFormat="1" applyFont="1" applyFill="1" applyBorder="1" applyAlignment="1" applyProtection="1">
      <alignment horizontal="right" vertical="center"/>
      <protection locked="0"/>
    </xf>
    <xf numFmtId="49" fontId="3" fillId="4" borderId="23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7" xfId="0" applyNumberFormat="1" applyFont="1" applyFill="1" applyBorder="1" applyAlignment="1" applyProtection="1">
      <alignment horizontal="centerContinuous" vertical="center"/>
      <protection locked="0"/>
    </xf>
    <xf numFmtId="49" fontId="2" fillId="4" borderId="2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right"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165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4" xfId="0" applyNumberFormat="1" applyFont="1" applyFill="1" applyBorder="1" applyAlignment="1" applyProtection="1">
      <alignment horizontal="centerContinuous" vertical="center"/>
      <protection locked="0"/>
    </xf>
    <xf numFmtId="169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0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0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5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5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28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34" xfId="0" applyNumberFormat="1" applyFont="1" applyFill="1" applyBorder="1" applyAlignment="1" applyProtection="1">
      <alignment horizontal="centerContinuous" vertical="center"/>
      <protection locked="0"/>
    </xf>
    <xf numFmtId="172" fontId="2" fillId="4" borderId="26" xfId="0" applyNumberFormat="1" applyFont="1" applyFill="1" applyBorder="1" applyAlignment="1" applyProtection="1">
      <alignment horizontal="centerContinuous" vertical="center"/>
      <protection locked="0"/>
    </xf>
    <xf numFmtId="172" fontId="2" fillId="4" borderId="35" xfId="0" applyNumberFormat="1" applyFont="1" applyFill="1" applyBorder="1" applyAlignment="1" applyProtection="1">
      <alignment horizontal="centerContinuous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 indent="1"/>
      <protection locked="0"/>
    </xf>
    <xf numFmtId="49" fontId="2" fillId="4" borderId="17" xfId="0" applyNumberFormat="1" applyFont="1" applyFill="1" applyBorder="1" applyAlignment="1" applyProtection="1">
      <alignment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14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27" xfId="0" applyNumberFormat="1" applyFont="1" applyFill="1" applyBorder="1" applyAlignment="1" applyProtection="1">
      <alignment vertical="center"/>
      <protection locked="0"/>
    </xf>
    <xf numFmtId="49" fontId="2" fillId="4" borderId="28" xfId="0" applyNumberFormat="1" applyFont="1" applyFill="1" applyBorder="1" applyAlignment="1" applyProtection="1">
      <alignment horizontal="left" vertical="center"/>
      <protection locked="0"/>
    </xf>
    <xf numFmtId="49" fontId="2" fillId="4" borderId="28" xfId="0" applyNumberFormat="1" applyFont="1" applyFill="1" applyBorder="1" applyAlignment="1" applyProtection="1">
      <alignment horizontal="right" vertical="center"/>
      <protection locked="0"/>
    </xf>
    <xf numFmtId="49" fontId="2" fillId="4" borderId="36" xfId="0" applyNumberFormat="1" applyFont="1" applyFill="1" applyBorder="1" applyAlignment="1" applyProtection="1">
      <alignment horizontal="left" vertical="center"/>
      <protection locked="0"/>
    </xf>
    <xf numFmtId="49" fontId="3" fillId="4" borderId="37" xfId="0" applyNumberFormat="1" applyFont="1" applyFill="1" applyBorder="1" applyAlignment="1" applyProtection="1">
      <alignment vertical="center"/>
      <protection locked="0"/>
    </xf>
    <xf numFmtId="49" fontId="3" fillId="4" borderId="38" xfId="0" applyNumberFormat="1" applyFont="1" applyFill="1" applyBorder="1" applyAlignment="1" applyProtection="1">
      <alignment horizontal="left" vertical="center"/>
      <protection locked="0"/>
    </xf>
    <xf numFmtId="49" fontId="3" fillId="4" borderId="38" xfId="0" applyNumberFormat="1" applyFont="1" applyFill="1" applyBorder="1" applyAlignment="1" applyProtection="1">
      <alignment horizontal="right" vertical="center"/>
      <protection locked="0"/>
    </xf>
    <xf numFmtId="49" fontId="3" fillId="4" borderId="39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2" fillId="4" borderId="26" xfId="0" applyNumberFormat="1" applyFont="1" applyFill="1" applyBorder="1" applyAlignment="1" applyProtection="1">
      <alignment horizontal="right" vertical="center"/>
      <protection locked="0"/>
    </xf>
    <xf numFmtId="49" fontId="2" fillId="4" borderId="40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6" fillId="5" borderId="0" xfId="0" applyFont="1" applyFill="1" applyAlignment="1" applyProtection="1">
      <alignment horizontal="centerContinuous" vertical="center"/>
      <protection hidden="1"/>
    </xf>
    <xf numFmtId="0" fontId="16" fillId="5" borderId="0" xfId="0" applyFont="1" applyFill="1" applyAlignment="1" applyProtection="1">
      <alignment horizontal="center" vertical="top"/>
      <protection hidden="1"/>
    </xf>
    <xf numFmtId="0" fontId="17" fillId="5" borderId="0" xfId="0" applyFont="1" applyFill="1" applyAlignment="1" applyProtection="1">
      <alignment vertical="center"/>
      <protection locked="0"/>
    </xf>
    <xf numFmtId="0" fontId="17" fillId="5" borderId="0" xfId="0" applyFont="1" applyFill="1" applyAlignment="1">
      <alignment vertical="center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right" vertical="center"/>
      <protection locked="0"/>
    </xf>
    <xf numFmtId="49" fontId="3" fillId="4" borderId="140" xfId="0" applyNumberFormat="1" applyFont="1" applyFill="1" applyBorder="1" applyAlignment="1" applyProtection="1">
      <alignment horizontal="left" vertical="center"/>
      <protection locked="0"/>
    </xf>
    <xf numFmtId="49" fontId="3" fillId="4" borderId="151" xfId="0" applyNumberFormat="1" applyFont="1" applyFill="1" applyBorder="1" applyAlignment="1" applyProtection="1">
      <alignment vertical="center"/>
      <protection locked="0"/>
    </xf>
    <xf numFmtId="49" fontId="3" fillId="4" borderId="152" xfId="0" applyNumberFormat="1" applyFont="1" applyFill="1" applyBorder="1" applyAlignment="1" applyProtection="1">
      <alignment horizontal="left" vertical="center"/>
      <protection locked="0"/>
    </xf>
    <xf numFmtId="49" fontId="3" fillId="4" borderId="152" xfId="0" applyNumberFormat="1" applyFont="1" applyFill="1" applyBorder="1" applyAlignment="1" applyProtection="1">
      <alignment horizontal="right" vertical="center"/>
      <protection locked="0"/>
    </xf>
    <xf numFmtId="49" fontId="3" fillId="4" borderId="15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 indent="1"/>
      <protection locked="0"/>
    </xf>
    <xf numFmtId="0" fontId="3" fillId="3" borderId="0" xfId="0" applyFont="1" applyFill="1" applyAlignment="1" applyProtection="1">
      <alignment vertical="center"/>
      <protection locked="0"/>
    </xf>
    <xf numFmtId="175" fontId="3" fillId="3" borderId="0" xfId="0" applyNumberFormat="1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49" fontId="2" fillId="4" borderId="151" xfId="0" applyNumberFormat="1" applyFont="1" applyFill="1" applyBorder="1" applyAlignment="1" applyProtection="1">
      <alignment vertical="center"/>
      <protection locked="0"/>
    </xf>
    <xf numFmtId="49" fontId="2" fillId="4" borderId="152" xfId="0" applyNumberFormat="1" applyFont="1" applyFill="1" applyBorder="1" applyAlignment="1" applyProtection="1">
      <alignment horizontal="left" vertical="center"/>
      <protection locked="0"/>
    </xf>
    <xf numFmtId="49" fontId="2" fillId="4" borderId="152" xfId="0" applyNumberFormat="1" applyFont="1" applyFill="1" applyBorder="1" applyAlignment="1" applyProtection="1">
      <alignment horizontal="right" vertical="center"/>
      <protection locked="0"/>
    </xf>
    <xf numFmtId="49" fontId="2" fillId="4" borderId="153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7" xfId="0" applyNumberFormat="1" applyFont="1" applyFill="1" applyBorder="1" applyAlignment="1" applyProtection="1">
      <alignment horizontal="righ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169" fontId="2" fillId="8" borderId="41" xfId="0" applyNumberFormat="1" applyFont="1" applyFill="1" applyBorder="1" applyAlignment="1" applyProtection="1">
      <alignment horizontal="right" vertical="center"/>
      <protection locked="0"/>
    </xf>
    <xf numFmtId="169" fontId="2" fillId="8" borderId="42" xfId="0" applyNumberFormat="1" applyFont="1" applyFill="1" applyBorder="1" applyAlignment="1" applyProtection="1">
      <alignment horizontal="right" vertical="center"/>
      <protection locked="0"/>
    </xf>
    <xf numFmtId="169" fontId="2" fillId="8" borderId="43" xfId="0" applyNumberFormat="1" applyFont="1" applyFill="1" applyBorder="1" applyAlignment="1" applyProtection="1">
      <alignment horizontal="right" vertical="center"/>
      <protection locked="0"/>
    </xf>
    <xf numFmtId="171" fontId="2" fillId="8" borderId="44" xfId="0" applyNumberFormat="1" applyFont="1" applyFill="1" applyBorder="1" applyAlignment="1" applyProtection="1">
      <alignment horizontal="right" vertical="center"/>
      <protection locked="0"/>
    </xf>
    <xf numFmtId="171" fontId="2" fillId="8" borderId="42" xfId="0" applyNumberFormat="1" applyFont="1" applyFill="1" applyBorder="1" applyAlignment="1" applyProtection="1">
      <alignment horizontal="right" vertical="center"/>
      <protection locked="0"/>
    </xf>
    <xf numFmtId="171" fontId="2" fillId="8" borderId="45" xfId="0" applyNumberFormat="1" applyFont="1" applyFill="1" applyBorder="1" applyAlignment="1" applyProtection="1">
      <alignment horizontal="right" vertical="center"/>
      <protection locked="0"/>
    </xf>
    <xf numFmtId="171" fontId="2" fillId="8" borderId="43" xfId="0" applyNumberFormat="1" applyFont="1" applyFill="1" applyBorder="1" applyAlignment="1" applyProtection="1">
      <alignment horizontal="right" vertical="center"/>
      <protection locked="0"/>
    </xf>
    <xf numFmtId="170" fontId="2" fillId="8" borderId="44" xfId="0" applyNumberFormat="1" applyFont="1" applyFill="1" applyBorder="1" applyAlignment="1" applyProtection="1">
      <alignment horizontal="right" vertical="center"/>
      <protection locked="0"/>
    </xf>
    <xf numFmtId="170" fontId="2" fillId="8" borderId="46" xfId="0" applyNumberFormat="1" applyFont="1" applyFill="1" applyBorder="1" applyAlignment="1" applyProtection="1">
      <alignment horizontal="right" vertical="center"/>
      <protection locked="0"/>
    </xf>
    <xf numFmtId="169" fontId="2" fillId="8" borderId="47" xfId="0" applyNumberFormat="1" applyFont="1" applyFill="1" applyBorder="1" applyAlignment="1" applyProtection="1">
      <alignment horizontal="right" vertical="center"/>
      <protection locked="0"/>
    </xf>
    <xf numFmtId="169" fontId="2" fillId="8" borderId="48" xfId="0" applyNumberFormat="1" applyFont="1" applyFill="1" applyBorder="1" applyAlignment="1" applyProtection="1">
      <alignment horizontal="right" vertical="center"/>
      <protection locked="0"/>
    </xf>
    <xf numFmtId="169" fontId="2" fillId="8" borderId="49" xfId="0" applyNumberFormat="1" applyFont="1" applyFill="1" applyBorder="1" applyAlignment="1" applyProtection="1">
      <alignment horizontal="right" vertical="center"/>
      <protection locked="0"/>
    </xf>
    <xf numFmtId="171" fontId="2" fillId="8" borderId="50" xfId="0" applyNumberFormat="1" applyFont="1" applyFill="1" applyBorder="1" applyAlignment="1" applyProtection="1">
      <alignment horizontal="right" vertical="center"/>
      <protection locked="0"/>
    </xf>
    <xf numFmtId="171" fontId="2" fillId="8" borderId="48" xfId="0" applyNumberFormat="1" applyFont="1" applyFill="1" applyBorder="1" applyAlignment="1" applyProtection="1">
      <alignment horizontal="right" vertical="center"/>
      <protection locked="0"/>
    </xf>
    <xf numFmtId="171" fontId="2" fillId="8" borderId="51" xfId="0" applyNumberFormat="1" applyFont="1" applyFill="1" applyBorder="1" applyAlignment="1" applyProtection="1">
      <alignment horizontal="right" vertical="center"/>
      <protection locked="0"/>
    </xf>
    <xf numFmtId="171" fontId="2" fillId="8" borderId="49" xfId="0" applyNumberFormat="1" applyFont="1" applyFill="1" applyBorder="1" applyAlignment="1" applyProtection="1">
      <alignment horizontal="right" vertical="center"/>
      <protection locked="0"/>
    </xf>
    <xf numFmtId="170" fontId="2" fillId="8" borderId="50" xfId="0" applyNumberFormat="1" applyFont="1" applyFill="1" applyBorder="1" applyAlignment="1" applyProtection="1">
      <alignment horizontal="right" vertical="center"/>
      <protection locked="0"/>
    </xf>
    <xf numFmtId="170" fontId="2" fillId="8" borderId="52" xfId="0" applyNumberFormat="1" applyFont="1" applyFill="1" applyBorder="1" applyAlignment="1" applyProtection="1">
      <alignment horizontal="right" vertical="center"/>
      <protection locked="0"/>
    </xf>
    <xf numFmtId="169" fontId="3" fillId="8" borderId="53" xfId="0" applyNumberFormat="1" applyFont="1" applyFill="1" applyBorder="1" applyAlignment="1" applyProtection="1">
      <alignment horizontal="right" vertical="center"/>
      <protection locked="0"/>
    </xf>
    <xf numFmtId="169" fontId="3" fillId="8" borderId="54" xfId="0" applyNumberFormat="1" applyFont="1" applyFill="1" applyBorder="1" applyAlignment="1" applyProtection="1">
      <alignment horizontal="right" vertical="center"/>
      <protection locked="0"/>
    </xf>
    <xf numFmtId="169" fontId="3" fillId="8" borderId="55" xfId="0" applyNumberFormat="1" applyFont="1" applyFill="1" applyBorder="1" applyAlignment="1" applyProtection="1">
      <alignment horizontal="right" vertical="center"/>
      <protection locked="0"/>
    </xf>
    <xf numFmtId="171" fontId="3" fillId="8" borderId="56" xfId="0" applyNumberFormat="1" applyFont="1" applyFill="1" applyBorder="1" applyAlignment="1" applyProtection="1">
      <alignment horizontal="right" vertical="center"/>
      <protection locked="0"/>
    </xf>
    <xf numFmtId="171" fontId="3" fillId="8" borderId="54" xfId="0" applyNumberFormat="1" applyFont="1" applyFill="1" applyBorder="1" applyAlignment="1" applyProtection="1">
      <alignment horizontal="right" vertical="center"/>
      <protection locked="0"/>
    </xf>
    <xf numFmtId="171" fontId="3" fillId="8" borderId="57" xfId="0" applyNumberFormat="1" applyFont="1" applyFill="1" applyBorder="1" applyAlignment="1" applyProtection="1">
      <alignment horizontal="right" vertical="center"/>
      <protection locked="0"/>
    </xf>
    <xf numFmtId="171" fontId="3" fillId="8" borderId="55" xfId="0" applyNumberFormat="1" applyFont="1" applyFill="1" applyBorder="1" applyAlignment="1" applyProtection="1">
      <alignment horizontal="right" vertical="center"/>
      <protection locked="0"/>
    </xf>
    <xf numFmtId="170" fontId="3" fillId="8" borderId="56" xfId="0" applyNumberFormat="1" applyFont="1" applyFill="1" applyBorder="1" applyAlignment="1" applyProtection="1">
      <alignment horizontal="right" vertical="center"/>
      <protection locked="0"/>
    </xf>
    <xf numFmtId="170" fontId="3" fillId="8" borderId="58" xfId="0" applyNumberFormat="1" applyFont="1" applyFill="1" applyBorder="1" applyAlignment="1" applyProtection="1">
      <alignment horizontal="right" vertical="center"/>
      <protection locked="0"/>
    </xf>
    <xf numFmtId="169" fontId="3" fillId="8" borderId="59" xfId="0" applyNumberFormat="1" applyFont="1" applyFill="1" applyBorder="1" applyAlignment="1" applyProtection="1">
      <alignment horizontal="right" vertical="center"/>
      <protection locked="0"/>
    </xf>
    <xf numFmtId="169" fontId="3" fillId="8" borderId="60" xfId="0" applyNumberFormat="1" applyFont="1" applyFill="1" applyBorder="1" applyAlignment="1" applyProtection="1">
      <alignment horizontal="right" vertical="center"/>
      <protection locked="0"/>
    </xf>
    <xf numFmtId="169" fontId="3" fillId="8" borderId="61" xfId="0" applyNumberFormat="1" applyFont="1" applyFill="1" applyBorder="1" applyAlignment="1" applyProtection="1">
      <alignment horizontal="right" vertical="center"/>
      <protection locked="0"/>
    </xf>
    <xf numFmtId="171" fontId="3" fillId="8" borderId="62" xfId="0" applyNumberFormat="1" applyFont="1" applyFill="1" applyBorder="1" applyAlignment="1" applyProtection="1">
      <alignment horizontal="right" vertical="center"/>
      <protection locked="0"/>
    </xf>
    <xf numFmtId="171" fontId="3" fillId="8" borderId="60" xfId="0" applyNumberFormat="1" applyFont="1" applyFill="1" applyBorder="1" applyAlignment="1" applyProtection="1">
      <alignment horizontal="right" vertical="center"/>
      <protection locked="0"/>
    </xf>
    <xf numFmtId="171" fontId="3" fillId="8" borderId="63" xfId="0" applyNumberFormat="1" applyFont="1" applyFill="1" applyBorder="1" applyAlignment="1" applyProtection="1">
      <alignment horizontal="right" vertical="center"/>
      <protection locked="0"/>
    </xf>
    <xf numFmtId="171" fontId="3" fillId="8" borderId="61" xfId="0" applyNumberFormat="1" applyFont="1" applyFill="1" applyBorder="1" applyAlignment="1" applyProtection="1">
      <alignment horizontal="right" vertical="center"/>
      <protection locked="0"/>
    </xf>
    <xf numFmtId="170" fontId="3" fillId="8" borderId="62" xfId="0" applyNumberFormat="1" applyFont="1" applyFill="1" applyBorder="1" applyAlignment="1" applyProtection="1">
      <alignment horizontal="right" vertical="center"/>
      <protection locked="0"/>
    </xf>
    <xf numFmtId="170" fontId="3" fillId="8" borderId="64" xfId="0" applyNumberFormat="1" applyFont="1" applyFill="1" applyBorder="1" applyAlignment="1" applyProtection="1">
      <alignment horizontal="right" vertical="center"/>
      <protection locked="0"/>
    </xf>
    <xf numFmtId="169" fontId="2" fillId="8" borderId="65" xfId="0" applyNumberFormat="1" applyFont="1" applyFill="1" applyBorder="1" applyAlignment="1" applyProtection="1">
      <alignment horizontal="right" vertical="center"/>
      <protection locked="0"/>
    </xf>
    <xf numFmtId="169" fontId="2" fillId="8" borderId="66" xfId="0" applyNumberFormat="1" applyFont="1" applyFill="1" applyBorder="1" applyAlignment="1" applyProtection="1">
      <alignment horizontal="right" vertical="center"/>
      <protection locked="0"/>
    </xf>
    <xf numFmtId="169" fontId="2" fillId="8" borderId="67" xfId="0" applyNumberFormat="1" applyFont="1" applyFill="1" applyBorder="1" applyAlignment="1" applyProtection="1">
      <alignment horizontal="right" vertical="center"/>
      <protection locked="0"/>
    </xf>
    <xf numFmtId="171" fontId="2" fillId="8" borderId="68" xfId="0" applyNumberFormat="1" applyFont="1" applyFill="1" applyBorder="1" applyAlignment="1" applyProtection="1">
      <alignment horizontal="right" vertical="center"/>
      <protection locked="0"/>
    </xf>
    <xf numFmtId="171" fontId="2" fillId="8" borderId="66" xfId="0" applyNumberFormat="1" applyFont="1" applyFill="1" applyBorder="1" applyAlignment="1" applyProtection="1">
      <alignment horizontal="right" vertical="center"/>
      <protection locked="0"/>
    </xf>
    <xf numFmtId="171" fontId="2" fillId="8" borderId="69" xfId="0" applyNumberFormat="1" applyFont="1" applyFill="1" applyBorder="1" applyAlignment="1" applyProtection="1">
      <alignment horizontal="right" vertical="center"/>
      <protection locked="0"/>
    </xf>
    <xf numFmtId="171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2" fillId="8" borderId="68" xfId="0" applyNumberFormat="1" applyFont="1" applyFill="1" applyBorder="1" applyAlignment="1" applyProtection="1">
      <alignment horizontal="right" vertical="center"/>
      <protection locked="0"/>
    </xf>
    <xf numFmtId="170" fontId="2" fillId="8" borderId="70" xfId="0" applyNumberFormat="1" applyFont="1" applyFill="1" applyBorder="1" applyAlignment="1" applyProtection="1">
      <alignment horizontal="right" vertical="center"/>
      <protection locked="0"/>
    </xf>
    <xf numFmtId="169" fontId="3" fillId="8" borderId="71" xfId="0" applyNumberFormat="1" applyFont="1" applyFill="1" applyBorder="1" applyAlignment="1" applyProtection="1">
      <alignment horizontal="right" vertical="center"/>
      <protection locked="0"/>
    </xf>
    <xf numFmtId="169" fontId="3" fillId="8" borderId="72" xfId="0" applyNumberFormat="1" applyFont="1" applyFill="1" applyBorder="1" applyAlignment="1" applyProtection="1">
      <alignment horizontal="right" vertical="center"/>
      <protection locked="0"/>
    </xf>
    <xf numFmtId="169" fontId="3" fillId="8" borderId="73" xfId="0" applyNumberFormat="1" applyFont="1" applyFill="1" applyBorder="1" applyAlignment="1" applyProtection="1">
      <alignment horizontal="right" vertical="center"/>
      <protection locked="0"/>
    </xf>
    <xf numFmtId="171" fontId="3" fillId="8" borderId="74" xfId="0" applyNumberFormat="1" applyFont="1" applyFill="1" applyBorder="1" applyAlignment="1" applyProtection="1">
      <alignment horizontal="right" vertical="center"/>
      <protection locked="0"/>
    </xf>
    <xf numFmtId="171" fontId="3" fillId="8" borderId="72" xfId="0" applyNumberFormat="1" applyFont="1" applyFill="1" applyBorder="1" applyAlignment="1" applyProtection="1">
      <alignment horizontal="right" vertical="center"/>
      <protection locked="0"/>
    </xf>
    <xf numFmtId="171" fontId="3" fillId="8" borderId="75" xfId="0" applyNumberFormat="1" applyFont="1" applyFill="1" applyBorder="1" applyAlignment="1" applyProtection="1">
      <alignment horizontal="right" vertical="center"/>
      <protection locked="0"/>
    </xf>
    <xf numFmtId="171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74" xfId="0" applyNumberFormat="1" applyFont="1" applyFill="1" applyBorder="1" applyAlignment="1" applyProtection="1">
      <alignment horizontal="right" vertical="center"/>
      <protection locked="0"/>
    </xf>
    <xf numFmtId="170" fontId="3" fillId="8" borderId="76" xfId="0" applyNumberFormat="1" applyFont="1" applyFill="1" applyBorder="1" applyAlignment="1" applyProtection="1">
      <alignment horizontal="right" vertical="center"/>
      <protection locked="0"/>
    </xf>
    <xf numFmtId="169" fontId="3" fillId="8" borderId="141" xfId="0" applyNumberFormat="1" applyFont="1" applyFill="1" applyBorder="1" applyAlignment="1" applyProtection="1">
      <alignment horizontal="right" vertical="center"/>
      <protection locked="0"/>
    </xf>
    <xf numFmtId="169" fontId="3" fillId="8" borderId="142" xfId="0" applyNumberFormat="1" applyFont="1" applyFill="1" applyBorder="1" applyAlignment="1" applyProtection="1">
      <alignment horizontal="right" vertical="center"/>
      <protection locked="0"/>
    </xf>
    <xf numFmtId="169" fontId="3" fillId="8" borderId="143" xfId="0" applyNumberFormat="1" applyFont="1" applyFill="1" applyBorder="1" applyAlignment="1" applyProtection="1">
      <alignment horizontal="right" vertical="center"/>
      <protection locked="0"/>
    </xf>
    <xf numFmtId="171" fontId="3" fillId="8" borderId="144" xfId="0" applyNumberFormat="1" applyFont="1" applyFill="1" applyBorder="1" applyAlignment="1" applyProtection="1">
      <alignment horizontal="right" vertical="center"/>
      <protection locked="0"/>
    </xf>
    <xf numFmtId="171" fontId="3" fillId="8" borderId="142" xfId="0" applyNumberFormat="1" applyFont="1" applyFill="1" applyBorder="1" applyAlignment="1" applyProtection="1">
      <alignment horizontal="right" vertical="center"/>
      <protection locked="0"/>
    </xf>
    <xf numFmtId="171" fontId="3" fillId="8" borderId="158" xfId="0" applyNumberFormat="1" applyFont="1" applyFill="1" applyBorder="1" applyAlignment="1" applyProtection="1">
      <alignment horizontal="right" vertical="center"/>
      <protection locked="0"/>
    </xf>
    <xf numFmtId="171" fontId="3" fillId="8" borderId="143" xfId="0" applyNumberFormat="1" applyFont="1" applyFill="1" applyBorder="1" applyAlignment="1" applyProtection="1">
      <alignment horizontal="right" vertical="center"/>
      <protection locked="0"/>
    </xf>
    <xf numFmtId="170" fontId="3" fillId="8" borderId="144" xfId="0" applyNumberFormat="1" applyFont="1" applyFill="1" applyBorder="1" applyAlignment="1" applyProtection="1">
      <alignment horizontal="right" vertical="center"/>
      <protection locked="0"/>
    </xf>
    <xf numFmtId="170" fontId="3" fillId="8" borderId="159" xfId="0" applyNumberFormat="1" applyFont="1" applyFill="1" applyBorder="1" applyAlignment="1" applyProtection="1">
      <alignment horizontal="right" vertical="center"/>
      <protection locked="0"/>
    </xf>
    <xf numFmtId="169" fontId="2" fillId="8" borderId="71" xfId="0" applyNumberFormat="1" applyFont="1" applyFill="1" applyBorder="1" applyAlignment="1" applyProtection="1">
      <alignment horizontal="right" vertical="center"/>
      <protection locked="0"/>
    </xf>
    <xf numFmtId="169" fontId="2" fillId="8" borderId="72" xfId="0" applyNumberFormat="1" applyFont="1" applyFill="1" applyBorder="1" applyAlignment="1" applyProtection="1">
      <alignment horizontal="right" vertical="center"/>
      <protection locked="0"/>
    </xf>
    <xf numFmtId="169" fontId="2" fillId="8" borderId="73" xfId="0" applyNumberFormat="1" applyFont="1" applyFill="1" applyBorder="1" applyAlignment="1" applyProtection="1">
      <alignment horizontal="right" vertical="center"/>
      <protection locked="0"/>
    </xf>
    <xf numFmtId="170" fontId="2" fillId="8" borderId="74" xfId="0" applyNumberFormat="1" applyFont="1" applyFill="1" applyBorder="1" applyAlignment="1" applyProtection="1">
      <alignment horizontal="right" vertical="center"/>
      <protection locked="0"/>
    </xf>
    <xf numFmtId="169" fontId="3" fillId="8" borderId="77" xfId="0" applyNumberFormat="1" applyFont="1" applyFill="1" applyBorder="1" applyAlignment="1" applyProtection="1">
      <alignment horizontal="right" vertical="center"/>
      <protection locked="0"/>
    </xf>
    <xf numFmtId="169" fontId="3" fillId="8" borderId="78" xfId="0" applyNumberFormat="1" applyFont="1" applyFill="1" applyBorder="1" applyAlignment="1" applyProtection="1">
      <alignment horizontal="right" vertical="center"/>
      <protection locked="0"/>
    </xf>
    <xf numFmtId="169" fontId="3" fillId="8" borderId="79" xfId="0" applyNumberFormat="1" applyFont="1" applyFill="1" applyBorder="1" applyAlignment="1" applyProtection="1">
      <alignment horizontal="right" vertical="center"/>
      <protection locked="0"/>
    </xf>
    <xf numFmtId="171" fontId="3" fillId="8" borderId="80" xfId="0" applyNumberFormat="1" applyFont="1" applyFill="1" applyBorder="1" applyAlignment="1" applyProtection="1">
      <alignment horizontal="right" vertical="center"/>
      <protection locked="0"/>
    </xf>
    <xf numFmtId="171" fontId="3" fillId="8" borderId="78" xfId="0" applyNumberFormat="1" applyFont="1" applyFill="1" applyBorder="1" applyAlignment="1" applyProtection="1">
      <alignment horizontal="right" vertical="center"/>
      <protection locked="0"/>
    </xf>
    <xf numFmtId="171" fontId="3" fillId="8" borderId="81" xfId="0" applyNumberFormat="1" applyFont="1" applyFill="1" applyBorder="1" applyAlignment="1" applyProtection="1">
      <alignment horizontal="right" vertical="center"/>
      <protection locked="0"/>
    </xf>
    <xf numFmtId="171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3" fillId="8" borderId="80" xfId="0" applyNumberFormat="1" applyFont="1" applyFill="1" applyBorder="1" applyAlignment="1" applyProtection="1">
      <alignment horizontal="right" vertical="center"/>
      <protection locked="0"/>
    </xf>
    <xf numFmtId="170" fontId="3" fillId="8" borderId="82" xfId="0" applyNumberFormat="1" applyFont="1" applyFill="1" applyBorder="1" applyAlignment="1" applyProtection="1">
      <alignment horizontal="right" vertical="center"/>
      <protection locked="0"/>
    </xf>
    <xf numFmtId="169" fontId="3" fillId="8" borderId="83" xfId="0" applyNumberFormat="1" applyFont="1" applyFill="1" applyBorder="1" applyAlignment="1" applyProtection="1">
      <alignment horizontal="right" vertical="center"/>
      <protection locked="0"/>
    </xf>
    <xf numFmtId="169" fontId="3" fillId="8" borderId="84" xfId="0" applyNumberFormat="1" applyFont="1" applyFill="1" applyBorder="1" applyAlignment="1" applyProtection="1">
      <alignment horizontal="right" vertical="center"/>
      <protection locked="0"/>
    </xf>
    <xf numFmtId="169" fontId="3" fillId="8" borderId="85" xfId="0" applyNumberFormat="1" applyFont="1" applyFill="1" applyBorder="1" applyAlignment="1" applyProtection="1">
      <alignment horizontal="right" vertical="center"/>
      <protection locked="0"/>
    </xf>
    <xf numFmtId="171" fontId="3" fillId="8" borderId="86" xfId="0" applyNumberFormat="1" applyFont="1" applyFill="1" applyBorder="1" applyAlignment="1" applyProtection="1">
      <alignment horizontal="right" vertical="center"/>
      <protection locked="0"/>
    </xf>
    <xf numFmtId="171" fontId="3" fillId="8" borderId="84" xfId="0" applyNumberFormat="1" applyFont="1" applyFill="1" applyBorder="1" applyAlignment="1" applyProtection="1">
      <alignment horizontal="right" vertical="center"/>
      <protection locked="0"/>
    </xf>
    <xf numFmtId="171" fontId="3" fillId="8" borderId="87" xfId="0" applyNumberFormat="1" applyFont="1" applyFill="1" applyBorder="1" applyAlignment="1" applyProtection="1">
      <alignment horizontal="right" vertical="center"/>
      <protection locked="0"/>
    </xf>
    <xf numFmtId="171" fontId="3" fillId="8" borderId="85" xfId="0" applyNumberFormat="1" applyFont="1" applyFill="1" applyBorder="1" applyAlignment="1" applyProtection="1">
      <alignment horizontal="right" vertical="center"/>
      <protection locked="0"/>
    </xf>
    <xf numFmtId="170" fontId="3" fillId="8" borderId="86" xfId="0" applyNumberFormat="1" applyFont="1" applyFill="1" applyBorder="1" applyAlignment="1" applyProtection="1">
      <alignment horizontal="right" vertical="center"/>
      <protection locked="0"/>
    </xf>
    <xf numFmtId="170" fontId="3" fillId="8" borderId="88" xfId="0" applyNumberFormat="1" applyFont="1" applyFill="1" applyBorder="1" applyAlignment="1" applyProtection="1">
      <alignment horizontal="right"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170" fontId="3" fillId="7" borderId="0" xfId="0" applyNumberFormat="1" applyFont="1" applyFill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quotePrefix="1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0" fillId="9" borderId="0" xfId="0" applyNumberFormat="1" applyFont="1" applyFill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49" fontId="3" fillId="9" borderId="24" xfId="0" applyNumberFormat="1" applyFont="1" applyFill="1" applyBorder="1" applyAlignment="1" applyProtection="1">
      <alignment vertical="center"/>
      <protection hidden="1"/>
    </xf>
    <xf numFmtId="49" fontId="7" fillId="9" borderId="24" xfId="0" applyNumberFormat="1" applyFont="1" applyFill="1" applyBorder="1" applyAlignment="1" applyProtection="1">
      <alignment vertical="center"/>
      <protection hidden="1"/>
    </xf>
    <xf numFmtId="49" fontId="3" fillId="9" borderId="24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Protection="1">
      <protection hidden="1"/>
    </xf>
    <xf numFmtId="0" fontId="4" fillId="9" borderId="3" xfId="0" applyFont="1" applyFill="1" applyBorder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169" fontId="2" fillId="8" borderId="90" xfId="0" applyNumberFormat="1" applyFont="1" applyFill="1" applyBorder="1" applyAlignment="1" applyProtection="1">
      <alignment horizontal="right" vertical="center"/>
      <protection locked="0"/>
    </xf>
    <xf numFmtId="169" fontId="2" fillId="8" borderId="91" xfId="0" applyNumberFormat="1" applyFont="1" applyFill="1" applyBorder="1" applyAlignment="1" applyProtection="1">
      <alignment horizontal="right" vertical="center"/>
      <protection locked="0"/>
    </xf>
    <xf numFmtId="171" fontId="2" fillId="8" borderId="92" xfId="0" applyNumberFormat="1" applyFont="1" applyFill="1" applyBorder="1" applyAlignment="1" applyProtection="1">
      <alignment horizontal="right" vertical="center"/>
      <protection locked="0"/>
    </xf>
    <xf numFmtId="171" fontId="2" fillId="8" borderId="90" xfId="0" applyNumberFormat="1" applyFont="1" applyFill="1" applyBorder="1" applyAlignment="1" applyProtection="1">
      <alignment horizontal="right" vertical="center"/>
      <protection locked="0"/>
    </xf>
    <xf numFmtId="171" fontId="2" fillId="8" borderId="93" xfId="0" applyNumberFormat="1" applyFont="1" applyFill="1" applyBorder="1" applyAlignment="1" applyProtection="1">
      <alignment horizontal="right" vertical="center"/>
      <protection locked="0"/>
    </xf>
    <xf numFmtId="171" fontId="2" fillId="8" borderId="91" xfId="0" applyNumberFormat="1" applyFont="1" applyFill="1" applyBorder="1" applyAlignment="1" applyProtection="1">
      <alignment horizontal="right" vertical="center"/>
      <protection locked="0"/>
    </xf>
    <xf numFmtId="170" fontId="2" fillId="8" borderId="92" xfId="0" applyNumberFormat="1" applyFont="1" applyFill="1" applyBorder="1" applyAlignment="1" applyProtection="1">
      <alignment horizontal="right" vertical="center"/>
      <protection locked="0"/>
    </xf>
    <xf numFmtId="170" fontId="2" fillId="8" borderId="94" xfId="0" applyNumberFormat="1" applyFont="1" applyFill="1" applyBorder="1" applyAlignment="1" applyProtection="1">
      <alignment horizontal="right" vertical="center"/>
      <protection locked="0"/>
    </xf>
    <xf numFmtId="170" fontId="2" fillId="8" borderId="98" xfId="0" applyNumberFormat="1" applyFont="1" applyFill="1" applyBorder="1" applyAlignment="1" applyProtection="1">
      <alignment horizontal="right" vertical="center"/>
      <protection locked="0"/>
    </xf>
    <xf numFmtId="170" fontId="2" fillId="8" borderId="100" xfId="0" applyNumberFormat="1" applyFont="1" applyFill="1" applyBorder="1" applyAlignment="1" applyProtection="1">
      <alignment horizontal="right" vertical="center"/>
      <protection locked="0"/>
    </xf>
    <xf numFmtId="169" fontId="3" fillId="8" borderId="66" xfId="0" applyNumberFormat="1" applyFont="1" applyFill="1" applyBorder="1" applyAlignment="1" applyProtection="1">
      <alignment horizontal="right" vertical="center"/>
      <protection locked="0"/>
    </xf>
    <xf numFmtId="169" fontId="3" fillId="8" borderId="67" xfId="0" applyNumberFormat="1" applyFont="1" applyFill="1" applyBorder="1" applyAlignment="1" applyProtection="1">
      <alignment horizontal="right" vertical="center"/>
      <protection locked="0"/>
    </xf>
    <xf numFmtId="170" fontId="3" fillId="8" borderId="68" xfId="0" applyNumberFormat="1" applyFont="1" applyFill="1" applyBorder="1" applyAlignment="1" applyProtection="1">
      <alignment horizontal="right" vertical="center"/>
      <protection locked="0"/>
    </xf>
    <xf numFmtId="169" fontId="2" fillId="8" borderId="89" xfId="0" applyNumberFormat="1" applyFont="1" applyFill="1" applyBorder="1" applyAlignment="1" applyProtection="1">
      <alignment horizontal="right" vertical="center"/>
      <protection locked="0"/>
    </xf>
    <xf numFmtId="169" fontId="3" fillId="8" borderId="68" xfId="0" applyNumberFormat="1" applyFont="1" applyFill="1" applyBorder="1" applyAlignment="1" applyProtection="1">
      <alignment horizontal="right" vertical="center"/>
      <protection locked="0"/>
    </xf>
    <xf numFmtId="169" fontId="3" fillId="8" borderId="56" xfId="0" applyNumberFormat="1" applyFont="1" applyFill="1" applyBorder="1" applyAlignment="1" applyProtection="1">
      <alignment horizontal="right" vertical="center"/>
      <protection locked="0"/>
    </xf>
    <xf numFmtId="169" fontId="3" fillId="8" borderId="57" xfId="0" applyNumberFormat="1" applyFont="1" applyFill="1" applyBorder="1" applyAlignment="1" applyProtection="1">
      <alignment horizontal="right" vertical="center"/>
      <protection locked="0"/>
    </xf>
    <xf numFmtId="169" fontId="3" fillId="8" borderId="74" xfId="0" applyNumberFormat="1" applyFont="1" applyFill="1" applyBorder="1" applyAlignment="1" applyProtection="1">
      <alignment horizontal="right" vertical="center"/>
      <protection locked="0"/>
    </xf>
    <xf numFmtId="169" fontId="3" fillId="8" borderId="75" xfId="0" applyNumberFormat="1" applyFont="1" applyFill="1" applyBorder="1" applyAlignment="1" applyProtection="1">
      <alignment horizontal="right" vertical="center"/>
      <protection locked="0"/>
    </xf>
    <xf numFmtId="169" fontId="2" fillId="8" borderId="95" xfId="0" applyNumberFormat="1" applyFont="1" applyFill="1" applyBorder="1" applyAlignment="1" applyProtection="1">
      <alignment vertical="center"/>
      <protection locked="0"/>
    </xf>
    <xf numFmtId="169" fontId="2" fillId="8" borderId="96" xfId="0" applyNumberFormat="1" applyFont="1" applyFill="1" applyBorder="1" applyAlignment="1" applyProtection="1">
      <alignment vertical="center"/>
      <protection locked="0"/>
    </xf>
    <xf numFmtId="169" fontId="2" fillId="8" borderId="97" xfId="0" applyNumberFormat="1" applyFont="1" applyFill="1" applyBorder="1" applyAlignment="1" applyProtection="1">
      <alignment vertical="center"/>
      <protection locked="0"/>
    </xf>
    <xf numFmtId="169" fontId="2" fillId="8" borderId="98" xfId="0" applyNumberFormat="1" applyFont="1" applyFill="1" applyBorder="1" applyAlignment="1" applyProtection="1">
      <alignment vertical="center"/>
      <protection locked="0"/>
    </xf>
    <xf numFmtId="169" fontId="2" fillId="8" borderId="99" xfId="0" applyNumberFormat="1" applyFont="1" applyFill="1" applyBorder="1" applyAlignment="1" applyProtection="1">
      <alignment vertical="center"/>
      <protection locked="0"/>
    </xf>
    <xf numFmtId="169" fontId="3" fillId="8" borderId="53" xfId="0" applyNumberFormat="1" applyFont="1" applyFill="1" applyBorder="1" applyAlignment="1" applyProtection="1">
      <alignment vertical="center"/>
      <protection locked="0"/>
    </xf>
    <xf numFmtId="169" fontId="3" fillId="8" borderId="54" xfId="0" applyNumberFormat="1" applyFont="1" applyFill="1" applyBorder="1" applyAlignment="1" applyProtection="1">
      <alignment vertical="center"/>
      <protection locked="0"/>
    </xf>
    <xf numFmtId="169" fontId="3" fillId="8" borderId="55" xfId="0" applyNumberFormat="1" applyFont="1" applyFill="1" applyBorder="1" applyAlignment="1" applyProtection="1">
      <alignment vertical="center"/>
      <protection locked="0"/>
    </xf>
    <xf numFmtId="169" fontId="3" fillId="8" borderId="56" xfId="0" applyNumberFormat="1" applyFont="1" applyFill="1" applyBorder="1" applyAlignment="1" applyProtection="1">
      <alignment vertical="center"/>
      <protection locked="0"/>
    </xf>
    <xf numFmtId="169" fontId="3" fillId="8" borderId="57" xfId="0" applyNumberFormat="1" applyFont="1" applyFill="1" applyBorder="1" applyAlignment="1" applyProtection="1">
      <alignment vertical="center"/>
      <protection locked="0"/>
    </xf>
    <xf numFmtId="169" fontId="2" fillId="8" borderId="92" xfId="0" applyNumberFormat="1" applyFont="1" applyFill="1" applyBorder="1" applyAlignment="1" applyProtection="1">
      <alignment horizontal="right" vertical="center"/>
      <protection locked="0"/>
    </xf>
    <xf numFmtId="169" fontId="2" fillId="8" borderId="93" xfId="0" applyNumberFormat="1" applyFont="1" applyFill="1" applyBorder="1" applyAlignment="1" applyProtection="1">
      <alignment horizontal="right" vertical="center"/>
      <protection locked="0"/>
    </xf>
    <xf numFmtId="169" fontId="2" fillId="8" borderId="50" xfId="0" applyNumberFormat="1" applyFont="1" applyFill="1" applyBorder="1" applyAlignment="1" applyProtection="1">
      <alignment horizontal="right" vertical="center"/>
      <protection locked="0"/>
    </xf>
    <xf numFmtId="169" fontId="2" fillId="8" borderId="51" xfId="0" applyNumberFormat="1" applyFont="1" applyFill="1" applyBorder="1" applyAlignment="1" applyProtection="1">
      <alignment horizontal="right" vertical="center"/>
      <protection locked="0"/>
    </xf>
    <xf numFmtId="169" fontId="3" fillId="8" borderId="62" xfId="0" applyNumberFormat="1" applyFont="1" applyFill="1" applyBorder="1" applyAlignment="1" applyProtection="1">
      <alignment horizontal="right" vertical="center"/>
      <protection locked="0"/>
    </xf>
    <xf numFmtId="169" fontId="3" fillId="8" borderId="63" xfId="0" applyNumberFormat="1" applyFont="1" applyFill="1" applyBorder="1" applyAlignment="1" applyProtection="1">
      <alignment horizontal="right" vertical="center"/>
      <protection locked="0"/>
    </xf>
    <xf numFmtId="169" fontId="2" fillId="8" borderId="68" xfId="0" applyNumberFormat="1" applyFont="1" applyFill="1" applyBorder="1" applyAlignment="1" applyProtection="1">
      <alignment horizontal="right" vertical="center"/>
      <protection locked="0"/>
    </xf>
    <xf numFmtId="169" fontId="2" fillId="8" borderId="69" xfId="0" applyNumberFormat="1" applyFont="1" applyFill="1" applyBorder="1" applyAlignment="1" applyProtection="1">
      <alignment horizontal="right" vertical="center"/>
      <protection locked="0"/>
    </xf>
    <xf numFmtId="169" fontId="3" fillId="8" borderId="80" xfId="0" applyNumberFormat="1" applyFont="1" applyFill="1" applyBorder="1" applyAlignment="1" applyProtection="1">
      <alignment horizontal="right" vertical="center"/>
      <protection locked="0"/>
    </xf>
    <xf numFmtId="169" fontId="3" fillId="8" borderId="81" xfId="0" applyNumberFormat="1" applyFont="1" applyFill="1" applyBorder="1" applyAlignment="1" applyProtection="1">
      <alignment horizontal="right" vertical="center"/>
      <protection locked="0"/>
    </xf>
    <xf numFmtId="169" fontId="3" fillId="8" borderId="86" xfId="0" applyNumberFormat="1" applyFont="1" applyFill="1" applyBorder="1" applyAlignment="1" applyProtection="1">
      <alignment horizontal="right" vertical="center"/>
      <protection locked="0"/>
    </xf>
    <xf numFmtId="169" fontId="3" fillId="8" borderId="87" xfId="0" applyNumberFormat="1" applyFont="1" applyFill="1" applyBorder="1" applyAlignment="1" applyProtection="1">
      <alignment horizontal="right" vertical="center"/>
      <protection locked="0"/>
    </xf>
    <xf numFmtId="0" fontId="2" fillId="5" borderId="139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169" fontId="2" fillId="8" borderId="101" xfId="0" applyNumberFormat="1" applyFont="1" applyFill="1" applyBorder="1" applyAlignment="1" applyProtection="1">
      <alignment horizontal="right" vertical="center"/>
      <protection locked="0"/>
    </xf>
    <xf numFmtId="169" fontId="2" fillId="8" borderId="102" xfId="0" applyNumberFormat="1" applyFont="1" applyFill="1" applyBorder="1" applyAlignment="1" applyProtection="1">
      <alignment horizontal="right" vertical="center"/>
      <protection locked="0"/>
    </xf>
    <xf numFmtId="168" fontId="2" fillId="8" borderId="42" xfId="0" applyNumberFormat="1" applyFont="1" applyFill="1" applyBorder="1" applyAlignment="1" applyProtection="1">
      <alignment horizontal="right" vertical="center"/>
      <protection locked="0"/>
    </xf>
    <xf numFmtId="168" fontId="2" fillId="8" borderId="102" xfId="0" applyNumberFormat="1" applyFont="1" applyFill="1" applyBorder="1" applyAlignment="1" applyProtection="1">
      <alignment horizontal="right" vertical="center"/>
      <protection locked="0"/>
    </xf>
    <xf numFmtId="171" fontId="2" fillId="8" borderId="103" xfId="0" applyNumberFormat="1" applyFont="1" applyFill="1" applyBorder="1" applyAlignment="1" applyProtection="1">
      <alignment horizontal="right" vertical="center"/>
      <protection locked="0"/>
    </xf>
    <xf numFmtId="171" fontId="2" fillId="8" borderId="46" xfId="0" applyNumberFormat="1" applyFont="1" applyFill="1" applyBorder="1" applyAlignment="1" applyProtection="1">
      <alignment horizontal="right" vertical="center"/>
      <protection locked="0"/>
    </xf>
    <xf numFmtId="169" fontId="2" fillId="8" borderId="104" xfId="0" applyNumberFormat="1" applyFont="1" applyFill="1" applyBorder="1" applyAlignment="1" applyProtection="1">
      <alignment horizontal="right" vertical="center"/>
      <protection locked="0"/>
    </xf>
    <xf numFmtId="169" fontId="2" fillId="8" borderId="105" xfId="0" applyNumberFormat="1" applyFont="1" applyFill="1" applyBorder="1" applyAlignment="1" applyProtection="1">
      <alignment horizontal="right" vertical="center"/>
      <protection locked="0"/>
    </xf>
    <xf numFmtId="168" fontId="2" fillId="8" borderId="48" xfId="0" applyNumberFormat="1" applyFont="1" applyFill="1" applyBorder="1" applyAlignment="1" applyProtection="1">
      <alignment horizontal="right" vertical="center"/>
      <protection locked="0"/>
    </xf>
    <xf numFmtId="168" fontId="2" fillId="8" borderId="105" xfId="0" applyNumberFormat="1" applyFont="1" applyFill="1" applyBorder="1" applyAlignment="1" applyProtection="1">
      <alignment horizontal="right" vertical="center"/>
      <protection locked="0"/>
    </xf>
    <xf numFmtId="171" fontId="2" fillId="8" borderId="106" xfId="0" applyNumberFormat="1" applyFont="1" applyFill="1" applyBorder="1" applyAlignment="1" applyProtection="1">
      <alignment horizontal="right" vertical="center"/>
      <protection locked="0"/>
    </xf>
    <xf numFmtId="171" fontId="2" fillId="8" borderId="52" xfId="0" applyNumberFormat="1" applyFont="1" applyFill="1" applyBorder="1" applyAlignment="1" applyProtection="1">
      <alignment horizontal="right" vertical="center"/>
      <protection locked="0"/>
    </xf>
    <xf numFmtId="169" fontId="3" fillId="8" borderId="107" xfId="0" applyNumberFormat="1" applyFont="1" applyFill="1" applyBorder="1" applyAlignment="1" applyProtection="1">
      <alignment horizontal="right" vertical="center"/>
      <protection locked="0"/>
    </xf>
    <xf numFmtId="169" fontId="3" fillId="8" borderId="108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 applyProtection="1">
      <alignment horizontal="right" vertical="center"/>
      <protection locked="0"/>
    </xf>
    <xf numFmtId="168" fontId="3" fillId="8" borderId="108" xfId="0" applyNumberFormat="1" applyFont="1" applyFill="1" applyBorder="1" applyAlignment="1" applyProtection="1">
      <alignment horizontal="right" vertical="center"/>
      <protection locked="0"/>
    </xf>
    <xf numFmtId="171" fontId="3" fillId="8" borderId="109" xfId="0" applyNumberFormat="1" applyFont="1" applyFill="1" applyBorder="1" applyAlignment="1" applyProtection="1">
      <alignment horizontal="right" vertical="center"/>
      <protection locked="0"/>
    </xf>
    <xf numFmtId="171" fontId="3" fillId="8" borderId="58" xfId="0" applyNumberFormat="1" applyFont="1" applyFill="1" applyBorder="1" applyAlignment="1" applyProtection="1">
      <alignment horizontal="right" vertical="center"/>
      <protection locked="0"/>
    </xf>
    <xf numFmtId="169" fontId="3" fillId="8" borderId="110" xfId="0" applyNumberFormat="1" applyFont="1" applyFill="1" applyBorder="1" applyAlignment="1" applyProtection="1">
      <alignment horizontal="right" vertical="center"/>
      <protection locked="0"/>
    </xf>
    <xf numFmtId="169" fontId="3" fillId="8" borderId="111" xfId="0" applyNumberFormat="1" applyFont="1" applyFill="1" applyBorder="1" applyAlignment="1" applyProtection="1">
      <alignment horizontal="right" vertical="center"/>
      <protection locked="0"/>
    </xf>
    <xf numFmtId="168" fontId="3" fillId="8" borderId="60" xfId="0" applyNumberFormat="1" applyFont="1" applyFill="1" applyBorder="1" applyAlignment="1" applyProtection="1">
      <alignment horizontal="right" vertical="center"/>
      <protection locked="0"/>
    </xf>
    <xf numFmtId="168" fontId="3" fillId="8" borderId="111" xfId="0" applyNumberFormat="1" applyFont="1" applyFill="1" applyBorder="1" applyAlignment="1" applyProtection="1">
      <alignment horizontal="right" vertical="center"/>
      <protection locked="0"/>
    </xf>
    <xf numFmtId="171" fontId="3" fillId="8" borderId="112" xfId="0" applyNumberFormat="1" applyFont="1" applyFill="1" applyBorder="1" applyAlignment="1" applyProtection="1">
      <alignment horizontal="right" vertical="center"/>
      <protection locked="0"/>
    </xf>
    <xf numFmtId="171" fontId="3" fillId="8" borderId="64" xfId="0" applyNumberFormat="1" applyFont="1" applyFill="1" applyBorder="1" applyAlignment="1" applyProtection="1">
      <alignment horizontal="right" vertical="center"/>
      <protection locked="0"/>
    </xf>
    <xf numFmtId="169" fontId="2" fillId="8" borderId="113" xfId="0" applyNumberFormat="1" applyFont="1" applyFill="1" applyBorder="1" applyAlignment="1" applyProtection="1">
      <alignment horizontal="right" vertical="center"/>
      <protection locked="0"/>
    </xf>
    <xf numFmtId="169" fontId="2" fillId="8" borderId="114" xfId="0" applyNumberFormat="1" applyFont="1" applyFill="1" applyBorder="1" applyAlignment="1" applyProtection="1">
      <alignment horizontal="right" vertical="center"/>
      <protection locked="0"/>
    </xf>
    <xf numFmtId="168" fontId="2" fillId="8" borderId="66" xfId="0" applyNumberFormat="1" applyFont="1" applyFill="1" applyBorder="1" applyAlignment="1" applyProtection="1">
      <alignment horizontal="right" vertical="center"/>
      <protection locked="0"/>
    </xf>
    <xf numFmtId="168" fontId="2" fillId="8" borderId="114" xfId="0" applyNumberFormat="1" applyFont="1" applyFill="1" applyBorder="1" applyAlignment="1" applyProtection="1">
      <alignment horizontal="right" vertical="center"/>
      <protection locked="0"/>
    </xf>
    <xf numFmtId="171" fontId="2" fillId="8" borderId="115" xfId="0" applyNumberFormat="1" applyFont="1" applyFill="1" applyBorder="1" applyAlignment="1" applyProtection="1">
      <alignment horizontal="right" vertical="center"/>
      <protection locked="0"/>
    </xf>
    <xf numFmtId="171" fontId="2" fillId="8" borderId="70" xfId="0" applyNumberFormat="1" applyFont="1" applyFill="1" applyBorder="1" applyAlignment="1" applyProtection="1">
      <alignment horizontal="right" vertical="center"/>
      <protection locked="0"/>
    </xf>
    <xf numFmtId="169" fontId="3" fillId="8" borderId="116" xfId="0" applyNumberFormat="1" applyFont="1" applyFill="1" applyBorder="1" applyAlignment="1" applyProtection="1">
      <alignment horizontal="right" vertical="center"/>
      <protection locked="0"/>
    </xf>
    <xf numFmtId="169" fontId="3" fillId="8" borderId="117" xfId="0" applyNumberFormat="1" applyFont="1" applyFill="1" applyBorder="1" applyAlignment="1" applyProtection="1">
      <alignment horizontal="right" vertical="center"/>
      <protection locked="0"/>
    </xf>
    <xf numFmtId="168" fontId="3" fillId="8" borderId="72" xfId="0" applyNumberFormat="1" applyFont="1" applyFill="1" applyBorder="1" applyAlignment="1" applyProtection="1">
      <alignment horizontal="right" vertical="center"/>
      <protection locked="0"/>
    </xf>
    <xf numFmtId="168" fontId="3" fillId="8" borderId="117" xfId="0" applyNumberFormat="1" applyFont="1" applyFill="1" applyBorder="1" applyAlignment="1" applyProtection="1">
      <alignment horizontal="right" vertical="center"/>
      <protection locked="0"/>
    </xf>
    <xf numFmtId="171" fontId="3" fillId="8" borderId="118" xfId="0" applyNumberFormat="1" applyFont="1" applyFill="1" applyBorder="1" applyAlignment="1" applyProtection="1">
      <alignment horizontal="right" vertical="center"/>
      <protection locked="0"/>
    </xf>
    <xf numFmtId="171" fontId="3" fillId="8" borderId="76" xfId="0" applyNumberFormat="1" applyFont="1" applyFill="1" applyBorder="1" applyAlignment="1" applyProtection="1">
      <alignment horizontal="right" vertical="center"/>
      <protection locked="0"/>
    </xf>
    <xf numFmtId="169" fontId="3" fillId="8" borderId="119" xfId="0" applyNumberFormat="1" applyFont="1" applyFill="1" applyBorder="1" applyAlignment="1" applyProtection="1">
      <alignment horizontal="right" vertical="center"/>
      <protection locked="0"/>
    </xf>
    <xf numFmtId="169" fontId="3" fillId="8" borderId="120" xfId="0" applyNumberFormat="1" applyFont="1" applyFill="1" applyBorder="1" applyAlignment="1" applyProtection="1">
      <alignment horizontal="right" vertical="center"/>
      <protection locked="0"/>
    </xf>
    <xf numFmtId="168" fontId="3" fillId="8" borderId="78" xfId="0" applyNumberFormat="1" applyFont="1" applyFill="1" applyBorder="1" applyAlignment="1" applyProtection="1">
      <alignment horizontal="right" vertical="center"/>
      <protection locked="0"/>
    </xf>
    <xf numFmtId="168" fontId="3" fillId="8" borderId="120" xfId="0" applyNumberFormat="1" applyFont="1" applyFill="1" applyBorder="1" applyAlignment="1" applyProtection="1">
      <alignment horizontal="right" vertical="center"/>
      <protection locked="0"/>
    </xf>
    <xf numFmtId="171" fontId="3" fillId="8" borderId="2" xfId="0" applyNumberFormat="1" applyFont="1" applyFill="1" applyBorder="1" applyAlignment="1" applyProtection="1">
      <alignment horizontal="right" vertical="center"/>
      <protection locked="0"/>
    </xf>
    <xf numFmtId="171" fontId="3" fillId="8" borderId="82" xfId="0" applyNumberFormat="1" applyFont="1" applyFill="1" applyBorder="1" applyAlignment="1" applyProtection="1">
      <alignment horizontal="right" vertical="center"/>
      <protection locked="0"/>
    </xf>
    <xf numFmtId="169" fontId="3" fillId="8" borderId="121" xfId="0" applyNumberFormat="1" applyFont="1" applyFill="1" applyBorder="1" applyAlignment="1" applyProtection="1">
      <alignment horizontal="right" vertical="center"/>
      <protection locked="0"/>
    </xf>
    <xf numFmtId="169" fontId="3" fillId="8" borderId="122" xfId="0" applyNumberFormat="1" applyFont="1" applyFill="1" applyBorder="1" applyAlignment="1" applyProtection="1">
      <alignment horizontal="right" vertical="center"/>
      <protection locked="0"/>
    </xf>
    <xf numFmtId="168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3" fillId="8" borderId="122" xfId="0" applyNumberFormat="1" applyFont="1" applyFill="1" applyBorder="1" applyAlignment="1" applyProtection="1">
      <alignment horizontal="right" vertical="center"/>
      <protection locked="0"/>
    </xf>
    <xf numFmtId="171" fontId="3" fillId="8" borderId="123" xfId="0" applyNumberFormat="1" applyFont="1" applyFill="1" applyBorder="1" applyAlignment="1" applyProtection="1">
      <alignment horizontal="right" vertical="center"/>
      <protection locked="0"/>
    </xf>
    <xf numFmtId="171" fontId="3" fillId="8" borderId="88" xfId="0" applyNumberFormat="1" applyFont="1" applyFill="1" applyBorder="1" applyAlignment="1" applyProtection="1">
      <alignment horizontal="right" vertical="center"/>
      <protection locked="0"/>
    </xf>
    <xf numFmtId="169" fontId="2" fillId="8" borderId="124" xfId="0" applyNumberFormat="1" applyFont="1" applyFill="1" applyBorder="1" applyAlignment="1" applyProtection="1">
      <alignment horizontal="right" vertical="center"/>
      <protection locked="0"/>
    </xf>
    <xf numFmtId="169" fontId="2" fillId="8" borderId="125" xfId="0" applyNumberFormat="1" applyFont="1" applyFill="1" applyBorder="1" applyAlignment="1" applyProtection="1">
      <alignment horizontal="right" vertical="center"/>
      <protection locked="0"/>
    </xf>
    <xf numFmtId="168" fontId="2" fillId="8" borderId="90" xfId="0" applyNumberFormat="1" applyFont="1" applyFill="1" applyBorder="1" applyAlignment="1" applyProtection="1">
      <alignment horizontal="right" vertical="center"/>
      <protection locked="0"/>
    </xf>
    <xf numFmtId="168" fontId="2" fillId="8" borderId="125" xfId="0" applyNumberFormat="1" applyFont="1" applyFill="1" applyBorder="1" applyAlignment="1" applyProtection="1">
      <alignment horizontal="right" vertical="center"/>
      <protection locked="0"/>
    </xf>
    <xf numFmtId="171" fontId="2" fillId="8" borderId="126" xfId="0" applyNumberFormat="1" applyFont="1" applyFill="1" applyBorder="1" applyAlignment="1" applyProtection="1">
      <alignment horizontal="right" vertical="center"/>
      <protection locked="0"/>
    </xf>
    <xf numFmtId="171" fontId="2" fillId="8" borderId="94" xfId="0" applyNumberFormat="1" applyFont="1" applyFill="1" applyBorder="1" applyAlignment="1" applyProtection="1">
      <alignment horizontal="right" vertical="center"/>
      <protection locked="0"/>
    </xf>
    <xf numFmtId="169" fontId="2" fillId="8" borderId="127" xfId="0" applyNumberFormat="1" applyFont="1" applyFill="1" applyBorder="1" applyAlignment="1" applyProtection="1">
      <alignment horizontal="right" vertical="center"/>
      <protection locked="0"/>
    </xf>
    <xf numFmtId="169" fontId="2" fillId="8" borderId="128" xfId="0" applyNumberFormat="1" applyFont="1" applyFill="1" applyBorder="1" applyAlignment="1" applyProtection="1">
      <alignment horizontal="right" vertical="center"/>
      <protection locked="0"/>
    </xf>
    <xf numFmtId="168" fontId="2" fillId="8" borderId="96" xfId="0" applyNumberFormat="1" applyFont="1" applyFill="1" applyBorder="1" applyAlignment="1" applyProtection="1">
      <alignment horizontal="right" vertical="center"/>
      <protection locked="0"/>
    </xf>
    <xf numFmtId="168" fontId="2" fillId="8" borderId="128" xfId="0" applyNumberFormat="1" applyFont="1" applyFill="1" applyBorder="1" applyAlignment="1" applyProtection="1">
      <alignment horizontal="right" vertical="center"/>
      <protection locked="0"/>
    </xf>
    <xf numFmtId="171" fontId="2" fillId="8" borderId="129" xfId="0" applyNumberFormat="1" applyFont="1" applyFill="1" applyBorder="1" applyAlignment="1" applyProtection="1">
      <alignment horizontal="right" vertical="center"/>
      <protection locked="0"/>
    </xf>
    <xf numFmtId="171" fontId="2" fillId="8" borderId="100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top"/>
      <protection locked="0"/>
    </xf>
    <xf numFmtId="169" fontId="3" fillId="8" borderId="141" xfId="0" applyNumberFormat="1" applyFont="1" applyFill="1" applyBorder="1" applyAlignment="1" applyProtection="1">
      <alignment vertical="center"/>
      <protection locked="0"/>
    </xf>
    <xf numFmtId="169" fontId="3" fillId="8" borderId="142" xfId="0" applyNumberFormat="1" applyFont="1" applyFill="1" applyBorder="1" applyAlignment="1" applyProtection="1">
      <alignment vertical="center"/>
      <protection locked="0"/>
    </xf>
    <xf numFmtId="169" fontId="3" fillId="8" borderId="143" xfId="0" applyNumberFormat="1" applyFont="1" applyFill="1" applyBorder="1" applyAlignment="1" applyProtection="1">
      <alignment vertical="center"/>
      <protection locked="0"/>
    </xf>
    <xf numFmtId="169" fontId="3" fillId="8" borderId="144" xfId="0" applyNumberFormat="1" applyFont="1" applyFill="1" applyBorder="1" applyAlignment="1" applyProtection="1">
      <alignment vertical="center"/>
      <protection locked="0"/>
    </xf>
    <xf numFmtId="169" fontId="3" fillId="8" borderId="158" xfId="0" applyNumberFormat="1" applyFont="1" applyFill="1" applyBorder="1" applyAlignment="1" applyProtection="1">
      <alignment vertical="center"/>
      <protection locked="0"/>
    </xf>
    <xf numFmtId="169" fontId="3" fillId="8" borderId="77" xfId="0" applyNumberFormat="1" applyFont="1" applyFill="1" applyBorder="1" applyAlignment="1" applyProtection="1">
      <alignment vertical="center"/>
      <protection locked="0"/>
    </xf>
    <xf numFmtId="169" fontId="3" fillId="8" borderId="78" xfId="0" applyNumberFormat="1" applyFont="1" applyFill="1" applyBorder="1" applyAlignment="1" applyProtection="1">
      <alignment vertical="center"/>
      <protection locked="0"/>
    </xf>
    <xf numFmtId="169" fontId="3" fillId="8" borderId="79" xfId="0" applyNumberFormat="1" applyFont="1" applyFill="1" applyBorder="1" applyAlignment="1" applyProtection="1">
      <alignment vertical="center"/>
      <protection locked="0"/>
    </xf>
    <xf numFmtId="169" fontId="3" fillId="8" borderId="80" xfId="0" applyNumberFormat="1" applyFont="1" applyFill="1" applyBorder="1" applyAlignment="1" applyProtection="1">
      <alignment vertical="center"/>
      <protection locked="0"/>
    </xf>
    <xf numFmtId="169" fontId="3" fillId="8" borderId="81" xfId="0" applyNumberFormat="1" applyFont="1" applyFill="1" applyBorder="1" applyAlignment="1" applyProtection="1">
      <alignment vertical="center"/>
      <protection locked="0"/>
    </xf>
    <xf numFmtId="169" fontId="3" fillId="8" borderId="83" xfId="0" applyNumberFormat="1" applyFont="1" applyFill="1" applyBorder="1" applyAlignment="1" applyProtection="1">
      <alignment vertical="center"/>
      <protection locked="0"/>
    </xf>
    <xf numFmtId="169" fontId="3" fillId="8" borderId="84" xfId="0" applyNumberFormat="1" applyFont="1" applyFill="1" applyBorder="1" applyAlignment="1" applyProtection="1">
      <alignment vertical="center"/>
      <protection locked="0"/>
    </xf>
    <xf numFmtId="169" fontId="3" fillId="8" borderId="85" xfId="0" applyNumberFormat="1" applyFont="1" applyFill="1" applyBorder="1" applyAlignment="1" applyProtection="1">
      <alignment vertical="center"/>
      <protection locked="0"/>
    </xf>
    <xf numFmtId="169" fontId="3" fillId="8" borderId="86" xfId="0" applyNumberFormat="1" applyFont="1" applyFill="1" applyBorder="1" applyAlignment="1" applyProtection="1">
      <alignment vertical="center"/>
      <protection locked="0"/>
    </xf>
    <xf numFmtId="169" fontId="3" fillId="8" borderId="87" xfId="0" applyNumberFormat="1" applyFont="1" applyFill="1" applyBorder="1" applyAlignment="1" applyProtection="1">
      <alignment vertical="center"/>
      <protection locked="0"/>
    </xf>
    <xf numFmtId="169" fontId="3" fillId="8" borderId="188" xfId="0" applyNumberFormat="1" applyFont="1" applyFill="1" applyBorder="1" applyAlignment="1" applyProtection="1">
      <alignment horizontal="right" vertical="center"/>
      <protection locked="0"/>
    </xf>
    <xf numFmtId="169" fontId="3" fillId="8" borderId="191" xfId="0" applyNumberFormat="1" applyFont="1" applyFill="1" applyBorder="1" applyAlignment="1" applyProtection="1">
      <alignment horizontal="right" vertical="center"/>
      <protection locked="0"/>
    </xf>
    <xf numFmtId="168" fontId="3" fillId="8" borderId="142" xfId="0" applyNumberFormat="1" applyFont="1" applyFill="1" applyBorder="1" applyAlignment="1" applyProtection="1">
      <alignment horizontal="right" vertical="center"/>
      <protection locked="0"/>
    </xf>
    <xf numFmtId="168" fontId="3" fillId="8" borderId="191" xfId="0" applyNumberFormat="1" applyFont="1" applyFill="1" applyBorder="1" applyAlignment="1" applyProtection="1">
      <alignment horizontal="right" vertical="center"/>
      <protection locked="0"/>
    </xf>
    <xf numFmtId="171" fontId="3" fillId="8" borderId="184" xfId="0" applyNumberFormat="1" applyFont="1" applyFill="1" applyBorder="1" applyAlignment="1" applyProtection="1">
      <alignment horizontal="right" vertical="center"/>
      <protection locked="0"/>
    </xf>
    <xf numFmtId="171" fontId="3" fillId="8" borderId="159" xfId="0" applyNumberFormat="1" applyFont="1" applyFill="1" applyBorder="1" applyAlignment="1" applyProtection="1">
      <alignment horizontal="right" vertical="center"/>
      <protection locked="0"/>
    </xf>
    <xf numFmtId="170" fontId="2" fillId="8" borderId="42" xfId="0" applyNumberFormat="1" applyFont="1" applyFill="1" applyBorder="1" applyAlignment="1" applyProtection="1">
      <alignment horizontal="right" vertical="center"/>
      <protection locked="0"/>
    </xf>
    <xf numFmtId="170" fontId="2" fillId="8" borderId="43" xfId="0" applyNumberFormat="1" applyFont="1" applyFill="1" applyBorder="1" applyAlignment="1" applyProtection="1">
      <alignment horizontal="right" vertical="center"/>
      <protection locked="0"/>
    </xf>
    <xf numFmtId="170" fontId="2" fillId="8" borderId="48" xfId="0" applyNumberFormat="1" applyFont="1" applyFill="1" applyBorder="1" applyAlignment="1" applyProtection="1">
      <alignment horizontal="right" vertical="center"/>
      <protection locked="0"/>
    </xf>
    <xf numFmtId="170" fontId="2" fillId="8" borderId="49" xfId="0" applyNumberFormat="1" applyFont="1" applyFill="1" applyBorder="1" applyAlignment="1" applyProtection="1">
      <alignment horizontal="right" vertical="center"/>
      <protection locked="0"/>
    </xf>
    <xf numFmtId="170" fontId="3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55" xfId="0" applyNumberFormat="1" applyFont="1" applyFill="1" applyBorder="1" applyAlignment="1" applyProtection="1">
      <alignment horizontal="right" vertical="center"/>
      <protection locked="0"/>
    </xf>
    <xf numFmtId="170" fontId="3" fillId="8" borderId="60" xfId="0" applyNumberFormat="1" applyFont="1" applyFill="1" applyBorder="1" applyAlignment="1" applyProtection="1">
      <alignment horizontal="right" vertical="center"/>
      <protection locked="0"/>
    </xf>
    <xf numFmtId="170" fontId="3" fillId="8" borderId="61" xfId="0" applyNumberFormat="1" applyFont="1" applyFill="1" applyBorder="1" applyAlignment="1" applyProtection="1">
      <alignment horizontal="right" vertical="center"/>
      <protection locked="0"/>
    </xf>
    <xf numFmtId="170" fontId="2" fillId="8" borderId="66" xfId="0" applyNumberFormat="1" applyFont="1" applyFill="1" applyBorder="1" applyAlignment="1" applyProtection="1">
      <alignment horizontal="right" vertical="center"/>
      <protection locked="0"/>
    </xf>
    <xf numFmtId="170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3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142" xfId="0" applyNumberFormat="1" applyFont="1" applyFill="1" applyBorder="1" applyAlignment="1" applyProtection="1">
      <alignment horizontal="right" vertical="center"/>
      <protection locked="0"/>
    </xf>
    <xf numFmtId="170" fontId="3" fillId="8" borderId="143" xfId="0" applyNumberFormat="1" applyFont="1" applyFill="1" applyBorder="1" applyAlignment="1" applyProtection="1">
      <alignment horizontal="right" vertical="center"/>
      <protection locked="0"/>
    </xf>
    <xf numFmtId="170" fontId="3" fillId="8" borderId="78" xfId="0" applyNumberFormat="1" applyFont="1" applyFill="1" applyBorder="1" applyAlignment="1" applyProtection="1">
      <alignment horizontal="right" vertical="center"/>
      <protection locked="0"/>
    </xf>
    <xf numFmtId="170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3" fillId="8" borderId="84" xfId="0" applyNumberFormat="1" applyFont="1" applyFill="1" applyBorder="1" applyAlignment="1" applyProtection="1">
      <alignment horizontal="right" vertical="center"/>
      <protection locked="0"/>
    </xf>
    <xf numFmtId="170" fontId="3" fillId="8" borderId="85" xfId="0" applyNumberFormat="1" applyFont="1" applyFill="1" applyBorder="1" applyAlignment="1" applyProtection="1">
      <alignment horizontal="right" vertical="center"/>
      <protection locked="0"/>
    </xf>
    <xf numFmtId="169" fontId="2" fillId="8" borderId="44" xfId="0" applyNumberFormat="1" applyFont="1" applyFill="1" applyBorder="1" applyAlignment="1" applyProtection="1">
      <alignment horizontal="right" vertical="center"/>
      <protection locked="0"/>
    </xf>
    <xf numFmtId="169" fontId="3" fillId="8" borderId="144" xfId="0" applyNumberFormat="1" applyFont="1" applyFill="1" applyBorder="1" applyAlignment="1" applyProtection="1">
      <alignment horizontal="right" vertical="center"/>
      <protection locked="0"/>
    </xf>
    <xf numFmtId="49" fontId="2" fillId="4" borderId="40" xfId="0" applyNumberFormat="1" applyFont="1" applyFill="1" applyBorder="1" applyAlignment="1" applyProtection="1">
      <alignment horizontal="centerContinuous" vertical="center"/>
      <protection locked="0"/>
    </xf>
    <xf numFmtId="169" fontId="2" fillId="8" borderId="218" xfId="0" applyNumberFormat="1" applyFont="1" applyFill="1" applyBorder="1" applyAlignment="1" applyProtection="1">
      <alignment horizontal="right" vertical="center"/>
      <protection locked="0"/>
    </xf>
    <xf numFmtId="170" fontId="2" fillId="8" borderId="90" xfId="0" applyNumberFormat="1" applyFont="1" applyFill="1" applyBorder="1" applyAlignment="1" applyProtection="1">
      <alignment horizontal="right" vertical="center"/>
      <protection locked="0"/>
    </xf>
    <xf numFmtId="170" fontId="2" fillId="8" borderId="91" xfId="0" applyNumberFormat="1" applyFont="1" applyFill="1" applyBorder="1" applyAlignment="1" applyProtection="1">
      <alignment horizontal="right" vertical="center"/>
      <protection locked="0"/>
    </xf>
    <xf numFmtId="169" fontId="2" fillId="8" borderId="219" xfId="0" applyNumberFormat="1" applyFont="1" applyFill="1" applyBorder="1" applyAlignment="1" applyProtection="1">
      <alignment horizontal="right" vertical="center"/>
      <protection locked="0"/>
    </xf>
    <xf numFmtId="169" fontId="2" fillId="8" borderId="216" xfId="0" applyNumberFormat="1" applyFont="1" applyFill="1" applyBorder="1" applyAlignment="1" applyProtection="1">
      <alignment horizontal="right" vertical="center"/>
      <protection locked="0"/>
    </xf>
    <xf numFmtId="169" fontId="2" fillId="8" borderId="142" xfId="0" applyNumberFormat="1" applyFont="1" applyFill="1" applyBorder="1" applyAlignment="1" applyProtection="1">
      <alignment horizontal="right" vertical="center"/>
      <protection locked="0"/>
    </xf>
    <xf numFmtId="169" fontId="2" fillId="8" borderId="143" xfId="0" applyNumberFormat="1" applyFont="1" applyFill="1" applyBorder="1" applyAlignment="1" applyProtection="1">
      <alignment horizontal="right" vertical="center"/>
      <protection locked="0"/>
    </xf>
    <xf numFmtId="170" fontId="2" fillId="8" borderId="144" xfId="0" applyNumberFormat="1" applyFont="1" applyFill="1" applyBorder="1" applyAlignment="1" applyProtection="1">
      <alignment horizontal="right" vertical="center"/>
      <protection locked="0"/>
    </xf>
    <xf numFmtId="170" fontId="2" fillId="8" borderId="142" xfId="0" applyNumberFormat="1" applyFont="1" applyFill="1" applyBorder="1" applyAlignment="1" applyProtection="1">
      <alignment horizontal="right" vertical="center"/>
      <protection locked="0"/>
    </xf>
    <xf numFmtId="170" fontId="2" fillId="8" borderId="143" xfId="0" applyNumberFormat="1" applyFont="1" applyFill="1" applyBorder="1" applyAlignment="1" applyProtection="1">
      <alignment horizontal="right" vertical="center"/>
      <protection locked="0"/>
    </xf>
    <xf numFmtId="169" fontId="3" fillId="8" borderId="220" xfId="0" applyNumberFormat="1" applyFont="1" applyFill="1" applyBorder="1" applyAlignment="1" applyProtection="1">
      <alignment horizontal="right" vertical="center"/>
      <protection locked="0"/>
    </xf>
    <xf numFmtId="169" fontId="2" fillId="8" borderId="221" xfId="0" applyNumberFormat="1" applyFont="1" applyFill="1" applyBorder="1" applyAlignment="1" applyProtection="1">
      <alignment horizontal="right" vertical="center"/>
      <protection locked="0"/>
    </xf>
    <xf numFmtId="169" fontId="3" fillId="8" borderId="222" xfId="0" applyNumberFormat="1" applyFont="1" applyFill="1" applyBorder="1" applyAlignment="1" applyProtection="1">
      <alignment horizontal="right" vertical="center"/>
      <protection locked="0"/>
    </xf>
    <xf numFmtId="169" fontId="3" fillId="8" borderId="223" xfId="0" applyNumberFormat="1" applyFont="1" applyFill="1" applyBorder="1" applyAlignment="1" applyProtection="1">
      <alignment horizontal="right" vertical="center"/>
      <protection locked="0"/>
    </xf>
    <xf numFmtId="169" fontId="3" fillId="8" borderId="146" xfId="0" applyNumberFormat="1" applyFont="1" applyFill="1" applyBorder="1" applyAlignment="1" applyProtection="1">
      <alignment horizontal="right" vertical="center"/>
      <protection locked="0"/>
    </xf>
    <xf numFmtId="169" fontId="3" fillId="8" borderId="147" xfId="0" applyNumberFormat="1" applyFont="1" applyFill="1" applyBorder="1" applyAlignment="1" applyProtection="1">
      <alignment horizontal="right" vertical="center"/>
      <protection locked="0"/>
    </xf>
    <xf numFmtId="170" fontId="3" fillId="8" borderId="148" xfId="0" applyNumberFormat="1" applyFont="1" applyFill="1" applyBorder="1" applyAlignment="1" applyProtection="1">
      <alignment horizontal="right" vertical="center"/>
      <protection locked="0"/>
    </xf>
    <xf numFmtId="170" fontId="3" fillId="8" borderId="146" xfId="0" applyNumberFormat="1" applyFont="1" applyFill="1" applyBorder="1" applyAlignment="1" applyProtection="1">
      <alignment horizontal="right" vertical="center"/>
      <protection locked="0"/>
    </xf>
    <xf numFmtId="170" fontId="3" fillId="8" borderId="147" xfId="0" applyNumberFormat="1" applyFont="1" applyFill="1" applyBorder="1" applyAlignment="1" applyProtection="1">
      <alignment horizontal="right" vertical="center"/>
      <protection locked="0"/>
    </xf>
    <xf numFmtId="169" fontId="3" fillId="8" borderId="181" xfId="0" applyNumberFormat="1" applyFont="1" applyFill="1" applyBorder="1" applyAlignment="1" applyProtection="1">
      <alignment horizontal="right" vertical="center"/>
      <protection locked="0"/>
    </xf>
    <xf numFmtId="169" fontId="3" fillId="8" borderId="216" xfId="0" applyNumberFormat="1" applyFont="1" applyFill="1" applyBorder="1" applyAlignment="1" applyProtection="1">
      <alignment horizontal="right" vertical="center"/>
      <protection locked="0"/>
    </xf>
    <xf numFmtId="169" fontId="2" fillId="8" borderId="144" xfId="0" applyNumberFormat="1" applyFont="1" applyFill="1" applyBorder="1" applyAlignment="1" applyProtection="1">
      <alignment horizontal="right" vertical="center"/>
      <protection locked="0"/>
    </xf>
    <xf numFmtId="169" fontId="3" fillId="8" borderId="148" xfId="0" applyNumberFormat="1" applyFont="1" applyFill="1" applyBorder="1" applyAlignment="1" applyProtection="1">
      <alignment horizontal="right" vertical="center"/>
      <protection locked="0"/>
    </xf>
    <xf numFmtId="169" fontId="3" fillId="8" borderId="221" xfId="0" applyNumberFormat="1" applyFont="1" applyFill="1" applyBorder="1" applyAlignment="1" applyProtection="1">
      <alignment horizontal="right" vertical="center"/>
      <protection locked="0"/>
    </xf>
    <xf numFmtId="170" fontId="3" fillId="8" borderId="66" xfId="0" applyNumberFormat="1" applyFont="1" applyFill="1" applyBorder="1" applyAlignment="1" applyProtection="1">
      <alignment horizontal="right" vertical="center"/>
      <protection locked="0"/>
    </xf>
    <xf numFmtId="170" fontId="3" fillId="8" borderId="67" xfId="0" applyNumberFormat="1" applyFont="1" applyFill="1" applyBorder="1" applyAlignment="1" applyProtection="1">
      <alignment horizontal="right" vertical="center"/>
      <protection locked="0"/>
    </xf>
    <xf numFmtId="169" fontId="3" fillId="8" borderId="145" xfId="0" applyNumberFormat="1" applyFont="1" applyFill="1" applyBorder="1" applyAlignment="1" applyProtection="1">
      <alignment horizontal="right" vertical="center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170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2" fillId="8" borderId="45" xfId="0" applyNumberFormat="1" applyFont="1" applyFill="1" applyBorder="1" applyAlignment="1" applyProtection="1">
      <alignment horizontal="right" vertical="center"/>
      <protection locked="0"/>
    </xf>
    <xf numFmtId="170" fontId="2" fillId="8" borderId="130" xfId="0" applyNumberFormat="1" applyFont="1" applyFill="1" applyBorder="1" applyAlignment="1" applyProtection="1">
      <alignment horizontal="right" vertical="center"/>
      <protection locked="0"/>
    </xf>
    <xf numFmtId="169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2" fillId="8" borderId="106" xfId="0" applyNumberFormat="1" applyFont="1" applyFill="1" applyBorder="1" applyAlignment="1" applyProtection="1">
      <alignment horizontal="right" vertical="center"/>
      <protection locked="0"/>
    </xf>
    <xf numFmtId="170" fontId="2" fillId="8" borderId="51" xfId="0" applyNumberFormat="1" applyFont="1" applyFill="1" applyBorder="1" applyAlignment="1" applyProtection="1">
      <alignment horizontal="right" vertical="center"/>
      <protection locked="0"/>
    </xf>
    <xf numFmtId="170" fontId="2" fillId="8" borderId="131" xfId="0" applyNumberFormat="1" applyFont="1" applyFill="1" applyBorder="1" applyAlignment="1" applyProtection="1">
      <alignment horizontal="right" vertical="center"/>
      <protection locked="0"/>
    </xf>
    <xf numFmtId="169" fontId="2" fillId="8" borderId="106" xfId="0" applyNumberFormat="1" applyFont="1" applyFill="1" applyBorder="1" applyAlignment="1" applyProtection="1">
      <alignment horizontal="right" vertical="center"/>
      <protection locked="0"/>
    </xf>
    <xf numFmtId="170" fontId="3" fillId="8" borderId="109" xfId="0" applyNumberFormat="1" applyFont="1" applyFill="1" applyBorder="1" applyAlignment="1" applyProtection="1">
      <alignment horizontal="right" vertical="center"/>
      <protection locked="0"/>
    </xf>
    <xf numFmtId="170" fontId="3" fillId="8" borderId="57" xfId="0" applyNumberFormat="1" applyFont="1" applyFill="1" applyBorder="1" applyAlignment="1" applyProtection="1">
      <alignment horizontal="right" vertical="center"/>
      <protection locked="0"/>
    </xf>
    <xf numFmtId="170" fontId="3" fillId="8" borderId="132" xfId="0" applyNumberFormat="1" applyFont="1" applyFill="1" applyBorder="1" applyAlignment="1" applyProtection="1">
      <alignment horizontal="right" vertical="center"/>
      <protection locked="0"/>
    </xf>
    <xf numFmtId="169" fontId="3" fillId="8" borderId="109" xfId="0" applyNumberFormat="1" applyFont="1" applyFill="1" applyBorder="1" applyAlignment="1" applyProtection="1">
      <alignment horizontal="right" vertical="center"/>
      <protection locked="0"/>
    </xf>
    <xf numFmtId="170" fontId="3" fillId="8" borderId="112" xfId="0" applyNumberFormat="1" applyFont="1" applyFill="1" applyBorder="1" applyAlignment="1" applyProtection="1">
      <alignment horizontal="right" vertical="center"/>
      <protection locked="0"/>
    </xf>
    <xf numFmtId="170" fontId="3" fillId="8" borderId="63" xfId="0" applyNumberFormat="1" applyFont="1" applyFill="1" applyBorder="1" applyAlignment="1" applyProtection="1">
      <alignment horizontal="right" vertical="center"/>
      <protection locked="0"/>
    </xf>
    <xf numFmtId="170" fontId="3" fillId="8" borderId="133" xfId="0" applyNumberFormat="1" applyFont="1" applyFill="1" applyBorder="1" applyAlignment="1" applyProtection="1">
      <alignment horizontal="right" vertical="center"/>
      <protection locked="0"/>
    </xf>
    <xf numFmtId="169" fontId="3" fillId="8" borderId="112" xfId="0" applyNumberFormat="1" applyFont="1" applyFill="1" applyBorder="1" applyAlignment="1" applyProtection="1">
      <alignment horizontal="right" vertical="center"/>
      <protection locked="0"/>
    </xf>
    <xf numFmtId="170" fontId="2" fillId="8" borderId="115" xfId="0" applyNumberFormat="1" applyFont="1" applyFill="1" applyBorder="1" applyAlignment="1" applyProtection="1">
      <alignment horizontal="right" vertical="center"/>
      <protection locked="0"/>
    </xf>
    <xf numFmtId="170" fontId="2" fillId="8" borderId="69" xfId="0" applyNumberFormat="1" applyFont="1" applyFill="1" applyBorder="1" applyAlignment="1" applyProtection="1">
      <alignment horizontal="right" vertical="center"/>
      <protection locked="0"/>
    </xf>
    <xf numFmtId="170" fontId="2" fillId="8" borderId="134" xfId="0" applyNumberFormat="1" applyFont="1" applyFill="1" applyBorder="1" applyAlignment="1" applyProtection="1">
      <alignment horizontal="right" vertical="center"/>
      <protection locked="0"/>
    </xf>
    <xf numFmtId="169" fontId="2" fillId="8" borderId="115" xfId="0" applyNumberFormat="1" applyFont="1" applyFill="1" applyBorder="1" applyAlignment="1" applyProtection="1">
      <alignment horizontal="right" vertical="center"/>
      <protection locked="0"/>
    </xf>
    <xf numFmtId="170" fontId="3" fillId="8" borderId="118" xfId="0" applyNumberFormat="1" applyFont="1" applyFill="1" applyBorder="1" applyAlignment="1" applyProtection="1">
      <alignment horizontal="right" vertical="center"/>
      <protection locked="0"/>
    </xf>
    <xf numFmtId="170" fontId="3" fillId="8" borderId="75" xfId="0" applyNumberFormat="1" applyFont="1" applyFill="1" applyBorder="1" applyAlignment="1" applyProtection="1">
      <alignment horizontal="right" vertical="center"/>
      <protection locked="0"/>
    </xf>
    <xf numFmtId="170" fontId="3" fillId="8" borderId="135" xfId="0" applyNumberFormat="1" applyFont="1" applyFill="1" applyBorder="1" applyAlignment="1" applyProtection="1">
      <alignment horizontal="right" vertical="center"/>
      <protection locked="0"/>
    </xf>
    <xf numFmtId="169" fontId="3" fillId="8" borderId="118" xfId="0" applyNumberFormat="1" applyFont="1" applyFill="1" applyBorder="1" applyAlignment="1" applyProtection="1">
      <alignment horizontal="right" vertical="center"/>
      <protection locked="0"/>
    </xf>
    <xf numFmtId="170" fontId="3" fillId="8" borderId="2" xfId="0" applyNumberFormat="1" applyFont="1" applyFill="1" applyBorder="1" applyAlignment="1" applyProtection="1">
      <alignment horizontal="right" vertical="center"/>
      <protection locked="0"/>
    </xf>
    <xf numFmtId="170" fontId="3" fillId="8" borderId="81" xfId="0" applyNumberFormat="1" applyFont="1" applyFill="1" applyBorder="1" applyAlignment="1" applyProtection="1">
      <alignment horizontal="right" vertical="center"/>
      <protection locked="0"/>
    </xf>
    <xf numFmtId="170" fontId="3" fillId="8" borderId="136" xfId="0" applyNumberFormat="1" applyFont="1" applyFill="1" applyBorder="1" applyAlignment="1" applyProtection="1">
      <alignment horizontal="right" vertical="center"/>
      <protection locked="0"/>
    </xf>
    <xf numFmtId="169" fontId="3" fillId="8" borderId="2" xfId="0" applyNumberFormat="1" applyFont="1" applyFill="1" applyBorder="1" applyAlignment="1" applyProtection="1">
      <alignment horizontal="right" vertical="center"/>
      <protection locked="0"/>
    </xf>
    <xf numFmtId="170" fontId="3" fillId="8" borderId="123" xfId="0" applyNumberFormat="1" applyFont="1" applyFill="1" applyBorder="1" applyAlignment="1" applyProtection="1">
      <alignment horizontal="right" vertical="center"/>
      <protection locked="0"/>
    </xf>
    <xf numFmtId="170" fontId="3" fillId="8" borderId="87" xfId="0" applyNumberFormat="1" applyFont="1" applyFill="1" applyBorder="1" applyAlignment="1" applyProtection="1">
      <alignment horizontal="right" vertical="center"/>
      <protection locked="0"/>
    </xf>
    <xf numFmtId="170" fontId="3" fillId="8" borderId="137" xfId="0" applyNumberFormat="1" applyFont="1" applyFill="1" applyBorder="1" applyAlignment="1" applyProtection="1">
      <alignment horizontal="right" vertical="center"/>
      <protection locked="0"/>
    </xf>
    <xf numFmtId="169" fontId="3" fillId="8" borderId="123" xfId="0" applyNumberFormat="1" applyFont="1" applyFill="1" applyBorder="1" applyAlignment="1" applyProtection="1">
      <alignment horizontal="right" vertical="center"/>
      <protection locked="0"/>
    </xf>
    <xf numFmtId="49" fontId="2" fillId="9" borderId="0" xfId="0" applyNumberFormat="1" applyFont="1" applyFill="1" applyAlignment="1" applyProtection="1">
      <alignment horizontal="center" vertical="center"/>
      <protection locked="0"/>
    </xf>
    <xf numFmtId="172" fontId="2" fillId="8" borderId="91" xfId="0" applyNumberFormat="1" applyFont="1" applyFill="1" applyBorder="1" applyAlignment="1" applyProtection="1">
      <alignment horizontal="right" vertical="center"/>
      <protection locked="0"/>
    </xf>
    <xf numFmtId="172" fontId="2" fillId="8" borderId="49" xfId="0" applyNumberFormat="1" applyFont="1" applyFill="1" applyBorder="1" applyAlignment="1" applyProtection="1">
      <alignment horizontal="right" vertical="center"/>
      <protection locked="0"/>
    </xf>
    <xf numFmtId="172" fontId="3" fillId="8" borderId="55" xfId="0" applyNumberFormat="1" applyFont="1" applyFill="1" applyBorder="1" applyAlignment="1" applyProtection="1">
      <alignment horizontal="right" vertical="center"/>
      <protection locked="0"/>
    </xf>
    <xf numFmtId="172" fontId="3" fillId="8" borderId="61" xfId="0" applyNumberFormat="1" applyFont="1" applyFill="1" applyBorder="1" applyAlignment="1" applyProtection="1">
      <alignment horizontal="right" vertical="center"/>
      <protection locked="0"/>
    </xf>
    <xf numFmtId="172" fontId="2" fillId="8" borderId="67" xfId="0" applyNumberFormat="1" applyFont="1" applyFill="1" applyBorder="1" applyAlignment="1" applyProtection="1">
      <alignment horizontal="right" vertical="center"/>
      <protection locked="0"/>
    </xf>
    <xf numFmtId="172" fontId="3" fillId="8" borderId="73" xfId="0" applyNumberFormat="1" applyFont="1" applyFill="1" applyBorder="1" applyAlignment="1" applyProtection="1">
      <alignment horizontal="right" vertical="center"/>
      <protection locked="0"/>
    </xf>
    <xf numFmtId="172" fontId="3" fillId="8" borderId="79" xfId="0" applyNumberFormat="1" applyFont="1" applyFill="1" applyBorder="1" applyAlignment="1" applyProtection="1">
      <alignment horizontal="right" vertical="center"/>
      <protection locked="0"/>
    </xf>
    <xf numFmtId="172" fontId="3" fillId="8" borderId="85" xfId="0" applyNumberFormat="1" applyFont="1" applyFill="1" applyBorder="1" applyAlignment="1" applyProtection="1">
      <alignment horizontal="right" vertical="center"/>
      <protection locked="0"/>
    </xf>
    <xf numFmtId="169" fontId="2" fillId="8" borderId="45" xfId="0" applyNumberFormat="1" applyFont="1" applyFill="1" applyBorder="1" applyAlignment="1" applyProtection="1">
      <alignment horizontal="right" vertical="center"/>
      <protection locked="0"/>
    </xf>
    <xf numFmtId="49" fontId="3" fillId="4" borderId="225" xfId="0" applyNumberFormat="1" applyFont="1" applyFill="1" applyBorder="1" applyAlignment="1" applyProtection="1">
      <alignment vertical="center"/>
      <protection locked="0"/>
    </xf>
    <xf numFmtId="49" fontId="3" fillId="4" borderId="226" xfId="0" applyNumberFormat="1" applyFont="1" applyFill="1" applyBorder="1" applyAlignment="1" applyProtection="1">
      <alignment horizontal="left" vertical="center"/>
      <protection locked="0"/>
    </xf>
    <xf numFmtId="49" fontId="3" fillId="4" borderId="226" xfId="0" applyNumberFormat="1" applyFont="1" applyFill="1" applyBorder="1" applyAlignment="1" applyProtection="1">
      <alignment horizontal="right" vertical="center"/>
      <protection locked="0"/>
    </xf>
    <xf numFmtId="49" fontId="3" fillId="4" borderId="227" xfId="0" applyNumberFormat="1" applyFont="1" applyFill="1" applyBorder="1" applyAlignment="1" applyProtection="1">
      <alignment horizontal="left" vertical="center"/>
      <protection locked="0"/>
    </xf>
    <xf numFmtId="171" fontId="3" fillId="8" borderId="148" xfId="0" applyNumberFormat="1" applyFont="1" applyFill="1" applyBorder="1" applyAlignment="1" applyProtection="1">
      <alignment horizontal="right" vertical="center"/>
      <protection locked="0"/>
    </xf>
    <xf numFmtId="171" fontId="3" fillId="8" borderId="146" xfId="0" applyNumberFormat="1" applyFont="1" applyFill="1" applyBorder="1" applyAlignment="1" applyProtection="1">
      <alignment horizontal="right" vertical="center"/>
      <protection locked="0"/>
    </xf>
    <xf numFmtId="171" fontId="3" fillId="8" borderId="176" xfId="0" applyNumberFormat="1" applyFont="1" applyFill="1" applyBorder="1" applyAlignment="1" applyProtection="1">
      <alignment horizontal="right" vertical="center"/>
      <protection locked="0"/>
    </xf>
    <xf numFmtId="171" fontId="3" fillId="8" borderId="147" xfId="0" applyNumberFormat="1" applyFont="1" applyFill="1" applyBorder="1" applyAlignment="1" applyProtection="1">
      <alignment horizontal="right" vertical="center"/>
      <protection locked="0"/>
    </xf>
    <xf numFmtId="170" fontId="3" fillId="8" borderId="228" xfId="0" applyNumberFormat="1" applyFont="1" applyFill="1" applyBorder="1" applyAlignment="1" applyProtection="1">
      <alignment horizontal="right" vertical="center"/>
      <protection locked="0"/>
    </xf>
    <xf numFmtId="49" fontId="14" fillId="4" borderId="32" xfId="0" applyNumberFormat="1" applyFont="1" applyFill="1" applyBorder="1" applyAlignment="1" applyProtection="1">
      <alignment horizontal="left" vertical="center"/>
      <protection locked="0"/>
    </xf>
    <xf numFmtId="49" fontId="14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horizontal="left" vertical="center"/>
      <protection locked="0"/>
    </xf>
    <xf numFmtId="49" fontId="14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225" xfId="0" applyNumberFormat="1" applyFont="1" applyFill="1" applyBorder="1" applyAlignment="1" applyProtection="1">
      <alignment horizontal="lef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 indent="1"/>
      <protection locked="0"/>
    </xf>
    <xf numFmtId="49" fontId="3" fillId="4" borderId="5" xfId="0" applyNumberFormat="1" applyFont="1" applyFill="1" applyBorder="1" applyAlignment="1" applyProtection="1">
      <alignment horizontal="left" vertical="center" indent="1"/>
      <protection locked="0"/>
    </xf>
    <xf numFmtId="49" fontId="2" fillId="4" borderId="151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169" fontId="3" fillId="8" borderId="176" xfId="0" applyNumberFormat="1" applyFont="1" applyFill="1" applyBorder="1" applyAlignment="1" applyProtection="1">
      <alignment horizontal="right" vertical="center"/>
      <protection locked="0"/>
    </xf>
    <xf numFmtId="169" fontId="3" fillId="8" borderId="229" xfId="0" applyNumberFormat="1" applyFont="1" applyFill="1" applyBorder="1" applyAlignment="1" applyProtection="1">
      <alignment horizontal="right" vertical="center"/>
      <protection locked="0"/>
    </xf>
    <xf numFmtId="169" fontId="3" fillId="8" borderId="230" xfId="0" applyNumberFormat="1" applyFont="1" applyFill="1" applyBorder="1" applyAlignment="1" applyProtection="1">
      <alignment horizontal="right" vertical="center"/>
      <protection locked="0"/>
    </xf>
    <xf numFmtId="169" fontId="3" fillId="8" borderId="231" xfId="0" applyNumberFormat="1" applyFont="1" applyFill="1" applyBorder="1" applyAlignment="1" applyProtection="1">
      <alignment horizontal="right" vertical="center"/>
      <protection locked="0"/>
    </xf>
    <xf numFmtId="169" fontId="3" fillId="8" borderId="232" xfId="0" applyNumberFormat="1" applyFont="1" applyFill="1" applyBorder="1" applyAlignment="1" applyProtection="1">
      <alignment horizontal="right" vertical="center"/>
      <protection locked="0"/>
    </xf>
    <xf numFmtId="169" fontId="3" fillId="8" borderId="233" xfId="0" applyNumberFormat="1" applyFont="1" applyFill="1" applyBorder="1" applyAlignment="1" applyProtection="1">
      <alignment horizontal="right" vertical="center"/>
      <protection locked="0"/>
    </xf>
    <xf numFmtId="170" fontId="3" fillId="8" borderId="232" xfId="0" applyNumberFormat="1" applyFont="1" applyFill="1" applyBorder="1" applyAlignment="1" applyProtection="1">
      <alignment horizontal="right" vertical="center"/>
      <protection locked="0"/>
    </xf>
    <xf numFmtId="170" fontId="3" fillId="8" borderId="234" xfId="0" applyNumberFormat="1" applyFont="1" applyFill="1" applyBorder="1" applyAlignment="1" applyProtection="1">
      <alignment horizontal="right" vertical="center"/>
      <protection locked="0"/>
    </xf>
    <xf numFmtId="169" fontId="2" fillId="8" borderId="65" xfId="0" applyNumberFormat="1" applyFont="1" applyFill="1" applyBorder="1" applyAlignment="1" applyProtection="1">
      <alignment vertical="center"/>
      <protection locked="0"/>
    </xf>
    <xf numFmtId="169" fontId="2" fillId="8" borderId="66" xfId="0" applyNumberFormat="1" applyFont="1" applyFill="1" applyBorder="1" applyAlignment="1" applyProtection="1">
      <alignment vertical="center"/>
      <protection locked="0"/>
    </xf>
    <xf numFmtId="169" fontId="2" fillId="8" borderId="67" xfId="0" applyNumberFormat="1" applyFont="1" applyFill="1" applyBorder="1" applyAlignment="1" applyProtection="1">
      <alignment vertical="center"/>
      <protection locked="0"/>
    </xf>
    <xf numFmtId="169" fontId="2" fillId="8" borderId="68" xfId="0" applyNumberFormat="1" applyFont="1" applyFill="1" applyBorder="1" applyAlignment="1" applyProtection="1">
      <alignment vertical="center"/>
      <protection locked="0"/>
    </xf>
    <xf numFmtId="169" fontId="2" fillId="8" borderId="69" xfId="0" applyNumberFormat="1" applyFont="1" applyFill="1" applyBorder="1" applyAlignment="1" applyProtection="1">
      <alignment vertical="center"/>
      <protection locked="0"/>
    </xf>
    <xf numFmtId="169" fontId="3" fillId="8" borderId="187" xfId="0" applyNumberFormat="1" applyFont="1" applyFill="1" applyBorder="1" applyAlignment="1" applyProtection="1">
      <alignment horizontal="right" vertical="center"/>
      <protection locked="0"/>
    </xf>
    <xf numFmtId="169" fontId="3" fillId="8" borderId="190" xfId="0" applyNumberFormat="1" applyFont="1" applyFill="1" applyBorder="1" applyAlignment="1" applyProtection="1">
      <alignment horizontal="right" vertical="center"/>
      <protection locked="0"/>
    </xf>
    <xf numFmtId="168" fontId="3" fillId="8" borderId="146" xfId="0" applyNumberFormat="1" applyFont="1" applyFill="1" applyBorder="1" applyAlignment="1" applyProtection="1">
      <alignment horizontal="right" vertical="center"/>
      <protection locked="0"/>
    </xf>
    <xf numFmtId="168" fontId="3" fillId="8" borderId="190" xfId="0" applyNumberFormat="1" applyFont="1" applyFill="1" applyBorder="1" applyAlignment="1" applyProtection="1">
      <alignment horizontal="right" vertical="center"/>
      <protection locked="0"/>
    </xf>
    <xf numFmtId="171" fontId="3" fillId="8" borderId="235" xfId="0" applyNumberFormat="1" applyFont="1" applyFill="1" applyBorder="1" applyAlignment="1" applyProtection="1">
      <alignment horizontal="right" vertical="center"/>
      <protection locked="0"/>
    </xf>
    <xf numFmtId="171" fontId="3" fillId="8" borderId="228" xfId="0" applyNumberFormat="1" applyFont="1" applyFill="1" applyBorder="1" applyAlignment="1" applyProtection="1">
      <alignment horizontal="right" vertical="center"/>
      <protection locked="0"/>
    </xf>
    <xf numFmtId="169" fontId="2" fillId="8" borderId="107" xfId="0" applyNumberFormat="1" applyFont="1" applyFill="1" applyBorder="1" applyAlignment="1" applyProtection="1">
      <alignment horizontal="right" vertical="center"/>
      <protection locked="0"/>
    </xf>
    <xf numFmtId="169" fontId="2" fillId="8" borderId="108" xfId="0" applyNumberFormat="1" applyFont="1" applyFill="1" applyBorder="1" applyAlignment="1" applyProtection="1">
      <alignment horizontal="right" vertical="center"/>
      <protection locked="0"/>
    </xf>
    <xf numFmtId="168" fontId="2" fillId="8" borderId="54" xfId="0" applyNumberFormat="1" applyFont="1" applyFill="1" applyBorder="1" applyAlignment="1" applyProtection="1">
      <alignment horizontal="right" vertical="center"/>
      <protection locked="0"/>
    </xf>
    <xf numFmtId="168" fontId="2" fillId="8" borderId="108" xfId="0" applyNumberFormat="1" applyFont="1" applyFill="1" applyBorder="1" applyAlignment="1" applyProtection="1">
      <alignment horizontal="right" vertical="center"/>
      <protection locked="0"/>
    </xf>
    <xf numFmtId="171" fontId="2" fillId="8" borderId="109" xfId="0" applyNumberFormat="1" applyFont="1" applyFill="1" applyBorder="1" applyAlignment="1" applyProtection="1">
      <alignment horizontal="right" vertical="center"/>
      <protection locked="0"/>
    </xf>
    <xf numFmtId="171" fontId="2" fillId="8" borderId="58" xfId="0" applyNumberFormat="1" applyFont="1" applyFill="1" applyBorder="1" applyAlignment="1" applyProtection="1">
      <alignment horizontal="right" vertical="center"/>
      <protection locked="0"/>
    </xf>
    <xf numFmtId="169" fontId="2" fillId="8" borderId="222" xfId="0" applyNumberFormat="1" applyFont="1" applyFill="1" applyBorder="1" applyAlignment="1" applyProtection="1">
      <alignment horizontal="right" vertical="center"/>
      <protection locked="0"/>
    </xf>
    <xf numFmtId="169" fontId="2" fillId="8" borderId="74" xfId="0" applyNumberFormat="1" applyFont="1" applyFill="1" applyBorder="1" applyAlignment="1" applyProtection="1">
      <alignment horizontal="right" vertical="center"/>
      <protection locked="0"/>
    </xf>
    <xf numFmtId="170" fontId="2" fillId="8" borderId="72" xfId="0" applyNumberFormat="1" applyFont="1" applyFill="1" applyBorder="1" applyAlignment="1" applyProtection="1">
      <alignment horizontal="right" vertical="center"/>
      <protection locked="0"/>
    </xf>
    <xf numFmtId="170" fontId="2" fillId="8" borderId="73" xfId="0" applyNumberFormat="1" applyFont="1" applyFill="1" applyBorder="1" applyAlignment="1" applyProtection="1">
      <alignment horizontal="right" vertical="center"/>
      <protection locked="0"/>
    </xf>
    <xf numFmtId="0" fontId="3" fillId="10" borderId="0" xfId="0" applyFont="1" applyFill="1" applyAlignment="1" applyProtection="1">
      <alignment vertical="center"/>
      <protection hidden="1"/>
    </xf>
    <xf numFmtId="49" fontId="3" fillId="10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3" fillId="10" borderId="0" xfId="0" applyNumberFormat="1" applyFont="1" applyFill="1" applyAlignment="1" applyProtection="1">
      <alignment horizontal="left" vertical="center"/>
      <protection locked="0"/>
    </xf>
    <xf numFmtId="49" fontId="2" fillId="4" borderId="0" xfId="0" applyNumberFormat="1" applyFont="1" applyFill="1" applyAlignment="1" applyProtection="1">
      <alignment horizontal="right" vertical="center"/>
      <protection locked="0"/>
    </xf>
    <xf numFmtId="49" fontId="2" fillId="4" borderId="140" xfId="0" applyNumberFormat="1" applyFont="1" applyFill="1" applyBorder="1" applyAlignment="1" applyProtection="1">
      <alignment horizontal="left" vertical="center"/>
      <protection locked="0"/>
    </xf>
    <xf numFmtId="0" fontId="3" fillId="10" borderId="14" xfId="0" applyFont="1" applyFill="1" applyBorder="1" applyAlignment="1" applyProtection="1">
      <alignment vertical="center"/>
      <protection hidden="1"/>
    </xf>
    <xf numFmtId="169" fontId="3" fillId="8" borderId="236" xfId="0" applyNumberFormat="1" applyFont="1" applyFill="1" applyBorder="1" applyAlignment="1" applyProtection="1">
      <alignment horizontal="right" vertical="center"/>
      <protection locked="0"/>
    </xf>
    <xf numFmtId="170" fontId="3" fillId="8" borderId="230" xfId="0" applyNumberFormat="1" applyFont="1" applyFill="1" applyBorder="1" applyAlignment="1" applyProtection="1">
      <alignment horizontal="right" vertical="center"/>
      <protection locked="0"/>
    </xf>
    <xf numFmtId="170" fontId="3" fillId="8" borderId="231" xfId="0" applyNumberFormat="1" applyFont="1" applyFill="1" applyBorder="1" applyAlignment="1" applyProtection="1">
      <alignment horizontal="right" vertical="center"/>
      <protection locked="0"/>
    </xf>
    <xf numFmtId="170" fontId="3" fillId="8" borderId="184" xfId="0" applyNumberFormat="1" applyFont="1" applyFill="1" applyBorder="1" applyAlignment="1" applyProtection="1">
      <alignment horizontal="right" vertical="center"/>
      <protection locked="0"/>
    </xf>
    <xf numFmtId="170" fontId="3" fillId="8" borderId="158" xfId="0" applyNumberFormat="1" applyFont="1" applyFill="1" applyBorder="1" applyAlignment="1" applyProtection="1">
      <alignment horizontal="right" vertical="center"/>
      <protection locked="0"/>
    </xf>
    <xf numFmtId="170" fontId="3" fillId="8" borderId="195" xfId="0" applyNumberFormat="1" applyFont="1" applyFill="1" applyBorder="1" applyAlignment="1" applyProtection="1">
      <alignment horizontal="right" vertical="center"/>
      <protection locked="0"/>
    </xf>
    <xf numFmtId="169" fontId="3" fillId="8" borderId="184" xfId="0" applyNumberFormat="1" applyFont="1" applyFill="1" applyBorder="1" applyAlignment="1" applyProtection="1">
      <alignment horizontal="right" vertical="center"/>
      <protection locked="0"/>
    </xf>
    <xf numFmtId="169" fontId="2" fillId="8" borderId="53" xfId="0" applyNumberFormat="1" applyFont="1" applyFill="1" applyBorder="1" applyAlignment="1" applyProtection="1">
      <alignment horizontal="right" vertical="center"/>
      <protection locked="0"/>
    </xf>
    <xf numFmtId="170" fontId="2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235" xfId="0" applyNumberFormat="1" applyFont="1" applyFill="1" applyBorder="1" applyAlignment="1" applyProtection="1">
      <alignment horizontal="right" vertical="center"/>
      <protection locked="0"/>
    </xf>
    <xf numFmtId="170" fontId="3" fillId="8" borderId="176" xfId="0" applyNumberFormat="1" applyFont="1" applyFill="1" applyBorder="1" applyAlignment="1" applyProtection="1">
      <alignment horizontal="right" vertical="center"/>
      <protection locked="0"/>
    </xf>
    <xf numFmtId="170" fontId="3" fillId="8" borderId="194" xfId="0" applyNumberFormat="1" applyFont="1" applyFill="1" applyBorder="1" applyAlignment="1" applyProtection="1">
      <alignment horizontal="right" vertical="center"/>
      <protection locked="0"/>
    </xf>
    <xf numFmtId="169" fontId="3" fillId="8" borderId="235" xfId="0" applyNumberFormat="1" applyFont="1" applyFill="1" applyBorder="1" applyAlignment="1" applyProtection="1">
      <alignment horizontal="right" vertical="center"/>
      <protection locked="0"/>
    </xf>
    <xf numFmtId="172" fontId="3" fillId="8" borderId="143" xfId="0" applyNumberFormat="1" applyFont="1" applyFill="1" applyBorder="1" applyAlignment="1" applyProtection="1">
      <alignment horizontal="right" vertical="center"/>
      <protection locked="0"/>
    </xf>
    <xf numFmtId="172" fontId="3" fillId="8" borderId="147" xfId="0" applyNumberFormat="1" applyFont="1" applyFill="1" applyBorder="1" applyAlignment="1" applyProtection="1">
      <alignment horizontal="right" vertical="center"/>
      <protection locked="0"/>
    </xf>
    <xf numFmtId="169" fontId="2" fillId="8" borderId="56" xfId="0" applyNumberFormat="1" applyFont="1" applyFill="1" applyBorder="1" applyAlignment="1" applyProtection="1">
      <alignment horizontal="right" vertical="center"/>
      <protection locked="0"/>
    </xf>
    <xf numFmtId="169" fontId="3" fillId="8" borderId="158" xfId="0" applyNumberFormat="1" applyFont="1" applyFill="1" applyBorder="1" applyAlignment="1" applyProtection="1">
      <alignment horizontal="right" vertical="center"/>
      <protection locked="0"/>
    </xf>
    <xf numFmtId="169" fontId="2" fillId="8" borderId="54" xfId="0" applyNumberFormat="1" applyFont="1" applyFill="1" applyBorder="1" applyAlignment="1" applyProtection="1">
      <alignment horizontal="right" vertical="center"/>
      <protection locked="0"/>
    </xf>
    <xf numFmtId="169" fontId="2" fillId="8" borderId="55" xfId="0" applyNumberFormat="1" applyFont="1" applyFill="1" applyBorder="1" applyAlignment="1" applyProtection="1">
      <alignment horizontal="right" vertical="center"/>
      <protection locked="0"/>
    </xf>
    <xf numFmtId="170" fontId="2" fillId="8" borderId="56" xfId="0" applyNumberFormat="1" applyFont="1" applyFill="1" applyBorder="1" applyAlignment="1" applyProtection="1">
      <alignment horizontal="right" vertical="center"/>
      <protection locked="0"/>
    </xf>
    <xf numFmtId="170" fontId="2" fillId="8" borderId="55" xfId="0" applyNumberFormat="1" applyFont="1" applyFill="1" applyBorder="1" applyAlignment="1" applyProtection="1">
      <alignment horizontal="right" vertical="center"/>
      <protection locked="0"/>
    </xf>
    <xf numFmtId="169" fontId="2" fillId="8" borderId="213" xfId="0" applyNumberFormat="1" applyFont="1" applyFill="1" applyBorder="1" applyAlignment="1" applyProtection="1">
      <alignment horizontal="right" vertical="center"/>
      <protection locked="0"/>
    </xf>
    <xf numFmtId="169" fontId="2" fillId="8" borderId="214" xfId="0" applyNumberFormat="1" applyFont="1" applyFill="1" applyBorder="1" applyAlignment="1" applyProtection="1">
      <alignment horizontal="right" vertical="center"/>
      <protection locked="0"/>
    </xf>
    <xf numFmtId="168" fontId="2" fillId="8" borderId="155" xfId="0" applyNumberFormat="1" applyFont="1" applyFill="1" applyBorder="1" applyAlignment="1" applyProtection="1">
      <alignment horizontal="right" vertical="center"/>
      <protection locked="0"/>
    </xf>
    <xf numFmtId="168" fontId="2" fillId="8" borderId="214" xfId="0" applyNumberFormat="1" applyFont="1" applyFill="1" applyBorder="1" applyAlignment="1" applyProtection="1">
      <alignment horizontal="right" vertical="center"/>
      <protection locked="0"/>
    </xf>
    <xf numFmtId="171" fontId="2" fillId="8" borderId="160" xfId="0" applyNumberFormat="1" applyFont="1" applyFill="1" applyBorder="1" applyAlignment="1" applyProtection="1">
      <alignment horizontal="right" vertical="center"/>
      <protection locked="0"/>
    </xf>
    <xf numFmtId="171" fontId="2" fillId="8" borderId="175" xfId="0" applyNumberFormat="1" applyFont="1" applyFill="1" applyBorder="1" applyAlignment="1" applyProtection="1">
      <alignment horizontal="right" vertical="center"/>
      <protection locked="0"/>
    </xf>
    <xf numFmtId="169" fontId="3" fillId="8" borderId="161" xfId="0" applyNumberFormat="1" applyFont="1" applyFill="1" applyBorder="1" applyAlignment="1" applyProtection="1">
      <alignment horizontal="right" vertical="center"/>
      <protection locked="0"/>
    </xf>
    <xf numFmtId="169" fontId="3" fillId="8" borderId="215" xfId="0" applyNumberFormat="1" applyFont="1" applyFill="1" applyBorder="1" applyAlignment="1" applyProtection="1">
      <alignment horizontal="right" vertical="center"/>
      <protection locked="0"/>
    </xf>
    <xf numFmtId="169" fontId="3" fillId="8" borderId="155" xfId="0" applyNumberFormat="1" applyFont="1" applyFill="1" applyBorder="1" applyAlignment="1" applyProtection="1">
      <alignment horizontal="right" vertical="center"/>
      <protection locked="0"/>
    </xf>
    <xf numFmtId="169" fontId="3" fillId="8" borderId="156" xfId="0" applyNumberFormat="1" applyFont="1" applyFill="1" applyBorder="1" applyAlignment="1" applyProtection="1">
      <alignment horizontal="right" vertical="center"/>
      <protection locked="0"/>
    </xf>
    <xf numFmtId="169" fontId="3" fillId="8" borderId="157" xfId="0" applyNumberFormat="1" applyFont="1" applyFill="1" applyBorder="1" applyAlignment="1" applyProtection="1">
      <alignment horizontal="right" vertical="center"/>
      <protection locked="0"/>
    </xf>
    <xf numFmtId="170" fontId="3" fillId="8" borderId="157" xfId="0" applyNumberFormat="1" applyFont="1" applyFill="1" applyBorder="1" applyAlignment="1" applyProtection="1">
      <alignment horizontal="right" vertical="center"/>
      <protection locked="0"/>
    </xf>
    <xf numFmtId="170" fontId="3" fillId="8" borderId="155" xfId="0" applyNumberFormat="1" applyFont="1" applyFill="1" applyBorder="1" applyAlignment="1" applyProtection="1">
      <alignment horizontal="right" vertical="center"/>
      <protection locked="0"/>
    </xf>
    <xf numFmtId="170" fontId="3" fillId="8" borderId="156" xfId="0" applyNumberFormat="1" applyFont="1" applyFill="1" applyBorder="1" applyAlignment="1" applyProtection="1">
      <alignment horizontal="right" vertical="center"/>
      <protection locked="0"/>
    </xf>
    <xf numFmtId="169" fontId="3" fillId="8" borderId="224" xfId="0" applyNumberFormat="1" applyFont="1" applyFill="1" applyBorder="1" applyAlignment="1" applyProtection="1">
      <alignment horizontal="right" vertical="center"/>
      <protection locked="0"/>
    </xf>
    <xf numFmtId="49" fontId="3" fillId="8" borderId="237" xfId="0" applyNumberFormat="1" applyFont="1" applyFill="1" applyBorder="1" applyAlignment="1" applyProtection="1">
      <alignment horizontal="left" vertical="center"/>
      <protection locked="0"/>
    </xf>
    <xf numFmtId="49" fontId="3" fillId="8" borderId="58" xfId="0" applyNumberFormat="1" applyFont="1" applyFill="1" applyBorder="1" applyAlignment="1" applyProtection="1">
      <alignment horizontal="left" vertical="center"/>
      <protection locked="0"/>
    </xf>
    <xf numFmtId="49" fontId="3" fillId="8" borderId="228" xfId="0" applyNumberFormat="1" applyFont="1" applyFill="1" applyBorder="1" applyAlignment="1" applyProtection="1">
      <alignment horizontal="left" vertical="center"/>
      <protection locked="0"/>
    </xf>
    <xf numFmtId="49" fontId="3" fillId="8" borderId="70" xfId="0" applyNumberFormat="1" applyFont="1" applyFill="1" applyBorder="1" applyAlignment="1" applyProtection="1">
      <alignment horizontal="left" vertical="center"/>
      <protection locked="0"/>
    </xf>
    <xf numFmtId="49" fontId="3" fillId="8" borderId="76" xfId="0" applyNumberFormat="1" applyFont="1" applyFill="1" applyBorder="1" applyAlignment="1" applyProtection="1">
      <alignment horizontal="left" vertical="center"/>
      <protection locked="0"/>
    </xf>
    <xf numFmtId="49" fontId="3" fillId="8" borderId="64" xfId="0" applyNumberFormat="1" applyFont="1" applyFill="1" applyBorder="1" applyAlignment="1" applyProtection="1">
      <alignment horizontal="left" vertical="center"/>
      <protection locked="0"/>
    </xf>
    <xf numFmtId="49" fontId="3" fillId="8" borderId="159" xfId="0" applyNumberFormat="1" applyFont="1" applyFill="1" applyBorder="1" applyAlignment="1" applyProtection="1">
      <alignment horizontal="left" vertical="center"/>
      <protection locked="0"/>
    </xf>
    <xf numFmtId="49" fontId="3" fillId="8" borderId="175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16" fillId="5" borderId="0" xfId="0" applyFont="1" applyFill="1" applyAlignment="1" applyProtection="1">
      <alignment horizontal="left" vertical="center"/>
      <protection locked="0"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5" fillId="9" borderId="0" xfId="0" applyFont="1" applyFill="1" applyAlignment="1" applyProtection="1">
      <alignment vertical="top" wrapText="1"/>
      <protection locked="0"/>
    </xf>
    <xf numFmtId="49" fontId="2" fillId="4" borderId="239" xfId="0" applyNumberFormat="1" applyFont="1" applyFill="1" applyBorder="1" applyAlignment="1" applyProtection="1">
      <alignment vertical="center" wrapText="1"/>
      <protection locked="0"/>
    </xf>
    <xf numFmtId="0" fontId="3" fillId="8" borderId="76" xfId="0" applyFont="1" applyFill="1" applyBorder="1" applyAlignment="1" applyProtection="1">
      <alignment horizontal="left" vertical="center"/>
      <protection locked="0"/>
    </xf>
    <xf numFmtId="0" fontId="3" fillId="8" borderId="64" xfId="0" applyFont="1" applyFill="1" applyBorder="1" applyAlignment="1" applyProtection="1">
      <alignment horizontal="left" vertical="center"/>
      <protection locked="0"/>
    </xf>
    <xf numFmtId="49" fontId="3" fillId="4" borderId="240" xfId="0" applyNumberFormat="1" applyFont="1" applyFill="1" applyBorder="1" applyAlignment="1" applyProtection="1">
      <alignment horizontal="left" vertical="center"/>
      <protection locked="0"/>
    </xf>
    <xf numFmtId="49" fontId="3" fillId="4" borderId="241" xfId="0" applyNumberFormat="1" applyFont="1" applyFill="1" applyBorder="1" applyAlignment="1" applyProtection="1">
      <alignment horizontal="left" vertical="center"/>
      <protection locked="0"/>
    </xf>
    <xf numFmtId="49" fontId="3" fillId="4" borderId="241" xfId="0" applyNumberFormat="1" applyFont="1" applyFill="1" applyBorder="1" applyAlignment="1" applyProtection="1">
      <alignment horizontal="right" vertical="center"/>
      <protection locked="0"/>
    </xf>
    <xf numFmtId="49" fontId="3" fillId="8" borderId="242" xfId="0" applyNumberFormat="1" applyFont="1" applyFill="1" applyBorder="1" applyAlignment="1" applyProtection="1">
      <alignment horizontal="left" vertical="center"/>
      <protection locked="0"/>
    </xf>
    <xf numFmtId="0" fontId="5" fillId="9" borderId="0" xfId="0" applyFont="1" applyFill="1" applyAlignment="1" applyProtection="1">
      <alignment vertical="top"/>
      <protection locked="0"/>
    </xf>
    <xf numFmtId="0" fontId="5" fillId="9" borderId="0" xfId="0" applyFont="1" applyFill="1" applyAlignment="1" applyProtection="1">
      <alignment horizontal="left" vertical="top"/>
      <protection locked="0"/>
    </xf>
    <xf numFmtId="0" fontId="4" fillId="9" borderId="24" xfId="12" applyFont="1" applyFill="1" applyBorder="1" applyAlignment="1" applyProtection="1">
      <alignment horizontal="left"/>
      <protection locked="0"/>
    </xf>
    <xf numFmtId="49" fontId="2" fillId="4" borderId="20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02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38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Alignment="1" applyProtection="1">
      <alignment horizontal="center" vertical="center" wrapText="1"/>
      <protection locked="0"/>
    </xf>
    <xf numFmtId="49" fontId="2" fillId="4" borderId="14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163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Alignment="1" applyProtection="1">
      <alignment horizontal="center" vertical="center" wrapText="1"/>
      <protection locked="0"/>
    </xf>
    <xf numFmtId="0" fontId="13" fillId="4" borderId="140" xfId="0" applyFont="1" applyFill="1" applyBorder="1" applyAlignment="1" applyProtection="1">
      <alignment horizontal="center" vertical="center" wrapText="1"/>
      <protection locked="0"/>
    </xf>
    <xf numFmtId="0" fontId="13" fillId="4" borderId="164" xfId="0" applyFont="1" applyFill="1" applyBorder="1" applyAlignment="1" applyProtection="1">
      <alignment horizontal="center" vertical="center" wrapText="1"/>
      <protection locked="0"/>
    </xf>
    <xf numFmtId="0" fontId="13" fillId="4" borderId="165" xfId="0" applyFont="1" applyFill="1" applyBorder="1" applyAlignment="1" applyProtection="1">
      <alignment horizontal="center" vertical="center" wrapText="1"/>
      <protection locked="0"/>
    </xf>
    <xf numFmtId="0" fontId="13" fillId="4" borderId="166" xfId="0" applyFont="1" applyFill="1" applyBorder="1" applyAlignment="1" applyProtection="1">
      <alignment horizontal="center" vertical="center" wrapText="1"/>
      <protection locked="0"/>
    </xf>
    <xf numFmtId="49" fontId="2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2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vertical="top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169" fontId="3" fillId="4" borderId="215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16" xfId="0" applyNumberFormat="1" applyFont="1" applyFill="1" applyBorder="1" applyAlignment="1" applyProtection="1">
      <alignment horizontal="center" vertical="center" wrapText="1"/>
      <protection locked="0"/>
    </xf>
    <xf numFmtId="169" fontId="3" fillId="4" borderId="21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0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202" xfId="0" applyFont="1" applyFill="1" applyBorder="1" applyAlignment="1" applyProtection="1">
      <alignment horizontal="center" vertical="center" wrapText="1"/>
      <protection locked="0"/>
    </xf>
    <xf numFmtId="0" fontId="13" fillId="4" borderId="203" xfId="0" applyFont="1" applyFill="1" applyBorder="1" applyAlignment="1" applyProtection="1">
      <alignment horizontal="center" vertical="center" wrapText="1"/>
      <protection locked="0"/>
    </xf>
    <xf numFmtId="0" fontId="13" fillId="4" borderId="204" xfId="0" applyFont="1" applyFill="1" applyBorder="1" applyAlignment="1" applyProtection="1">
      <alignment horizontal="center" vertical="center" wrapText="1"/>
      <protection locked="0"/>
    </xf>
    <xf numFmtId="0" fontId="13" fillId="4" borderId="205" xfId="0" applyFont="1" applyFill="1" applyBorder="1" applyAlignment="1" applyProtection="1">
      <alignment horizontal="center" vertical="center" wrapText="1"/>
      <protection locked="0"/>
    </xf>
    <xf numFmtId="0" fontId="13" fillId="4" borderId="206" xfId="0" applyFont="1" applyFill="1" applyBorder="1" applyAlignment="1" applyProtection="1">
      <alignment horizontal="center" vertical="center" wrapText="1"/>
      <protection locked="0"/>
    </xf>
    <xf numFmtId="49" fontId="2" fillId="4" borderId="20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8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/>
    </xf>
    <xf numFmtId="0" fontId="3" fillId="5" borderId="0" xfId="8" applyFont="1" applyFill="1" applyAlignment="1">
      <alignment horizontal="justify" wrapText="1"/>
    </xf>
    <xf numFmtId="0" fontId="16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4"/>
    </xf>
    <xf numFmtId="0" fontId="2" fillId="5" borderId="0" xfId="8" applyFont="1" applyFill="1" applyAlignment="1">
      <alignment horizontal="left" wrapText="1" indent="4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0" fillId="0" borderId="0" xfId="0" applyFont="1"/>
    <xf numFmtId="0" fontId="0" fillId="7" borderId="0" xfId="0" applyFont="1" applyFill="1"/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0" fontId="0" fillId="4" borderId="10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0" xfId="0" applyNumberFormat="1" applyFont="1" applyFill="1" applyBorder="1" applyAlignment="1" applyProtection="1">
      <alignment horizontal="centerContinuous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0" fontId="0" fillId="4" borderId="180" xfId="0" applyFont="1" applyFill="1" applyBorder="1" applyAlignment="1" applyProtection="1">
      <alignment horizontal="center" vertical="center" wrapText="1"/>
      <protection locked="0"/>
    </xf>
    <xf numFmtId="0" fontId="0" fillId="4" borderId="181" xfId="0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0" fontId="0" fillId="4" borderId="191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92" xfId="0" applyFont="1" applyFill="1" applyBorder="1" applyAlignment="1" applyProtection="1">
      <alignment horizontal="center" vertical="center" wrapText="1"/>
      <protection locked="0"/>
    </xf>
    <xf numFmtId="169" fontId="0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4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185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0" fontId="0" fillId="4" borderId="208" xfId="0" applyFont="1" applyFill="1" applyBorder="1" applyAlignment="1" applyProtection="1">
      <alignment horizontal="center" vertical="center" wrapText="1"/>
      <protection locked="0"/>
    </xf>
    <xf numFmtId="0" fontId="0" fillId="4" borderId="12" xfId="0" applyFont="1" applyFill="1" applyBorder="1" applyAlignment="1" applyProtection="1">
      <alignment horizontal="center" vertical="center" wrapText="1"/>
      <protection locked="0"/>
    </xf>
    <xf numFmtId="0" fontId="0" fillId="4" borderId="209" xfId="0" applyFont="1" applyFill="1" applyBorder="1" applyAlignment="1" applyProtection="1">
      <alignment horizontal="center" vertical="center" wrapText="1"/>
      <protection locked="0"/>
    </xf>
    <xf numFmtId="0" fontId="0" fillId="4" borderId="210" xfId="0" applyFont="1" applyFill="1" applyBorder="1" applyAlignment="1" applyProtection="1">
      <alignment horizontal="center" vertical="center" wrapText="1"/>
      <protection locked="0"/>
    </xf>
    <xf numFmtId="0" fontId="0" fillId="4" borderId="16" xfId="0" applyFont="1" applyFill="1" applyBorder="1" applyAlignment="1" applyProtection="1">
      <alignment horizontal="center" vertical="center" wrapText="1"/>
      <protection locked="0"/>
    </xf>
    <xf numFmtId="0" fontId="0" fillId="4" borderId="8" xfId="0" applyFont="1" applyFill="1" applyBorder="1" applyAlignment="1" applyProtection="1">
      <alignment horizontal="center" vertical="center" wrapText="1"/>
      <protection locked="0"/>
    </xf>
    <xf numFmtId="0" fontId="0" fillId="4" borderId="200" xfId="0" applyFont="1" applyFill="1" applyBorder="1" applyAlignment="1" applyProtection="1">
      <alignment horizontal="center" vertical="center" wrapText="1"/>
      <protection locked="0"/>
    </xf>
    <xf numFmtId="0" fontId="0" fillId="4" borderId="77" xfId="0" applyFont="1" applyFill="1" applyBorder="1" applyAlignment="1" applyProtection="1">
      <alignment horizontal="center" vertical="center" wrapText="1"/>
      <protection locked="0"/>
    </xf>
    <xf numFmtId="0" fontId="0" fillId="4" borderId="82" xfId="0" applyFont="1" applyFill="1" applyBorder="1" applyAlignment="1" applyProtection="1">
      <alignment horizontal="center" vertical="center" wrapText="1"/>
      <protection locked="0"/>
    </xf>
    <xf numFmtId="0" fontId="0" fillId="4" borderId="80" xfId="0" applyFont="1" applyFill="1" applyBorder="1" applyAlignment="1" applyProtection="1">
      <alignment horizontal="center" vertical="center" wrapText="1"/>
      <protection locked="0"/>
    </xf>
    <xf numFmtId="0" fontId="0" fillId="4" borderId="211" xfId="0" applyFont="1" applyFill="1" applyBorder="1" applyAlignment="1" applyProtection="1">
      <alignment horizontal="center" vertical="center" wrapText="1"/>
      <protection locked="0"/>
    </xf>
    <xf numFmtId="0" fontId="0" fillId="4" borderId="212" xfId="0" applyFont="1" applyFill="1" applyBorder="1" applyAlignment="1" applyProtection="1">
      <alignment horizontal="center" vertical="center" wrapText="1"/>
      <protection locked="0"/>
    </xf>
    <xf numFmtId="0" fontId="0" fillId="4" borderId="197" xfId="0" applyFont="1" applyFill="1" applyBorder="1" applyAlignment="1" applyProtection="1">
      <alignment horizontal="center" vertical="center" wrapText="1"/>
      <protection locked="0"/>
    </xf>
    <xf numFmtId="0" fontId="0" fillId="4" borderId="198" xfId="0" applyFont="1" applyFill="1" applyBorder="1" applyAlignment="1" applyProtection="1">
      <alignment horizontal="center" vertical="center" wrapText="1"/>
      <protection locked="0"/>
    </xf>
    <xf numFmtId="0" fontId="0" fillId="4" borderId="199" xfId="0" applyFont="1" applyFill="1" applyBorder="1" applyAlignment="1" applyProtection="1">
      <alignment horizontal="center" vertical="center" wrapTex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E377BBC1-4ED8-42FA-9315-9CA0015D5FD8}"/>
    <cellStyle name="Normální 3" xfId="12" xr:uid="{D83E746F-F362-4692-960B-F16115102B23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3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21"/>
  <sheetViews>
    <sheetView showZeros="0" tabSelected="1" showOutlineSymbols="0" zoomScaleNormal="100" workbookViewId="0"/>
  </sheetViews>
  <sheetFormatPr defaultColWidth="9.140625" defaultRowHeight="18" customHeight="1" x14ac:dyDescent="0.2"/>
  <cols>
    <col min="1" max="1" width="2.7109375" style="81" customWidth="1"/>
    <col min="2" max="2" width="7.7109375" style="254" customWidth="1"/>
    <col min="3" max="3" width="3.7109375" style="81" customWidth="1"/>
    <col min="4" max="4" width="80.7109375" style="81" customWidth="1"/>
    <col min="5" max="16384" width="9.140625" style="81"/>
  </cols>
  <sheetData>
    <row r="1" spans="2:4" s="82" customFormat="1" ht="15" customHeight="1" x14ac:dyDescent="0.2">
      <c r="B1" s="532"/>
    </row>
    <row r="2" spans="2:4" s="82" customFormat="1" ht="18" customHeight="1" x14ac:dyDescent="0.2">
      <c r="B2" s="533" t="s">
        <v>152</v>
      </c>
      <c r="C2" s="83"/>
      <c r="D2" s="83"/>
    </row>
    <row r="3" spans="2:4" s="82" customFormat="1" ht="16.5" customHeight="1" x14ac:dyDescent="0.2">
      <c r="B3" s="532"/>
      <c r="D3" s="84"/>
    </row>
    <row r="4" spans="2:4" s="82" customFormat="1" ht="25.5" customHeight="1" x14ac:dyDescent="0.2">
      <c r="B4" s="534" t="s">
        <v>17</v>
      </c>
      <c r="C4" s="86"/>
      <c r="D4" s="253" t="s">
        <v>270</v>
      </c>
    </row>
    <row r="5" spans="2:4" s="82" customFormat="1" ht="6" customHeight="1" x14ac:dyDescent="0.2">
      <c r="B5" s="535"/>
      <c r="C5" s="85"/>
      <c r="D5" s="254"/>
    </row>
    <row r="6" spans="2:4" s="82" customFormat="1" ht="25.5" customHeight="1" x14ac:dyDescent="0.2">
      <c r="B6" s="534" t="s">
        <v>18</v>
      </c>
      <c r="C6" s="86"/>
      <c r="D6" s="253" t="s">
        <v>271</v>
      </c>
    </row>
    <row r="7" spans="2:4" s="82" customFormat="1" ht="6" customHeight="1" x14ac:dyDescent="0.2">
      <c r="B7" s="535"/>
      <c r="C7" s="85"/>
      <c r="D7" s="254"/>
    </row>
    <row r="8" spans="2:4" s="82" customFormat="1" ht="25.5" customHeight="1" x14ac:dyDescent="0.2">
      <c r="B8" s="534" t="s">
        <v>19</v>
      </c>
      <c r="C8" s="86"/>
      <c r="D8" s="253" t="s">
        <v>272</v>
      </c>
    </row>
    <row r="9" spans="2:4" s="82" customFormat="1" ht="6" customHeight="1" x14ac:dyDescent="0.2">
      <c r="B9" s="535"/>
      <c r="C9" s="85"/>
      <c r="D9" s="254"/>
    </row>
    <row r="10" spans="2:4" s="82" customFormat="1" ht="25.5" customHeight="1" x14ac:dyDescent="0.2">
      <c r="B10" s="534" t="s">
        <v>108</v>
      </c>
      <c r="C10" s="86"/>
      <c r="D10" s="253" t="s">
        <v>273</v>
      </c>
    </row>
    <row r="11" spans="2:4" s="82" customFormat="1" ht="6" customHeight="1" x14ac:dyDescent="0.2">
      <c r="B11" s="535"/>
      <c r="C11" s="85"/>
      <c r="D11" s="254"/>
    </row>
    <row r="12" spans="2:4" s="82" customFormat="1" ht="25.5" customHeight="1" x14ac:dyDescent="0.2">
      <c r="B12" s="534" t="s">
        <v>109</v>
      </c>
      <c r="C12" s="86"/>
      <c r="D12" s="253" t="s">
        <v>274</v>
      </c>
    </row>
    <row r="13" spans="2:4" s="82" customFormat="1" ht="6" customHeight="1" x14ac:dyDescent="0.2">
      <c r="B13" s="535"/>
      <c r="C13" s="85"/>
      <c r="D13" s="254"/>
    </row>
    <row r="14" spans="2:4" s="82" customFormat="1" ht="25.5" customHeight="1" x14ac:dyDescent="0.2">
      <c r="B14" s="534" t="s">
        <v>110</v>
      </c>
      <c r="C14" s="86"/>
      <c r="D14" s="253" t="s">
        <v>275</v>
      </c>
    </row>
    <row r="15" spans="2:4" s="82" customFormat="1" ht="6" customHeight="1" x14ac:dyDescent="0.2">
      <c r="B15" s="535"/>
      <c r="C15" s="85"/>
      <c r="D15" s="254"/>
    </row>
    <row r="16" spans="2:4" s="82" customFormat="1" ht="25.5" customHeight="1" x14ac:dyDescent="0.2">
      <c r="B16" s="534" t="s">
        <v>111</v>
      </c>
      <c r="C16" s="86"/>
      <c r="D16" s="253" t="s">
        <v>276</v>
      </c>
    </row>
    <row r="17" spans="2:4" s="82" customFormat="1" ht="6" customHeight="1" x14ac:dyDescent="0.2">
      <c r="B17" s="535"/>
      <c r="C17" s="85"/>
      <c r="D17" s="254"/>
    </row>
    <row r="18" spans="2:4" s="82" customFormat="1" ht="25.5" customHeight="1" x14ac:dyDescent="0.2">
      <c r="B18" s="534" t="s">
        <v>112</v>
      </c>
      <c r="C18" s="86"/>
      <c r="D18" s="253" t="s">
        <v>277</v>
      </c>
    </row>
    <row r="19" spans="2:4" s="82" customFormat="1" ht="6" customHeight="1" x14ac:dyDescent="0.2">
      <c r="B19" s="535"/>
      <c r="C19" s="85"/>
      <c r="D19" s="254"/>
    </row>
    <row r="20" spans="2:4" s="82" customFormat="1" ht="25.5" customHeight="1" x14ac:dyDescent="0.2">
      <c r="B20" s="534" t="s">
        <v>113</v>
      </c>
      <c r="C20" s="86"/>
      <c r="D20" s="253" t="s">
        <v>278</v>
      </c>
    </row>
    <row r="21" spans="2:4" s="82" customFormat="1" ht="6" customHeight="1" x14ac:dyDescent="0.2">
      <c r="B21" s="535"/>
      <c r="C21" s="85"/>
      <c r="D21" s="254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8">
    <pageSetUpPr autoPageBreaks="0" fitToPage="1"/>
  </sheetPr>
  <dimension ref="A1:Z3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26.28515625" style="2" customWidth="1"/>
    <col min="7" max="7" width="20.85546875" style="2" customWidth="1"/>
    <col min="8" max="8" width="11.28515625" style="2" customWidth="1"/>
    <col min="9" max="9" width="12.28515625" style="2" customWidth="1"/>
    <col min="10" max="20" width="10.7109375" style="2" customWidth="1"/>
    <col min="21" max="21" width="9.42578125" style="2" customWidth="1"/>
    <col min="22" max="22" width="10" style="2" customWidth="1"/>
    <col min="23" max="23" width="8.7109375" style="2" bestFit="1" customWidth="1"/>
    <col min="24" max="24" width="9.5703125" style="2" customWidth="1"/>
    <col min="25" max="25" width="7" style="2" customWidth="1"/>
    <col min="26" max="26" width="9.5703125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198" t="s">
        <v>137</v>
      </c>
      <c r="C2" s="198"/>
      <c r="D2" s="198"/>
      <c r="E2" s="198"/>
      <c r="F2" s="199" t="s">
        <v>114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</row>
    <row r="3" spans="1:23" s="3" customFormat="1" ht="15.75" x14ac:dyDescent="0.2">
      <c r="B3" s="201" t="s">
        <v>106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</row>
    <row r="4" spans="1:23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/>
      <c r="I4" s="203" t="s">
        <v>188</v>
      </c>
      <c r="J4" s="203"/>
      <c r="K4" s="203"/>
      <c r="L4" s="203"/>
      <c r="M4" s="203"/>
      <c r="N4" s="203" t="s">
        <v>24</v>
      </c>
      <c r="O4" s="203"/>
      <c r="P4" s="203"/>
      <c r="Q4" s="203"/>
      <c r="R4" s="203" t="s">
        <v>25</v>
      </c>
      <c r="S4" s="203"/>
      <c r="T4" s="203"/>
      <c r="U4" s="203"/>
      <c r="V4" s="203"/>
    </row>
    <row r="5" spans="1:23" s="3" customFormat="1" ht="21" customHeight="1" x14ac:dyDescent="0.2">
      <c r="B5" s="204" t="s">
        <v>121</v>
      </c>
      <c r="C5" s="204"/>
      <c r="D5" s="204"/>
      <c r="E5" s="204"/>
      <c r="F5" s="204"/>
      <c r="G5" s="204"/>
      <c r="H5" s="204"/>
      <c r="I5" s="204" t="s">
        <v>198</v>
      </c>
      <c r="J5" s="204"/>
      <c r="K5" s="204"/>
      <c r="L5" s="204"/>
      <c r="M5" s="204"/>
      <c r="N5" s="204" t="s">
        <v>70</v>
      </c>
      <c r="O5" s="204"/>
      <c r="P5" s="204"/>
      <c r="Q5" s="204"/>
      <c r="R5" s="204" t="s">
        <v>127</v>
      </c>
      <c r="S5" s="204"/>
      <c r="T5" s="204"/>
      <c r="U5" s="204"/>
      <c r="V5" s="204"/>
    </row>
    <row r="6" spans="1:23" s="4" customFormat="1" ht="16.5" thickBot="1" x14ac:dyDescent="0.3">
      <c r="B6" s="546" t="s">
        <v>265</v>
      </c>
      <c r="C6" s="205"/>
      <c r="D6" s="205"/>
      <c r="E6" s="205"/>
      <c r="F6" s="205"/>
      <c r="G6" s="206"/>
      <c r="H6" s="418"/>
      <c r="I6" s="418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418"/>
      <c r="V6" s="418"/>
      <c r="W6" s="1" t="s">
        <v>20</v>
      </c>
    </row>
    <row r="7" spans="1:23" ht="8.1" customHeight="1" x14ac:dyDescent="0.2">
      <c r="A7" s="6"/>
      <c r="B7" s="552" t="s">
        <v>66</v>
      </c>
      <c r="C7" s="564"/>
      <c r="D7" s="564"/>
      <c r="E7" s="564"/>
      <c r="F7" s="564"/>
      <c r="G7" s="565"/>
      <c r="H7" s="611" t="s">
        <v>268</v>
      </c>
      <c r="I7" s="584" t="s">
        <v>269</v>
      </c>
      <c r="J7" s="597" t="s">
        <v>47</v>
      </c>
      <c r="K7" s="564"/>
      <c r="L7" s="564"/>
      <c r="M7" s="564"/>
      <c r="N7" s="564"/>
      <c r="O7" s="564"/>
      <c r="P7" s="564"/>
      <c r="Q7" s="564"/>
      <c r="R7" s="564"/>
      <c r="S7" s="564"/>
      <c r="T7" s="612"/>
      <c r="U7" s="584" t="s">
        <v>118</v>
      </c>
      <c r="V7" s="587" t="s">
        <v>119</v>
      </c>
      <c r="W7" s="7"/>
    </row>
    <row r="8" spans="1:23" ht="8.1" customHeight="1" x14ac:dyDescent="0.2">
      <c r="A8" s="6"/>
      <c r="B8" s="566"/>
      <c r="C8" s="567"/>
      <c r="D8" s="567"/>
      <c r="E8" s="567"/>
      <c r="F8" s="567"/>
      <c r="G8" s="568"/>
      <c r="H8" s="656"/>
      <c r="I8" s="671"/>
      <c r="J8" s="613"/>
      <c r="K8" s="614"/>
      <c r="L8" s="614"/>
      <c r="M8" s="614"/>
      <c r="N8" s="614"/>
      <c r="O8" s="614"/>
      <c r="P8" s="614"/>
      <c r="Q8" s="614"/>
      <c r="R8" s="614"/>
      <c r="S8" s="614"/>
      <c r="T8" s="615"/>
      <c r="U8" s="671"/>
      <c r="V8" s="672"/>
      <c r="W8" s="7"/>
    </row>
    <row r="9" spans="1:23" ht="21.95" customHeight="1" x14ac:dyDescent="0.2">
      <c r="A9" s="6"/>
      <c r="B9" s="566"/>
      <c r="C9" s="567"/>
      <c r="D9" s="567"/>
      <c r="E9" s="567"/>
      <c r="F9" s="567"/>
      <c r="G9" s="568"/>
      <c r="H9" s="656"/>
      <c r="I9" s="671"/>
      <c r="J9" s="560" t="s">
        <v>94</v>
      </c>
      <c r="K9" s="562" t="s">
        <v>95</v>
      </c>
      <c r="L9" s="562" t="s">
        <v>96</v>
      </c>
      <c r="M9" s="562" t="s">
        <v>97</v>
      </c>
      <c r="N9" s="562" t="s">
        <v>105</v>
      </c>
      <c r="O9" s="562" t="s">
        <v>170</v>
      </c>
      <c r="P9" s="562" t="s">
        <v>98</v>
      </c>
      <c r="Q9" s="620" t="s">
        <v>99</v>
      </c>
      <c r="R9" s="562" t="s">
        <v>100</v>
      </c>
      <c r="S9" s="562" t="s">
        <v>36</v>
      </c>
      <c r="T9" s="616" t="s">
        <v>101</v>
      </c>
      <c r="U9" s="671"/>
      <c r="V9" s="672"/>
      <c r="W9" s="7"/>
    </row>
    <row r="10" spans="1:23" ht="21.95" customHeight="1" x14ac:dyDescent="0.2">
      <c r="A10" s="6"/>
      <c r="B10" s="566"/>
      <c r="C10" s="567"/>
      <c r="D10" s="567"/>
      <c r="E10" s="567"/>
      <c r="F10" s="567"/>
      <c r="G10" s="568"/>
      <c r="H10" s="656"/>
      <c r="I10" s="671"/>
      <c r="J10" s="666"/>
      <c r="K10" s="673"/>
      <c r="L10" s="673"/>
      <c r="M10" s="673"/>
      <c r="N10" s="673"/>
      <c r="O10" s="619"/>
      <c r="P10" s="673"/>
      <c r="Q10" s="673"/>
      <c r="R10" s="673"/>
      <c r="S10" s="673"/>
      <c r="T10" s="617"/>
      <c r="U10" s="671"/>
      <c r="V10" s="672"/>
      <c r="W10" s="7"/>
    </row>
    <row r="11" spans="1:23" ht="21.95" customHeight="1" thickBot="1" x14ac:dyDescent="0.25">
      <c r="A11" s="6"/>
      <c r="B11" s="569"/>
      <c r="C11" s="570"/>
      <c r="D11" s="570"/>
      <c r="E11" s="570"/>
      <c r="F11" s="570"/>
      <c r="G11" s="571"/>
      <c r="H11" s="658"/>
      <c r="I11" s="674"/>
      <c r="J11" s="668"/>
      <c r="K11" s="661"/>
      <c r="L11" s="661"/>
      <c r="M11" s="661"/>
      <c r="N11" s="661"/>
      <c r="O11" s="563"/>
      <c r="P11" s="661"/>
      <c r="Q11" s="661"/>
      <c r="R11" s="661"/>
      <c r="S11" s="661"/>
      <c r="T11" s="618"/>
      <c r="U11" s="674"/>
      <c r="V11" s="675"/>
      <c r="W11" s="7"/>
    </row>
    <row r="12" spans="1:23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111">
        <v>267204.42460000026</v>
      </c>
      <c r="I12" s="386">
        <v>41960.995959183878</v>
      </c>
      <c r="J12" s="337">
        <v>25939.590301978838</v>
      </c>
      <c r="K12" s="387">
        <v>6622.5963463455664</v>
      </c>
      <c r="L12" s="387">
        <v>702.15894171985963</v>
      </c>
      <c r="M12" s="387">
        <v>506.32325120562319</v>
      </c>
      <c r="N12" s="387">
        <v>508.38274866400997</v>
      </c>
      <c r="O12" s="387">
        <v>28.782224551531584</v>
      </c>
      <c r="P12" s="387">
        <v>155.56075675851648</v>
      </c>
      <c r="Q12" s="387">
        <v>34463.394571223944</v>
      </c>
      <c r="R12" s="387">
        <v>1689.6609802620753</v>
      </c>
      <c r="S12" s="387">
        <v>5807.9404076978781</v>
      </c>
      <c r="T12" s="388">
        <v>7497.6013879599532</v>
      </c>
      <c r="U12" s="389">
        <v>264731.97090000025</v>
      </c>
      <c r="V12" s="119">
        <v>42188.27298807371</v>
      </c>
      <c r="W12" s="7"/>
    </row>
    <row r="13" spans="1:23" x14ac:dyDescent="0.2">
      <c r="A13" s="32"/>
      <c r="B13" s="73"/>
      <c r="C13" s="437" t="s">
        <v>55</v>
      </c>
      <c r="D13" s="14"/>
      <c r="E13" s="74"/>
      <c r="F13" s="75"/>
      <c r="G13" s="76"/>
      <c r="H13" s="120">
        <v>48822.854299999904</v>
      </c>
      <c r="I13" s="390">
        <v>36311.616753768321</v>
      </c>
      <c r="J13" s="339">
        <v>24014.734357375241</v>
      </c>
      <c r="K13" s="391">
        <v>5622.7565420456585</v>
      </c>
      <c r="L13" s="391">
        <v>719.55728528555255</v>
      </c>
      <c r="M13" s="391">
        <v>37.770845773758928</v>
      </c>
      <c r="N13" s="391">
        <v>184.2073067817349</v>
      </c>
      <c r="O13" s="391">
        <v>4.1361998643601146</v>
      </c>
      <c r="P13" s="391">
        <v>29.481713785559396</v>
      </c>
      <c r="Q13" s="391">
        <v>30612.644250911864</v>
      </c>
      <c r="R13" s="391">
        <v>1014.4674157924724</v>
      </c>
      <c r="S13" s="391">
        <v>4684.5050870639752</v>
      </c>
      <c r="T13" s="392">
        <v>5698.9725028564471</v>
      </c>
      <c r="U13" s="393">
        <v>47913.177899999901</v>
      </c>
      <c r="V13" s="128">
        <v>36904.231568757416</v>
      </c>
      <c r="W13" s="7"/>
    </row>
    <row r="14" spans="1:23" x14ac:dyDescent="0.2">
      <c r="A14" s="32"/>
      <c r="B14" s="87"/>
      <c r="C14" s="88"/>
      <c r="D14" s="88" t="s">
        <v>202</v>
      </c>
      <c r="E14" s="88"/>
      <c r="F14" s="89"/>
      <c r="G14" s="90"/>
      <c r="H14" s="129">
        <v>47698.026099999886</v>
      </c>
      <c r="I14" s="394">
        <v>36268.961257217947</v>
      </c>
      <c r="J14" s="341">
        <v>24016.124407993833</v>
      </c>
      <c r="K14" s="395">
        <v>5602.5272081437424</v>
      </c>
      <c r="L14" s="395">
        <v>725.85986075707672</v>
      </c>
      <c r="M14" s="395">
        <v>17.546040547786987</v>
      </c>
      <c r="N14" s="395">
        <v>187.0445169218448</v>
      </c>
      <c r="O14" s="395">
        <v>4.1030681141750733</v>
      </c>
      <c r="P14" s="395">
        <v>28.37278836576434</v>
      </c>
      <c r="Q14" s="395">
        <v>30581.577890844226</v>
      </c>
      <c r="R14" s="395">
        <v>999.61296406771032</v>
      </c>
      <c r="S14" s="395">
        <v>4687.7704023060223</v>
      </c>
      <c r="T14" s="396">
        <v>5687.3833663737323</v>
      </c>
      <c r="U14" s="397">
        <v>46788.349699999882</v>
      </c>
      <c r="V14" s="137">
        <v>36875.694878733259</v>
      </c>
      <c r="W14" s="7"/>
    </row>
    <row r="15" spans="1:23" x14ac:dyDescent="0.2">
      <c r="A15" s="32"/>
      <c r="B15" s="24"/>
      <c r="C15" s="9"/>
      <c r="D15" s="9" t="s">
        <v>203</v>
      </c>
      <c r="E15" s="9"/>
      <c r="F15" s="10"/>
      <c r="G15" s="8"/>
      <c r="H15" s="165">
        <v>1019.7388999999999</v>
      </c>
      <c r="I15" s="491">
        <v>37720.133964357614</v>
      </c>
      <c r="J15" s="349">
        <v>23721.232382786086</v>
      </c>
      <c r="K15" s="492">
        <v>6399.8440352394782</v>
      </c>
      <c r="L15" s="492">
        <v>471.14462339330197</v>
      </c>
      <c r="M15" s="492">
        <v>891.37605060798694</v>
      </c>
      <c r="N15" s="492">
        <v>67.707691318499926</v>
      </c>
      <c r="O15" s="492">
        <v>6.1082629419485066</v>
      </c>
      <c r="P15" s="492">
        <v>79.681589735045591</v>
      </c>
      <c r="Q15" s="492">
        <v>31637.09463602235</v>
      </c>
      <c r="R15" s="492">
        <v>1646.0314825033477</v>
      </c>
      <c r="S15" s="492">
        <v>4437.0078458319085</v>
      </c>
      <c r="T15" s="493">
        <v>6083.0393283352569</v>
      </c>
      <c r="U15" s="494">
        <v>1019.7388999999999</v>
      </c>
      <c r="V15" s="173">
        <v>37699.499433956422</v>
      </c>
      <c r="W15" s="7"/>
    </row>
    <row r="16" spans="1:23" x14ac:dyDescent="0.2">
      <c r="A16" s="32"/>
      <c r="B16" s="428"/>
      <c r="C16" s="88"/>
      <c r="D16" s="88" t="s">
        <v>201</v>
      </c>
      <c r="E16" s="429"/>
      <c r="F16" s="430"/>
      <c r="G16" s="431"/>
      <c r="H16" s="138">
        <v>105.08929999999999</v>
      </c>
      <c r="I16" s="398">
        <v>42004.519806805583</v>
      </c>
      <c r="J16" s="343">
        <v>26231.826963671218</v>
      </c>
      <c r="K16" s="399">
        <v>7263.9602699799134</v>
      </c>
      <c r="L16" s="399">
        <v>269.42244992274829</v>
      </c>
      <c r="M16" s="399">
        <v>934.425927917178</v>
      </c>
      <c r="N16" s="399">
        <v>26.911239615577738</v>
      </c>
      <c r="O16" s="399">
        <v>3.8062866533510077E-2</v>
      </c>
      <c r="P16" s="399">
        <v>45.684955556845473</v>
      </c>
      <c r="Q16" s="399">
        <v>34772.269869530006</v>
      </c>
      <c r="R16" s="399">
        <v>1628.2081049164856</v>
      </c>
      <c r="S16" s="399">
        <v>5604.0418323590829</v>
      </c>
      <c r="T16" s="400">
        <v>7232.2499372755674</v>
      </c>
      <c r="U16" s="401">
        <v>105.08929999999999</v>
      </c>
      <c r="V16" s="146">
        <v>41892.551541086184</v>
      </c>
      <c r="W16" s="7"/>
    </row>
    <row r="17" spans="1:23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109987.45740000023</v>
      </c>
      <c r="I17" s="402">
        <v>44791.402915759303</v>
      </c>
      <c r="J17" s="345">
        <v>26998.673974104695</v>
      </c>
      <c r="K17" s="403">
        <v>7338.797869904487</v>
      </c>
      <c r="L17" s="403">
        <v>722.94813847868193</v>
      </c>
      <c r="M17" s="403">
        <v>832.83772833779869</v>
      </c>
      <c r="N17" s="403">
        <v>709.86453148671899</v>
      </c>
      <c r="O17" s="403">
        <v>50.330272173985655</v>
      </c>
      <c r="P17" s="403">
        <v>72.305323303770209</v>
      </c>
      <c r="Q17" s="403">
        <v>36725.757837790145</v>
      </c>
      <c r="R17" s="403">
        <v>1599.7992368961361</v>
      </c>
      <c r="S17" s="403">
        <v>6465.8458410731519</v>
      </c>
      <c r="T17" s="404">
        <v>8065.6450779692896</v>
      </c>
      <c r="U17" s="405">
        <v>108590.18110000023</v>
      </c>
      <c r="V17" s="155">
        <v>45157.802930796584</v>
      </c>
      <c r="W17" s="7"/>
    </row>
    <row r="18" spans="1:23" ht="12.75" customHeight="1" x14ac:dyDescent="0.2">
      <c r="A18" s="32"/>
      <c r="B18" s="24"/>
      <c r="C18" s="9"/>
      <c r="D18" s="9" t="s">
        <v>204</v>
      </c>
      <c r="E18" s="9"/>
      <c r="F18" s="10"/>
      <c r="G18" s="8"/>
      <c r="H18" s="156">
        <v>101767.43390000029</v>
      </c>
      <c r="I18" s="406">
        <v>44800.151011275266</v>
      </c>
      <c r="J18" s="347">
        <v>27032.966342847478</v>
      </c>
      <c r="K18" s="407">
        <v>7319.1411301436519</v>
      </c>
      <c r="L18" s="407">
        <v>722.07199560067977</v>
      </c>
      <c r="M18" s="407">
        <v>800.56955643318463</v>
      </c>
      <c r="N18" s="407">
        <v>739.55344913142937</v>
      </c>
      <c r="O18" s="407">
        <v>50.45711795889796</v>
      </c>
      <c r="P18" s="407">
        <v>74.274641474148851</v>
      </c>
      <c r="Q18" s="407">
        <v>36739.034233589475</v>
      </c>
      <c r="R18" s="407">
        <v>1559.4645220455552</v>
      </c>
      <c r="S18" s="407">
        <v>6501.652255640357</v>
      </c>
      <c r="T18" s="408">
        <v>8061.1167776859111</v>
      </c>
      <c r="U18" s="409">
        <v>100373.7793000003</v>
      </c>
      <c r="V18" s="164">
        <v>45203.18406087262</v>
      </c>
      <c r="W18" s="7"/>
    </row>
    <row r="19" spans="1:23" ht="12.75" customHeight="1" x14ac:dyDescent="0.2">
      <c r="A19" s="32"/>
      <c r="B19" s="428"/>
      <c r="C19" s="9"/>
      <c r="D19" s="9" t="s">
        <v>205</v>
      </c>
      <c r="E19" s="429"/>
      <c r="F19" s="430"/>
      <c r="G19" s="431"/>
      <c r="H19" s="384">
        <v>7897.9025000000001</v>
      </c>
      <c r="I19" s="497">
        <v>44360.165024827766</v>
      </c>
      <c r="J19" s="375">
        <v>26407.681469858584</v>
      </c>
      <c r="K19" s="498">
        <v>7515.9263065942723</v>
      </c>
      <c r="L19" s="498">
        <v>708.91640744699828</v>
      </c>
      <c r="M19" s="498">
        <v>1227.416393149954</v>
      </c>
      <c r="N19" s="498">
        <v>346.63372121057864</v>
      </c>
      <c r="O19" s="498">
        <v>47.951592210716711</v>
      </c>
      <c r="P19" s="498">
        <v>47.935121592937698</v>
      </c>
      <c r="Q19" s="498">
        <v>36302.461012064035</v>
      </c>
      <c r="R19" s="498">
        <v>2072.827258038868</v>
      </c>
      <c r="S19" s="498">
        <v>5984.8767547248563</v>
      </c>
      <c r="T19" s="499">
        <v>8057.7040127637229</v>
      </c>
      <c r="U19" s="500">
        <v>7894.7808000000005</v>
      </c>
      <c r="V19" s="436">
        <v>44277.785626845165</v>
      </c>
      <c r="W19" s="7"/>
    </row>
    <row r="20" spans="1:23" x14ac:dyDescent="0.2">
      <c r="A20" s="32"/>
      <c r="B20" s="26"/>
      <c r="C20" s="9"/>
      <c r="D20" s="9" t="s">
        <v>206</v>
      </c>
      <c r="E20" s="20"/>
      <c r="F20" s="21"/>
      <c r="G20" s="22"/>
      <c r="H20" s="138">
        <v>322.12100000000004</v>
      </c>
      <c r="I20" s="398">
        <v>52600.901783284331</v>
      </c>
      <c r="J20" s="343">
        <v>30654.923667400344</v>
      </c>
      <c r="K20" s="399">
        <v>9206.0242890094069</v>
      </c>
      <c r="L20" s="399">
        <v>1343.7833402148053</v>
      </c>
      <c r="M20" s="399">
        <v>1352.844893689017</v>
      </c>
      <c r="N20" s="399">
        <v>236.11882905285071</v>
      </c>
      <c r="O20" s="399">
        <v>68.577491067021398</v>
      </c>
      <c r="P20" s="399">
        <v>47.659368167034536</v>
      </c>
      <c r="Q20" s="399">
        <v>42909.931878600481</v>
      </c>
      <c r="R20" s="399">
        <v>2744.8075930059404</v>
      </c>
      <c r="S20" s="399">
        <v>6946.1623116779083</v>
      </c>
      <c r="T20" s="400">
        <v>9690.9699046838487</v>
      </c>
      <c r="U20" s="401">
        <v>321.62100000000004</v>
      </c>
      <c r="V20" s="146">
        <v>52596.583919167788</v>
      </c>
      <c r="W20" s="7"/>
    </row>
    <row r="21" spans="1:23" x14ac:dyDescent="0.2">
      <c r="A21" s="32"/>
      <c r="B21" s="23"/>
      <c r="C21" s="68" t="s">
        <v>207</v>
      </c>
      <c r="D21" s="14"/>
      <c r="E21" s="14"/>
      <c r="F21" s="15"/>
      <c r="G21" s="16"/>
      <c r="H21" s="147">
        <v>46435.082699999977</v>
      </c>
      <c r="I21" s="402">
        <v>48722.770432724348</v>
      </c>
      <c r="J21" s="345">
        <v>28629.853540313281</v>
      </c>
      <c r="K21" s="403">
        <v>7911.9928666205096</v>
      </c>
      <c r="L21" s="403">
        <v>725.6243851447565</v>
      </c>
      <c r="M21" s="403">
        <v>706.64696479586564</v>
      </c>
      <c r="N21" s="403">
        <v>880.44149572854496</v>
      </c>
      <c r="O21" s="403">
        <v>37.430477825623321</v>
      </c>
      <c r="P21" s="403">
        <v>97.339965183982216</v>
      </c>
      <c r="Q21" s="403">
        <v>38989.329695612563</v>
      </c>
      <c r="R21" s="403">
        <v>2820.728894707021</v>
      </c>
      <c r="S21" s="403">
        <v>6912.7118424047467</v>
      </c>
      <c r="T21" s="404">
        <v>9733.4407371117668</v>
      </c>
      <c r="U21" s="405">
        <v>46326.811399999977</v>
      </c>
      <c r="V21" s="155">
        <v>48575.875743666431</v>
      </c>
      <c r="W21" s="7"/>
    </row>
    <row r="22" spans="1:23" x14ac:dyDescent="0.2">
      <c r="A22" s="32"/>
      <c r="B22" s="24"/>
      <c r="C22" s="9"/>
      <c r="D22" s="9" t="s">
        <v>212</v>
      </c>
      <c r="E22" s="9"/>
      <c r="F22" s="10"/>
      <c r="G22" s="8"/>
      <c r="H22" s="156">
        <v>44972.986099999995</v>
      </c>
      <c r="I22" s="406">
        <v>48747.326546027762</v>
      </c>
      <c r="J22" s="347">
        <v>28652.352183925828</v>
      </c>
      <c r="K22" s="407">
        <v>7903.600692490666</v>
      </c>
      <c r="L22" s="407">
        <v>720.11179692009307</v>
      </c>
      <c r="M22" s="407">
        <v>690.06946223954071</v>
      </c>
      <c r="N22" s="407">
        <v>893.81720530227324</v>
      </c>
      <c r="O22" s="407">
        <v>37.168749767911621</v>
      </c>
      <c r="P22" s="407">
        <v>97.222824837063683</v>
      </c>
      <c r="Q22" s="407">
        <v>38994.342915483379</v>
      </c>
      <c r="R22" s="407">
        <v>2819.3392558975925</v>
      </c>
      <c r="S22" s="407">
        <v>6933.6443746467967</v>
      </c>
      <c r="T22" s="408">
        <v>9752.9836305443896</v>
      </c>
      <c r="U22" s="409">
        <v>44864.714799999994</v>
      </c>
      <c r="V22" s="164">
        <v>48598.722545911907</v>
      </c>
      <c r="W22" s="7"/>
    </row>
    <row r="23" spans="1:23" x14ac:dyDescent="0.2">
      <c r="A23" s="32"/>
      <c r="B23" s="428"/>
      <c r="C23" s="429"/>
      <c r="D23" s="429" t="s">
        <v>208</v>
      </c>
      <c r="E23" s="429"/>
      <c r="F23" s="430"/>
      <c r="G23" s="431"/>
      <c r="H23" s="384">
        <v>1462.0966000000008</v>
      </c>
      <c r="I23" s="497">
        <v>47967.442951443831</v>
      </c>
      <c r="J23" s="375">
        <v>27937.812271318671</v>
      </c>
      <c r="K23" s="498">
        <v>8170.1297985372412</v>
      </c>
      <c r="L23" s="498">
        <v>895.18743152812192</v>
      </c>
      <c r="M23" s="498">
        <v>1216.5584111656278</v>
      </c>
      <c r="N23" s="498">
        <v>469.01478101150497</v>
      </c>
      <c r="O23" s="498">
        <v>45.481035019619519</v>
      </c>
      <c r="P23" s="498">
        <v>100.94311369941853</v>
      </c>
      <c r="Q23" s="498">
        <v>38835.126842280202</v>
      </c>
      <c r="R23" s="498">
        <v>2863.4731339456862</v>
      </c>
      <c r="S23" s="498">
        <v>6268.8429752179118</v>
      </c>
      <c r="T23" s="499">
        <v>9132.3161091635975</v>
      </c>
      <c r="U23" s="500">
        <v>1462.0966000000008</v>
      </c>
      <c r="V23" s="436">
        <v>47874.817231638437</v>
      </c>
      <c r="W23" s="7"/>
    </row>
    <row r="24" spans="1:23" x14ac:dyDescent="0.2">
      <c r="A24" s="32"/>
      <c r="B24" s="23"/>
      <c r="C24" s="65" t="s">
        <v>104</v>
      </c>
      <c r="D24" s="14"/>
      <c r="E24" s="14"/>
      <c r="F24" s="15"/>
      <c r="G24" s="16"/>
      <c r="H24" s="147">
        <v>1065.9257</v>
      </c>
      <c r="I24" s="402">
        <v>49338.743857412708</v>
      </c>
      <c r="J24" s="345">
        <v>30608.81948275882</v>
      </c>
      <c r="K24" s="403">
        <v>7946.3624903687005</v>
      </c>
      <c r="L24" s="403">
        <v>731.64542957043511</v>
      </c>
      <c r="M24" s="403">
        <v>319.86125612069708</v>
      </c>
      <c r="N24" s="403">
        <v>636.51207896885626</v>
      </c>
      <c r="O24" s="403">
        <v>9.5220051453867747</v>
      </c>
      <c r="P24" s="403">
        <v>76.346706591900983</v>
      </c>
      <c r="Q24" s="403">
        <v>40329.069449524795</v>
      </c>
      <c r="R24" s="403">
        <v>3243.2501314741421</v>
      </c>
      <c r="S24" s="403">
        <v>5766.4242764137625</v>
      </c>
      <c r="T24" s="404">
        <v>9009.6744078879055</v>
      </c>
      <c r="U24" s="405">
        <v>1064.7243000000001</v>
      </c>
      <c r="V24" s="155">
        <v>49331.727706411904</v>
      </c>
      <c r="W24" s="7"/>
    </row>
    <row r="25" spans="1:23" x14ac:dyDescent="0.2">
      <c r="A25" s="32"/>
      <c r="B25" s="24"/>
      <c r="C25" s="9"/>
      <c r="D25" s="9" t="s">
        <v>223</v>
      </c>
      <c r="E25" s="9"/>
      <c r="F25" s="10"/>
      <c r="G25" s="8"/>
      <c r="H25" s="156">
        <v>1065.9257</v>
      </c>
      <c r="I25" s="406">
        <v>49338.743857412708</v>
      </c>
      <c r="J25" s="347">
        <v>30608.81948275882</v>
      </c>
      <c r="K25" s="407">
        <v>7946.3624903687005</v>
      </c>
      <c r="L25" s="407">
        <v>731.64542957043511</v>
      </c>
      <c r="M25" s="407">
        <v>319.86125612069708</v>
      </c>
      <c r="N25" s="407">
        <v>636.51207896885626</v>
      </c>
      <c r="O25" s="407">
        <v>9.5220051453867747</v>
      </c>
      <c r="P25" s="407">
        <v>76.346706591900983</v>
      </c>
      <c r="Q25" s="407">
        <v>40329.069449524795</v>
      </c>
      <c r="R25" s="407">
        <v>3243.2501314741421</v>
      </c>
      <c r="S25" s="407">
        <v>5766.4242764137625</v>
      </c>
      <c r="T25" s="408">
        <v>9009.6744078879055</v>
      </c>
      <c r="U25" s="409">
        <v>1064.7243000000001</v>
      </c>
      <c r="V25" s="164">
        <v>49331.727706411904</v>
      </c>
      <c r="W25" s="7"/>
    </row>
    <row r="26" spans="1:23" x14ac:dyDescent="0.2">
      <c r="A26" s="32"/>
      <c r="B26" s="26"/>
      <c r="C26" s="20"/>
      <c r="D26" s="20" t="s">
        <v>209</v>
      </c>
      <c r="E26" s="20"/>
      <c r="F26" s="21"/>
      <c r="G26" s="22"/>
      <c r="H26" s="138">
        <v>0</v>
      </c>
      <c r="I26" s="398" t="s">
        <v>221</v>
      </c>
      <c r="J26" s="343" t="s">
        <v>221</v>
      </c>
      <c r="K26" s="399" t="s">
        <v>221</v>
      </c>
      <c r="L26" s="399" t="s">
        <v>221</v>
      </c>
      <c r="M26" s="399" t="s">
        <v>221</v>
      </c>
      <c r="N26" s="399" t="s">
        <v>221</v>
      </c>
      <c r="O26" s="399" t="s">
        <v>221</v>
      </c>
      <c r="P26" s="399" t="s">
        <v>221</v>
      </c>
      <c r="Q26" s="399" t="s">
        <v>221</v>
      </c>
      <c r="R26" s="399" t="s">
        <v>221</v>
      </c>
      <c r="S26" s="399" t="s">
        <v>221</v>
      </c>
      <c r="T26" s="400" t="s">
        <v>221</v>
      </c>
      <c r="U26" s="401">
        <v>0</v>
      </c>
      <c r="V26" s="146" t="s">
        <v>221</v>
      </c>
      <c r="W26" s="7"/>
    </row>
    <row r="27" spans="1:23" x14ac:dyDescent="0.2">
      <c r="A27" s="32"/>
      <c r="B27" s="64"/>
      <c r="C27" s="65" t="s">
        <v>211</v>
      </c>
      <c r="D27" s="65"/>
      <c r="E27" s="65"/>
      <c r="F27" s="66"/>
      <c r="G27" s="67"/>
      <c r="H27" s="147">
        <v>842.39799999999991</v>
      </c>
      <c r="I27" s="402">
        <v>52212.045058669835</v>
      </c>
      <c r="J27" s="345">
        <v>29523.478015538178</v>
      </c>
      <c r="K27" s="403">
        <v>8492.7308706810782</v>
      </c>
      <c r="L27" s="403">
        <v>932.5767036483943</v>
      </c>
      <c r="M27" s="403">
        <v>714.33475229839905</v>
      </c>
      <c r="N27" s="403">
        <v>1121.7693418075548</v>
      </c>
      <c r="O27" s="403">
        <v>19.523234069090069</v>
      </c>
      <c r="P27" s="403">
        <v>82.035253328395072</v>
      </c>
      <c r="Q27" s="403">
        <v>40886.448171371099</v>
      </c>
      <c r="R27" s="403">
        <v>3778.1466321936496</v>
      </c>
      <c r="S27" s="403">
        <v>7547.4502551050718</v>
      </c>
      <c r="T27" s="404">
        <v>11325.59688729872</v>
      </c>
      <c r="U27" s="405">
        <v>842.37279999999987</v>
      </c>
      <c r="V27" s="155">
        <v>52132.512172757735</v>
      </c>
      <c r="W27" s="7"/>
    </row>
    <row r="28" spans="1:23" x14ac:dyDescent="0.2">
      <c r="A28" s="32"/>
      <c r="B28" s="24"/>
      <c r="C28" s="63"/>
      <c r="D28" s="9" t="s">
        <v>224</v>
      </c>
      <c r="E28" s="9"/>
      <c r="F28" s="10"/>
      <c r="G28" s="8"/>
      <c r="H28" s="129">
        <v>842.39799999999991</v>
      </c>
      <c r="I28" s="394">
        <v>52212.045058669835</v>
      </c>
      <c r="J28" s="341">
        <v>29523.478015538178</v>
      </c>
      <c r="K28" s="395">
        <v>8492.7308706810782</v>
      </c>
      <c r="L28" s="395">
        <v>932.5767036483943</v>
      </c>
      <c r="M28" s="395">
        <v>714.33475229839905</v>
      </c>
      <c r="N28" s="395">
        <v>1121.7693418075548</v>
      </c>
      <c r="O28" s="395">
        <v>19.523234069090069</v>
      </c>
      <c r="P28" s="395">
        <v>82.035253328395072</v>
      </c>
      <c r="Q28" s="395">
        <v>40886.448171371099</v>
      </c>
      <c r="R28" s="395">
        <v>3778.1466321936496</v>
      </c>
      <c r="S28" s="395">
        <v>7547.4502551050718</v>
      </c>
      <c r="T28" s="396">
        <v>11325.59688729872</v>
      </c>
      <c r="U28" s="397">
        <v>842.37279999999987</v>
      </c>
      <c r="V28" s="137">
        <v>52132.512172757735</v>
      </c>
      <c r="W28" s="7"/>
    </row>
    <row r="29" spans="1:23" x14ac:dyDescent="0.2">
      <c r="A29" s="32"/>
      <c r="B29" s="87"/>
      <c r="C29" s="95"/>
      <c r="D29" s="88" t="s">
        <v>210</v>
      </c>
      <c r="E29" s="88"/>
      <c r="F29" s="89"/>
      <c r="G29" s="90"/>
      <c r="H29" s="156">
        <v>0</v>
      </c>
      <c r="I29" s="406" t="s">
        <v>221</v>
      </c>
      <c r="J29" s="347" t="s">
        <v>221</v>
      </c>
      <c r="K29" s="407" t="s">
        <v>221</v>
      </c>
      <c r="L29" s="407" t="s">
        <v>221</v>
      </c>
      <c r="M29" s="407" t="s">
        <v>221</v>
      </c>
      <c r="N29" s="407" t="s">
        <v>221</v>
      </c>
      <c r="O29" s="407" t="s">
        <v>221</v>
      </c>
      <c r="P29" s="407" t="s">
        <v>221</v>
      </c>
      <c r="Q29" s="407" t="s">
        <v>221</v>
      </c>
      <c r="R29" s="407" t="s">
        <v>221</v>
      </c>
      <c r="S29" s="407" t="s">
        <v>221</v>
      </c>
      <c r="T29" s="408" t="s">
        <v>221</v>
      </c>
      <c r="U29" s="409">
        <v>0</v>
      </c>
      <c r="V29" s="164" t="s">
        <v>221</v>
      </c>
      <c r="W29" s="7"/>
    </row>
    <row r="30" spans="1:23" ht="15" x14ac:dyDescent="0.2">
      <c r="A30" s="32"/>
      <c r="B30" s="27"/>
      <c r="C30" s="11" t="s">
        <v>81</v>
      </c>
      <c r="D30" s="11"/>
      <c r="E30" s="11"/>
      <c r="F30" s="12"/>
      <c r="G30" s="13"/>
      <c r="H30" s="178">
        <v>29354.448900000119</v>
      </c>
      <c r="I30" s="410">
        <v>28761.416805772915</v>
      </c>
      <c r="J30" s="351">
        <v>19537.631900491873</v>
      </c>
      <c r="K30" s="411">
        <v>3153.9940384754573</v>
      </c>
      <c r="L30" s="411">
        <v>543.19907535378559</v>
      </c>
      <c r="M30" s="411">
        <v>24.905645562979618</v>
      </c>
      <c r="N30" s="411">
        <v>5.4108663576375067</v>
      </c>
      <c r="O30" s="411">
        <v>0.87908026325326649</v>
      </c>
      <c r="P30" s="411">
        <v>200.21913668652257</v>
      </c>
      <c r="Q30" s="411">
        <v>23466.239743191516</v>
      </c>
      <c r="R30" s="411">
        <v>1226.6526829600934</v>
      </c>
      <c r="S30" s="411">
        <v>4068.524379621364</v>
      </c>
      <c r="T30" s="412">
        <v>5295.1770625814579</v>
      </c>
      <c r="U30" s="413">
        <v>29354.448900000119</v>
      </c>
      <c r="V30" s="186">
        <v>28755.915913311375</v>
      </c>
      <c r="W30" s="7"/>
    </row>
    <row r="31" spans="1:23" ht="15" x14ac:dyDescent="0.2">
      <c r="A31" s="32"/>
      <c r="B31" s="27"/>
      <c r="C31" s="11" t="s">
        <v>82</v>
      </c>
      <c r="D31" s="11"/>
      <c r="E31" s="11"/>
      <c r="F31" s="12"/>
      <c r="G31" s="13"/>
      <c r="H31" s="178">
        <v>24075.339500000064</v>
      </c>
      <c r="I31" s="410">
        <v>42381.657006332192</v>
      </c>
      <c r="J31" s="351">
        <v>27509.599746938711</v>
      </c>
      <c r="K31" s="411">
        <v>6993.1660569106161</v>
      </c>
      <c r="L31" s="411">
        <v>688.91578870569845</v>
      </c>
      <c r="M31" s="411">
        <v>57.239826254578738</v>
      </c>
      <c r="N31" s="411">
        <v>236.23964887390193</v>
      </c>
      <c r="O31" s="411">
        <v>3.3691840565737317</v>
      </c>
      <c r="P31" s="411">
        <v>151.30414187236377</v>
      </c>
      <c r="Q31" s="411">
        <v>35639.834393612437</v>
      </c>
      <c r="R31" s="411">
        <v>1450.2507223210689</v>
      </c>
      <c r="S31" s="411">
        <v>5291.571890398468</v>
      </c>
      <c r="T31" s="412">
        <v>6741.8226127195367</v>
      </c>
      <c r="U31" s="413">
        <v>24061.529400000065</v>
      </c>
      <c r="V31" s="186">
        <v>42273.601655734084</v>
      </c>
      <c r="W31" s="7"/>
    </row>
    <row r="32" spans="1:23" ht="15" x14ac:dyDescent="0.2">
      <c r="A32" s="32"/>
      <c r="B32" s="27"/>
      <c r="C32" s="11" t="s">
        <v>260</v>
      </c>
      <c r="D32" s="11"/>
      <c r="E32" s="11"/>
      <c r="F32" s="12"/>
      <c r="G32" s="13"/>
      <c r="H32" s="178">
        <v>5784.0394999999999</v>
      </c>
      <c r="I32" s="410">
        <v>43412.758159760167</v>
      </c>
      <c r="J32" s="351">
        <v>24530.377976614214</v>
      </c>
      <c r="K32" s="411">
        <v>6483.3817553747167</v>
      </c>
      <c r="L32" s="411">
        <v>783.60689791278185</v>
      </c>
      <c r="M32" s="411">
        <v>968.62240480895798</v>
      </c>
      <c r="N32" s="411">
        <v>189.21157955439276</v>
      </c>
      <c r="O32" s="411">
        <v>9.0499900631729755</v>
      </c>
      <c r="P32" s="411">
        <v>3111.1496990986998</v>
      </c>
      <c r="Q32" s="411">
        <v>36075.400303426941</v>
      </c>
      <c r="R32" s="411">
        <v>2784.2122994953056</v>
      </c>
      <c r="S32" s="411">
        <v>4553.145556837916</v>
      </c>
      <c r="T32" s="412">
        <v>7337.3578563332221</v>
      </c>
      <c r="U32" s="413">
        <v>5783.7065999999995</v>
      </c>
      <c r="V32" s="186">
        <v>43414.54054164276</v>
      </c>
      <c r="W32" s="7"/>
    </row>
    <row r="33" spans="1:23" ht="12.75" customHeight="1" x14ac:dyDescent="0.2">
      <c r="A33" s="32"/>
      <c r="B33" s="27"/>
      <c r="C33" s="11" t="s">
        <v>59</v>
      </c>
      <c r="D33" s="11"/>
      <c r="E33" s="11"/>
      <c r="F33" s="12"/>
      <c r="G33" s="13"/>
      <c r="H33" s="178">
        <v>1899.1356999999996</v>
      </c>
      <c r="I33" s="410">
        <v>47685.088757305057</v>
      </c>
      <c r="J33" s="351">
        <v>30067.722561022554</v>
      </c>
      <c r="K33" s="411">
        <v>7838.1052057873794</v>
      </c>
      <c r="L33" s="411">
        <v>752.93246115412785</v>
      </c>
      <c r="M33" s="411">
        <v>378.77962942125026</v>
      </c>
      <c r="N33" s="411">
        <v>1.715780499518808</v>
      </c>
      <c r="O33" s="411">
        <v>20.693448428496541</v>
      </c>
      <c r="P33" s="411">
        <v>37.034215090580425</v>
      </c>
      <c r="Q33" s="411">
        <v>39096.983301403903</v>
      </c>
      <c r="R33" s="411">
        <v>2526.3293893813557</v>
      </c>
      <c r="S33" s="411">
        <v>6061.7760665198048</v>
      </c>
      <c r="T33" s="412">
        <v>8588.1054559011627</v>
      </c>
      <c r="U33" s="413">
        <v>1856.0741999999996</v>
      </c>
      <c r="V33" s="186">
        <v>48444.861336901296</v>
      </c>
      <c r="W33" s="7"/>
    </row>
    <row r="34" spans="1:23" ht="12.75" customHeight="1" thickBot="1" x14ac:dyDescent="0.25">
      <c r="A34" s="32"/>
      <c r="B34" s="28"/>
      <c r="C34" s="29" t="s">
        <v>32</v>
      </c>
      <c r="D34" s="29"/>
      <c r="E34" s="29"/>
      <c r="F34" s="30"/>
      <c r="G34" s="31"/>
      <c r="H34" s="187">
        <v>3.6686000000000001</v>
      </c>
      <c r="I34" s="414">
        <v>31457.935815660832</v>
      </c>
      <c r="J34" s="353">
        <v>22639.153900670557</v>
      </c>
      <c r="K34" s="415">
        <v>3171.9411582983516</v>
      </c>
      <c r="L34" s="415">
        <v>96.403714405131836</v>
      </c>
      <c r="M34" s="415">
        <v>0</v>
      </c>
      <c r="N34" s="415">
        <v>0</v>
      </c>
      <c r="O34" s="415">
        <v>0</v>
      </c>
      <c r="P34" s="415">
        <v>0</v>
      </c>
      <c r="Q34" s="415">
        <v>25907.498773374038</v>
      </c>
      <c r="R34" s="415">
        <v>2598.7661051445598</v>
      </c>
      <c r="S34" s="415">
        <v>2951.6709371422344</v>
      </c>
      <c r="T34" s="416">
        <v>5550.4370422867942</v>
      </c>
      <c r="U34" s="417">
        <v>3.6686000000000001</v>
      </c>
      <c r="V34" s="195">
        <v>31457.935815660832</v>
      </c>
      <c r="W34" s="7"/>
    </row>
    <row r="35" spans="1:23" ht="13.5" x14ac:dyDescent="0.25">
      <c r="B35" s="208" t="s">
        <v>131</v>
      </c>
      <c r="C35" s="209"/>
      <c r="D35" s="209"/>
      <c r="E35" s="209"/>
      <c r="F35" s="209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10" t="s">
        <v>179</v>
      </c>
      <c r="W35" s="2" t="s">
        <v>20</v>
      </c>
    </row>
    <row r="36" spans="1:23" ht="12.75" customHeight="1" x14ac:dyDescent="0.2">
      <c r="B36" s="211" t="s">
        <v>27</v>
      </c>
      <c r="C36" s="544" t="s">
        <v>169</v>
      </c>
      <c r="D36" s="544"/>
      <c r="E36" s="544"/>
      <c r="F36" s="544"/>
      <c r="G36" s="544"/>
      <c r="H36" s="544"/>
      <c r="I36" s="544"/>
      <c r="J36" s="544"/>
      <c r="K36" s="544"/>
      <c r="L36" s="544"/>
      <c r="M36" s="544"/>
      <c r="N36" s="544"/>
      <c r="O36" s="544"/>
      <c r="P36" s="544"/>
      <c r="Q36" s="544"/>
      <c r="R36" s="544"/>
      <c r="S36" s="544"/>
      <c r="T36" s="544"/>
      <c r="U36" s="544"/>
      <c r="V36" s="544"/>
    </row>
    <row r="37" spans="1:23" ht="12.75" customHeight="1" x14ac:dyDescent="0.2">
      <c r="B37" s="211" t="s">
        <v>28</v>
      </c>
      <c r="C37" s="544" t="s">
        <v>251</v>
      </c>
      <c r="D37" s="544"/>
      <c r="E37" s="544"/>
      <c r="F37" s="544"/>
      <c r="G37" s="544"/>
      <c r="H37" s="544"/>
      <c r="I37" s="544"/>
      <c r="J37" s="544"/>
      <c r="K37" s="544"/>
      <c r="L37" s="544"/>
      <c r="M37" s="544"/>
      <c r="N37" s="544"/>
      <c r="O37" s="544"/>
      <c r="P37" s="544"/>
      <c r="Q37" s="544"/>
      <c r="R37" s="544"/>
      <c r="S37" s="544"/>
      <c r="T37" s="544"/>
      <c r="U37" s="544"/>
      <c r="V37" s="544"/>
    </row>
    <row r="38" spans="1:23" ht="12.75" customHeight="1" x14ac:dyDescent="0.2">
      <c r="B38" s="211" t="s">
        <v>29</v>
      </c>
      <c r="C38" s="544" t="s">
        <v>254</v>
      </c>
      <c r="D38" s="544"/>
      <c r="E38" s="544"/>
      <c r="F38" s="544"/>
      <c r="G38" s="544"/>
      <c r="H38" s="544"/>
      <c r="I38" s="544"/>
      <c r="J38" s="544"/>
      <c r="K38" s="544"/>
      <c r="L38" s="544"/>
      <c r="M38" s="544"/>
      <c r="N38" s="544"/>
      <c r="O38" s="544"/>
      <c r="P38" s="544"/>
      <c r="Q38" s="544"/>
      <c r="R38" s="544"/>
      <c r="S38" s="544"/>
      <c r="T38" s="544"/>
      <c r="U38" s="544"/>
      <c r="V38" s="544"/>
    </row>
    <row r="39" spans="1:23" ht="12.75" customHeight="1" x14ac:dyDescent="0.2">
      <c r="B39" s="211" t="s">
        <v>30</v>
      </c>
      <c r="C39" s="544" t="s">
        <v>249</v>
      </c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  <c r="Q39" s="544"/>
      <c r="R39" s="544"/>
      <c r="S39" s="544"/>
      <c r="T39" s="544"/>
      <c r="U39" s="544"/>
      <c r="V39" s="544"/>
    </row>
  </sheetData>
  <mergeCells count="17">
    <mergeCell ref="Q9:Q11"/>
    <mergeCell ref="B7:G11"/>
    <mergeCell ref="H7:H11"/>
    <mergeCell ref="J7:T8"/>
    <mergeCell ref="U7:U11"/>
    <mergeCell ref="V7:V11"/>
    <mergeCell ref="R9:R11"/>
    <mergeCell ref="I7:I11"/>
    <mergeCell ref="J9:J11"/>
    <mergeCell ref="K9:K11"/>
    <mergeCell ref="L9:L11"/>
    <mergeCell ref="T9:T11"/>
    <mergeCell ref="O9:O11"/>
    <mergeCell ref="S9:S11"/>
    <mergeCell ref="M9:M11"/>
    <mergeCell ref="N9:N11"/>
    <mergeCell ref="P9:P11"/>
  </mergeCells>
  <phoneticPr fontId="0" type="noConversion"/>
  <conditionalFormatting sqref="E6">
    <cfRule type="expression" dxfId="11" priority="4" stopIfTrue="1">
      <formula>W6=" "</formula>
    </cfRule>
  </conditionalFormatting>
  <conditionalFormatting sqref="V35">
    <cfRule type="expression" dxfId="10" priority="5" stopIfTrue="1">
      <formula>W35=" "</formula>
    </cfRule>
  </conditionalFormatting>
  <conditionalFormatting sqref="E2">
    <cfRule type="expression" dxfId="9" priority="6" stopIfTrue="1">
      <formula>#REF!=" ?"</formula>
    </cfRule>
  </conditionalFormatting>
  <conditionalFormatting sqref="B6">
    <cfRule type="expression" dxfId="8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0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pageSetUpPr autoPageBreaks="0" fitToPage="1"/>
  </sheetPr>
  <dimension ref="A2:Z6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40.85546875" style="2" customWidth="1"/>
    <col min="7" max="7" width="5" style="2" customWidth="1"/>
    <col min="8" max="15" width="12.7109375" style="2" customWidth="1"/>
    <col min="16" max="26" width="6.7109375" style="2" customWidth="1"/>
    <col min="27" max="16384" width="9.140625" style="2"/>
  </cols>
  <sheetData>
    <row r="2" spans="1:15" s="3" customFormat="1" ht="15.75" x14ac:dyDescent="0.2">
      <c r="B2" s="198" t="s">
        <v>138</v>
      </c>
      <c r="C2" s="198"/>
      <c r="D2" s="198"/>
      <c r="E2" s="198"/>
      <c r="F2" s="199" t="s">
        <v>115</v>
      </c>
      <c r="G2" s="200"/>
      <c r="H2" s="198"/>
      <c r="I2" s="198"/>
      <c r="J2" s="198"/>
      <c r="K2" s="198"/>
      <c r="L2" s="198"/>
      <c r="M2" s="198"/>
      <c r="N2" s="198"/>
      <c r="O2" s="198"/>
    </row>
    <row r="3" spans="1:15" s="3" customFormat="1" ht="15.75" x14ac:dyDescent="0.2">
      <c r="B3" s="315" t="s">
        <v>83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</row>
    <row r="4" spans="1:15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 t="s">
        <v>24</v>
      </c>
      <c r="L4" s="203"/>
      <c r="M4" s="203" t="s">
        <v>25</v>
      </c>
      <c r="N4" s="203"/>
      <c r="O4" s="203"/>
    </row>
    <row r="5" spans="1:15" s="3" customFormat="1" ht="21" customHeight="1" x14ac:dyDescent="0.2">
      <c r="B5" s="204" t="s">
        <v>200</v>
      </c>
      <c r="C5" s="204"/>
      <c r="D5" s="204"/>
      <c r="E5" s="204"/>
      <c r="F5" s="204"/>
      <c r="G5" s="204"/>
      <c r="H5" s="204" t="s">
        <v>198</v>
      </c>
      <c r="I5" s="204"/>
      <c r="J5" s="204"/>
      <c r="K5" s="204" t="s">
        <v>70</v>
      </c>
      <c r="L5" s="204"/>
      <c r="M5" s="204" t="s">
        <v>127</v>
      </c>
      <c r="N5" s="204"/>
      <c r="O5" s="204"/>
    </row>
    <row r="6" spans="1:15" s="4" customFormat="1" ht="21" customHeight="1" thickBot="1" x14ac:dyDescent="0.3">
      <c r="B6" s="546" t="s">
        <v>265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7"/>
    </row>
    <row r="7" spans="1:15" ht="6.95" customHeight="1" thickBot="1" x14ac:dyDescent="0.25">
      <c r="A7" s="6"/>
      <c r="B7" s="624" t="s">
        <v>68</v>
      </c>
      <c r="C7" s="625"/>
      <c r="D7" s="625"/>
      <c r="E7" s="625"/>
      <c r="F7" s="625"/>
      <c r="G7" s="626"/>
      <c r="H7" s="630" t="s">
        <v>38</v>
      </c>
      <c r="I7" s="676"/>
      <c r="J7" s="631" t="s">
        <v>39</v>
      </c>
      <c r="K7" s="677"/>
      <c r="L7" s="676"/>
      <c r="M7" s="631" t="s">
        <v>40</v>
      </c>
      <c r="N7" s="677"/>
      <c r="O7" s="676"/>
    </row>
    <row r="8" spans="1:15" ht="6.95" customHeight="1" thickTop="1" thickBot="1" x14ac:dyDescent="0.25">
      <c r="A8" s="6"/>
      <c r="B8" s="627"/>
      <c r="C8" s="628"/>
      <c r="D8" s="628"/>
      <c r="E8" s="628"/>
      <c r="F8" s="628"/>
      <c r="G8" s="629"/>
      <c r="H8" s="678"/>
      <c r="I8" s="679"/>
      <c r="J8" s="680"/>
      <c r="K8" s="681"/>
      <c r="L8" s="679"/>
      <c r="M8" s="680"/>
      <c r="N8" s="681"/>
      <c r="O8" s="679"/>
    </row>
    <row r="9" spans="1:15" ht="13.5" customHeight="1" thickTop="1" thickBot="1" x14ac:dyDescent="0.25">
      <c r="A9" s="6"/>
      <c r="B9" s="627"/>
      <c r="C9" s="628"/>
      <c r="D9" s="628"/>
      <c r="E9" s="628"/>
      <c r="F9" s="628"/>
      <c r="G9" s="629"/>
      <c r="H9" s="632" t="s">
        <v>102</v>
      </c>
      <c r="I9" s="633" t="s">
        <v>103</v>
      </c>
      <c r="J9" s="634" t="s">
        <v>102</v>
      </c>
      <c r="K9" s="622" t="s">
        <v>41</v>
      </c>
      <c r="L9" s="682"/>
      <c r="M9" s="634" t="s">
        <v>102</v>
      </c>
      <c r="N9" s="559" t="s">
        <v>48</v>
      </c>
      <c r="O9" s="654"/>
    </row>
    <row r="10" spans="1:15" ht="13.5" customHeight="1" thickTop="1" thickBot="1" x14ac:dyDescent="0.25">
      <c r="A10" s="6"/>
      <c r="B10" s="627"/>
      <c r="C10" s="628"/>
      <c r="D10" s="628"/>
      <c r="E10" s="628"/>
      <c r="F10" s="628"/>
      <c r="G10" s="629"/>
      <c r="H10" s="683"/>
      <c r="I10" s="684"/>
      <c r="J10" s="685"/>
      <c r="K10" s="621" t="s">
        <v>22</v>
      </c>
      <c r="L10" s="623" t="s">
        <v>123</v>
      </c>
      <c r="M10" s="685"/>
      <c r="N10" s="621" t="s">
        <v>22</v>
      </c>
      <c r="O10" s="623" t="s">
        <v>123</v>
      </c>
    </row>
    <row r="11" spans="1:15" ht="13.5" customHeight="1" thickTop="1" thickBot="1" x14ac:dyDescent="0.25">
      <c r="A11" s="6"/>
      <c r="B11" s="627"/>
      <c r="C11" s="628"/>
      <c r="D11" s="628"/>
      <c r="E11" s="628"/>
      <c r="F11" s="628"/>
      <c r="G11" s="629"/>
      <c r="H11" s="686"/>
      <c r="I11" s="687"/>
      <c r="J11" s="688"/>
      <c r="K11" s="689"/>
      <c r="L11" s="690"/>
      <c r="M11" s="688"/>
      <c r="N11" s="689"/>
      <c r="O11" s="690"/>
    </row>
    <row r="12" spans="1:15" ht="14.25" thickTop="1" thickBot="1" x14ac:dyDescent="0.25">
      <c r="A12" s="32"/>
      <c r="B12" s="35" t="s">
        <v>64</v>
      </c>
      <c r="C12" s="36"/>
      <c r="D12" s="36"/>
      <c r="E12" s="36"/>
      <c r="F12" s="36"/>
      <c r="G12" s="36"/>
      <c r="H12" s="44"/>
      <c r="I12" s="59"/>
      <c r="J12" s="44"/>
      <c r="K12" s="59"/>
      <c r="L12" s="59"/>
      <c r="M12" s="59"/>
      <c r="N12" s="59"/>
      <c r="O12" s="60"/>
    </row>
    <row r="13" spans="1:15" ht="12.75" customHeight="1" thickBot="1" x14ac:dyDescent="0.25">
      <c r="A13" s="32"/>
      <c r="B13" s="77"/>
      <c r="C13" s="78" t="s">
        <v>74</v>
      </c>
      <c r="D13" s="78"/>
      <c r="E13" s="78"/>
      <c r="F13" s="79"/>
      <c r="G13" s="80"/>
      <c r="H13" s="225">
        <v>83174079.612000033</v>
      </c>
      <c r="I13" s="219">
        <v>25939.590301978838</v>
      </c>
      <c r="J13" s="241">
        <v>27238889.728999976</v>
      </c>
      <c r="K13" s="359">
        <v>8495.0220446935764</v>
      </c>
      <c r="L13" s="419">
        <v>0.32749252959656505</v>
      </c>
      <c r="M13" s="241">
        <v>24040707.177000031</v>
      </c>
      <c r="N13" s="359">
        <v>7497.6013879599532</v>
      </c>
      <c r="O13" s="419">
        <v>0.28904085610743002</v>
      </c>
    </row>
    <row r="14" spans="1:15" ht="12.75" customHeight="1" x14ac:dyDescent="0.2">
      <c r="A14" s="32"/>
      <c r="B14" s="73"/>
      <c r="C14" s="437" t="s">
        <v>55</v>
      </c>
      <c r="D14" s="14"/>
      <c r="E14" s="74"/>
      <c r="F14" s="75"/>
      <c r="G14" s="76"/>
      <c r="H14" s="120">
        <v>14069614.518999998</v>
      </c>
      <c r="I14" s="128">
        <v>24014.734357375241</v>
      </c>
      <c r="J14" s="243">
        <v>3863122.2279999983</v>
      </c>
      <c r="K14" s="339">
        <v>6593.7736936722649</v>
      </c>
      <c r="L14" s="420">
        <v>0.27457200215280458</v>
      </c>
      <c r="M14" s="243">
        <v>3338881.2499999935</v>
      </c>
      <c r="N14" s="339">
        <v>5698.9725028564471</v>
      </c>
      <c r="O14" s="420">
        <v>0.23731149460357107</v>
      </c>
    </row>
    <row r="15" spans="1:15" ht="12.75" customHeight="1" x14ac:dyDescent="0.2">
      <c r="A15" s="32"/>
      <c r="B15" s="87"/>
      <c r="C15" s="88"/>
      <c r="D15" s="88" t="s">
        <v>202</v>
      </c>
      <c r="E15" s="88"/>
      <c r="F15" s="89"/>
      <c r="G15" s="90"/>
      <c r="H15" s="129">
        <v>13746260.746000009</v>
      </c>
      <c r="I15" s="137">
        <v>24016.124407993833</v>
      </c>
      <c r="J15" s="227">
        <v>3755561.5599999968</v>
      </c>
      <c r="K15" s="341">
        <v>6561.3504147362146</v>
      </c>
      <c r="L15" s="421">
        <v>0.27320604704030643</v>
      </c>
      <c r="M15" s="227">
        <v>3255323.5229999945</v>
      </c>
      <c r="N15" s="341">
        <v>5687.3833663737323</v>
      </c>
      <c r="O15" s="421">
        <v>0.23681520255952168</v>
      </c>
    </row>
    <row r="16" spans="1:15" ht="12.75" customHeight="1" x14ac:dyDescent="0.2">
      <c r="A16" s="32"/>
      <c r="B16" s="24"/>
      <c r="C16" s="9"/>
      <c r="D16" s="9" t="s">
        <v>203</v>
      </c>
      <c r="E16" s="9"/>
      <c r="F16" s="10"/>
      <c r="G16" s="8"/>
      <c r="H16" s="165">
        <v>290273.56099999993</v>
      </c>
      <c r="I16" s="173">
        <v>23721.232382786086</v>
      </c>
      <c r="J16" s="356">
        <v>96790.606</v>
      </c>
      <c r="K16" s="349">
        <v>7909.7539902943136</v>
      </c>
      <c r="L16" s="501">
        <v>0.33344616597720395</v>
      </c>
      <c r="M16" s="356">
        <v>74437.342000000004</v>
      </c>
      <c r="N16" s="349">
        <v>6083.0393283352569</v>
      </c>
      <c r="O16" s="501">
        <v>0.25643858759840693</v>
      </c>
    </row>
    <row r="17" spans="1:15" ht="12.75" customHeight="1" x14ac:dyDescent="0.2">
      <c r="A17" s="32"/>
      <c r="B17" s="428"/>
      <c r="C17" s="88"/>
      <c r="D17" s="88" t="s">
        <v>201</v>
      </c>
      <c r="E17" s="429"/>
      <c r="F17" s="430"/>
      <c r="G17" s="431"/>
      <c r="H17" s="138">
        <v>33080.212</v>
      </c>
      <c r="I17" s="146">
        <v>26231.826963671218</v>
      </c>
      <c r="J17" s="245">
        <v>10770.062000000002</v>
      </c>
      <c r="K17" s="343">
        <v>8540.4048429922641</v>
      </c>
      <c r="L17" s="422">
        <v>0.3255741529105074</v>
      </c>
      <c r="M17" s="245">
        <v>9120.3850000000002</v>
      </c>
      <c r="N17" s="343">
        <v>7232.2499372755674</v>
      </c>
      <c r="O17" s="422">
        <v>0.27570515569851844</v>
      </c>
    </row>
    <row r="18" spans="1:15" x14ac:dyDescent="0.2">
      <c r="A18" s="32"/>
      <c r="B18" s="23"/>
      <c r="C18" s="68" t="s">
        <v>21</v>
      </c>
      <c r="D18" s="14"/>
      <c r="E18" s="14"/>
      <c r="F18" s="15"/>
      <c r="G18" s="16"/>
      <c r="H18" s="147">
        <v>35634186.04300002</v>
      </c>
      <c r="I18" s="155">
        <v>26998.673974104695</v>
      </c>
      <c r="J18" s="247">
        <v>12771858.28099999</v>
      </c>
      <c r="K18" s="345">
        <v>9676.7535915114586</v>
      </c>
      <c r="L18" s="423">
        <v>0.35841588371313149</v>
      </c>
      <c r="M18" s="247">
        <v>10645437.533000024</v>
      </c>
      <c r="N18" s="345">
        <v>8065.6450779692896</v>
      </c>
      <c r="O18" s="423">
        <v>0.29874226733154791</v>
      </c>
    </row>
    <row r="19" spans="1:15" x14ac:dyDescent="0.2">
      <c r="A19" s="32"/>
      <c r="B19" s="24"/>
      <c r="C19" s="9"/>
      <c r="D19" s="9" t="s">
        <v>204</v>
      </c>
      <c r="E19" s="9"/>
      <c r="F19" s="10"/>
      <c r="G19" s="8"/>
      <c r="H19" s="156">
        <v>33012907.384999961</v>
      </c>
      <c r="I19" s="164">
        <v>27032.966342847478</v>
      </c>
      <c r="J19" s="229">
        <v>11791520.773000011</v>
      </c>
      <c r="K19" s="347">
        <v>9655.6107727830949</v>
      </c>
      <c r="L19" s="424">
        <v>0.35717910681074133</v>
      </c>
      <c r="M19" s="229">
        <v>9844310.0260000117</v>
      </c>
      <c r="N19" s="347">
        <v>8061.1167776859111</v>
      </c>
      <c r="O19" s="424">
        <v>0.29819579085218528</v>
      </c>
    </row>
    <row r="20" spans="1:15" x14ac:dyDescent="0.2">
      <c r="A20" s="32"/>
      <c r="B20" s="428"/>
      <c r="C20" s="9"/>
      <c r="D20" s="9" t="s">
        <v>205</v>
      </c>
      <c r="E20" s="429"/>
      <c r="F20" s="430"/>
      <c r="G20" s="431"/>
      <c r="H20" s="384">
        <v>2502783.5219999976</v>
      </c>
      <c r="I20" s="436">
        <v>26407.681469858584</v>
      </c>
      <c r="J20" s="380">
        <v>933231.44500000007</v>
      </c>
      <c r="K20" s="375">
        <v>9846.8279499947403</v>
      </c>
      <c r="L20" s="502">
        <v>0.37287741300703714</v>
      </c>
      <c r="M20" s="380">
        <v>763667.5279999997</v>
      </c>
      <c r="N20" s="375">
        <v>8057.7040127637229</v>
      </c>
      <c r="O20" s="502">
        <v>0.30512727980154908</v>
      </c>
    </row>
    <row r="21" spans="1:15" x14ac:dyDescent="0.2">
      <c r="A21" s="32"/>
      <c r="B21" s="26"/>
      <c r="C21" s="9"/>
      <c r="D21" s="9" t="s">
        <v>206</v>
      </c>
      <c r="E21" s="20"/>
      <c r="F21" s="21"/>
      <c r="G21" s="22"/>
      <c r="H21" s="138">
        <v>118495.136</v>
      </c>
      <c r="I21" s="146">
        <v>30654.923667400344</v>
      </c>
      <c r="J21" s="245">
        <v>47106.062999999987</v>
      </c>
      <c r="K21" s="343">
        <v>12186.430720133112</v>
      </c>
      <c r="L21" s="422">
        <v>0.39753583640766471</v>
      </c>
      <c r="M21" s="245">
        <v>37459.978999999999</v>
      </c>
      <c r="N21" s="343">
        <v>9690.9699046838487</v>
      </c>
      <c r="O21" s="422">
        <v>0.31613094228610356</v>
      </c>
    </row>
    <row r="22" spans="1:15" x14ac:dyDescent="0.2">
      <c r="A22" s="32"/>
      <c r="B22" s="23"/>
      <c r="C22" s="68" t="s">
        <v>207</v>
      </c>
      <c r="D22" s="14"/>
      <c r="E22" s="14"/>
      <c r="F22" s="15"/>
      <c r="G22" s="16"/>
      <c r="H22" s="147">
        <v>15953155.402000012</v>
      </c>
      <c r="I22" s="155">
        <v>28629.853540313281</v>
      </c>
      <c r="J22" s="247">
        <v>5751660.5359999994</v>
      </c>
      <c r="K22" s="345">
        <v>10322.045677473658</v>
      </c>
      <c r="L22" s="423">
        <v>0.36053435142234785</v>
      </c>
      <c r="M22" s="247">
        <v>5423677.5070000039</v>
      </c>
      <c r="N22" s="345">
        <v>9733.4407371117668</v>
      </c>
      <c r="O22" s="423">
        <v>0.3399752193425038</v>
      </c>
    </row>
    <row r="23" spans="1:15" x14ac:dyDescent="0.2">
      <c r="A23" s="32"/>
      <c r="B23" s="24"/>
      <c r="C23" s="9"/>
      <c r="D23" s="9" t="s">
        <v>212</v>
      </c>
      <c r="E23" s="9"/>
      <c r="F23" s="10"/>
      <c r="G23" s="8"/>
      <c r="H23" s="156">
        <v>15462982.03800001</v>
      </c>
      <c r="I23" s="164">
        <v>28652.352183925828</v>
      </c>
      <c r="J23" s="229">
        <v>5561263.3889999967</v>
      </c>
      <c r="K23" s="347">
        <v>10304.821981789637</v>
      </c>
      <c r="L23" s="424">
        <v>0.35965012281158248</v>
      </c>
      <c r="M23" s="229">
        <v>5263449.5670000035</v>
      </c>
      <c r="N23" s="347">
        <v>9752.9836305443896</v>
      </c>
      <c r="O23" s="424">
        <v>0.34039033053683748</v>
      </c>
    </row>
    <row r="24" spans="1:15" x14ac:dyDescent="0.2">
      <c r="A24" s="32"/>
      <c r="B24" s="428"/>
      <c r="C24" s="429"/>
      <c r="D24" s="429" t="s">
        <v>208</v>
      </c>
      <c r="E24" s="429"/>
      <c r="F24" s="430"/>
      <c r="G24" s="431"/>
      <c r="H24" s="384">
        <v>490173.36399999994</v>
      </c>
      <c r="I24" s="436">
        <v>27937.812271318671</v>
      </c>
      <c r="J24" s="380">
        <v>190397.14699999994</v>
      </c>
      <c r="K24" s="375">
        <v>10851.833535941916</v>
      </c>
      <c r="L24" s="502">
        <v>0.3884281786474223</v>
      </c>
      <c r="M24" s="380">
        <v>160227.94</v>
      </c>
      <c r="N24" s="375">
        <v>9132.3161091635975</v>
      </c>
      <c r="O24" s="502">
        <v>0.32688014438907781</v>
      </c>
    </row>
    <row r="25" spans="1:15" x14ac:dyDescent="0.2">
      <c r="A25" s="32"/>
      <c r="B25" s="64"/>
      <c r="C25" s="65" t="s">
        <v>104</v>
      </c>
      <c r="D25" s="65"/>
      <c r="E25" s="65"/>
      <c r="F25" s="66"/>
      <c r="G25" s="67"/>
      <c r="H25" s="147">
        <v>391520.728</v>
      </c>
      <c r="I25" s="155">
        <v>30608.81948275882</v>
      </c>
      <c r="J25" s="247">
        <v>124210.97400000002</v>
      </c>
      <c r="K25" s="345">
        <v>9710.7279616205906</v>
      </c>
      <c r="L25" s="423">
        <v>0.31725261299575436</v>
      </c>
      <c r="M25" s="247">
        <v>115243.72200000001</v>
      </c>
      <c r="N25" s="345">
        <v>9009.6744078879055</v>
      </c>
      <c r="O25" s="423">
        <v>0.29434896739362421</v>
      </c>
    </row>
    <row r="26" spans="1:15" x14ac:dyDescent="0.2">
      <c r="A26" s="32"/>
      <c r="B26" s="24"/>
      <c r="C26" s="9"/>
      <c r="D26" s="9" t="s">
        <v>223</v>
      </c>
      <c r="E26" s="9"/>
      <c r="F26" s="10"/>
      <c r="G26" s="8"/>
      <c r="H26" s="156">
        <v>391520.728</v>
      </c>
      <c r="I26" s="164">
        <v>30608.81948275882</v>
      </c>
      <c r="J26" s="229">
        <v>124210.97400000002</v>
      </c>
      <c r="K26" s="347">
        <v>9710.7279616205906</v>
      </c>
      <c r="L26" s="424">
        <v>0.31725261299575436</v>
      </c>
      <c r="M26" s="229">
        <v>115243.72200000001</v>
      </c>
      <c r="N26" s="347">
        <v>9009.6744078879055</v>
      </c>
      <c r="O26" s="424">
        <v>0.29434896739362421</v>
      </c>
    </row>
    <row r="27" spans="1:15" x14ac:dyDescent="0.2">
      <c r="A27" s="32"/>
      <c r="B27" s="26"/>
      <c r="C27" s="20"/>
      <c r="D27" s="20" t="s">
        <v>209</v>
      </c>
      <c r="E27" s="20"/>
      <c r="F27" s="21"/>
      <c r="G27" s="22"/>
      <c r="H27" s="138">
        <v>0</v>
      </c>
      <c r="I27" s="146" t="s">
        <v>221</v>
      </c>
      <c r="J27" s="245">
        <v>0</v>
      </c>
      <c r="K27" s="343" t="s">
        <v>221</v>
      </c>
      <c r="L27" s="422" t="s">
        <v>221</v>
      </c>
      <c r="M27" s="245">
        <v>0</v>
      </c>
      <c r="N27" s="343" t="s">
        <v>221</v>
      </c>
      <c r="O27" s="422" t="s">
        <v>221</v>
      </c>
    </row>
    <row r="28" spans="1:15" x14ac:dyDescent="0.2">
      <c r="A28" s="32"/>
      <c r="B28" s="64"/>
      <c r="C28" s="65" t="s">
        <v>211</v>
      </c>
      <c r="D28" s="65"/>
      <c r="E28" s="65"/>
      <c r="F28" s="66"/>
      <c r="G28" s="67"/>
      <c r="H28" s="147">
        <v>298446.22599999997</v>
      </c>
      <c r="I28" s="155">
        <v>29523.478015538178</v>
      </c>
      <c r="J28" s="247">
        <v>114668.36399999999</v>
      </c>
      <c r="K28" s="345">
        <v>11343.44692176382</v>
      </c>
      <c r="L28" s="423">
        <v>0.3842178389617163</v>
      </c>
      <c r="M28" s="247">
        <v>114487.92199999999</v>
      </c>
      <c r="N28" s="345">
        <v>11325.59688729872</v>
      </c>
      <c r="O28" s="423">
        <v>0.38361323423134863</v>
      </c>
    </row>
    <row r="29" spans="1:15" x14ac:dyDescent="0.2">
      <c r="A29" s="32"/>
      <c r="B29" s="24"/>
      <c r="C29" s="63"/>
      <c r="D29" s="9" t="s">
        <v>224</v>
      </c>
      <c r="E29" s="9"/>
      <c r="F29" s="10"/>
      <c r="G29" s="8"/>
      <c r="H29" s="129">
        <v>298446.22599999997</v>
      </c>
      <c r="I29" s="137">
        <v>29523.478015538178</v>
      </c>
      <c r="J29" s="227">
        <v>114668.36399999999</v>
      </c>
      <c r="K29" s="341">
        <v>11343.44692176382</v>
      </c>
      <c r="L29" s="421">
        <v>0.3842178389617163</v>
      </c>
      <c r="M29" s="227">
        <v>114487.92199999999</v>
      </c>
      <c r="N29" s="341">
        <v>11325.59688729872</v>
      </c>
      <c r="O29" s="421">
        <v>0.38361323423134863</v>
      </c>
    </row>
    <row r="30" spans="1:15" x14ac:dyDescent="0.2">
      <c r="A30" s="32"/>
      <c r="B30" s="87"/>
      <c r="C30" s="95"/>
      <c r="D30" s="88" t="s">
        <v>210</v>
      </c>
      <c r="E30" s="88"/>
      <c r="F30" s="89"/>
      <c r="G30" s="90"/>
      <c r="H30" s="156">
        <v>0</v>
      </c>
      <c r="I30" s="164" t="s">
        <v>221</v>
      </c>
      <c r="J30" s="229">
        <v>0</v>
      </c>
      <c r="K30" s="347" t="s">
        <v>221</v>
      </c>
      <c r="L30" s="424" t="s">
        <v>221</v>
      </c>
      <c r="M30" s="229">
        <v>0</v>
      </c>
      <c r="N30" s="347" t="s">
        <v>221</v>
      </c>
      <c r="O30" s="424" t="s">
        <v>221</v>
      </c>
    </row>
    <row r="31" spans="1:15" ht="15" x14ac:dyDescent="0.2">
      <c r="A31" s="32"/>
      <c r="B31" s="27"/>
      <c r="C31" s="11" t="s">
        <v>81</v>
      </c>
      <c r="D31" s="11"/>
      <c r="E31" s="11"/>
      <c r="F31" s="12"/>
      <c r="G31" s="13"/>
      <c r="H31" s="178">
        <v>6882197.0070000114</v>
      </c>
      <c r="I31" s="186">
        <v>19537.631900491873</v>
      </c>
      <c r="J31" s="249">
        <v>1383555.7589999943</v>
      </c>
      <c r="K31" s="351">
        <v>3927.7287624363835</v>
      </c>
      <c r="L31" s="425">
        <v>0.20103402410491214</v>
      </c>
      <c r="M31" s="249">
        <v>1865244.0540000016</v>
      </c>
      <c r="N31" s="351">
        <v>5295.1770625814579</v>
      </c>
      <c r="O31" s="425">
        <v>0.27102450745057532</v>
      </c>
    </row>
    <row r="32" spans="1:15" ht="15" x14ac:dyDescent="0.2">
      <c r="A32" s="32"/>
      <c r="B32" s="27"/>
      <c r="C32" s="11" t="s">
        <v>82</v>
      </c>
      <c r="D32" s="11"/>
      <c r="E32" s="11"/>
      <c r="F32" s="12"/>
      <c r="G32" s="13"/>
      <c r="H32" s="178">
        <v>7947635.4409999847</v>
      </c>
      <c r="I32" s="186">
        <v>27509.599746938711</v>
      </c>
      <c r="J32" s="249">
        <v>2347884.5409999979</v>
      </c>
      <c r="K32" s="351">
        <v>8126.8654626171592</v>
      </c>
      <c r="L32" s="425">
        <v>0.29541925500103006</v>
      </c>
      <c r="M32" s="249">
        <v>1947740.0190000036</v>
      </c>
      <c r="N32" s="351">
        <v>6741.8226127195367</v>
      </c>
      <c r="O32" s="425">
        <v>0.24507163589211334</v>
      </c>
    </row>
    <row r="33" spans="1:15" ht="15" x14ac:dyDescent="0.2">
      <c r="A33" s="32"/>
      <c r="B33" s="27"/>
      <c r="C33" s="11" t="s">
        <v>260</v>
      </c>
      <c r="D33" s="11"/>
      <c r="E33" s="11"/>
      <c r="F33" s="12"/>
      <c r="G33" s="13"/>
      <c r="H33" s="178">
        <v>1702616.1020000004</v>
      </c>
      <c r="I33" s="186">
        <v>24530.377976614214</v>
      </c>
      <c r="J33" s="249">
        <v>800694.23600000027</v>
      </c>
      <c r="K33" s="351">
        <v>11535.972336749548</v>
      </c>
      <c r="L33" s="425">
        <v>0.47027291416982037</v>
      </c>
      <c r="M33" s="249">
        <v>509274.81200000015</v>
      </c>
      <c r="N33" s="351">
        <v>7337.3578563332221</v>
      </c>
      <c r="O33" s="425">
        <v>0.29911311857192813</v>
      </c>
    </row>
    <row r="34" spans="1:15" ht="15" x14ac:dyDescent="0.2">
      <c r="A34" s="32"/>
      <c r="B34" s="27"/>
      <c r="C34" s="11" t="s">
        <v>59</v>
      </c>
      <c r="D34" s="11"/>
      <c r="E34" s="11"/>
      <c r="F34" s="12"/>
      <c r="G34" s="13"/>
      <c r="H34" s="178">
        <v>685232.22400000016</v>
      </c>
      <c r="I34" s="186">
        <v>30067.722561022554</v>
      </c>
      <c r="J34" s="249">
        <v>205301.9009999999</v>
      </c>
      <c r="K34" s="351">
        <v>9008.5672919528588</v>
      </c>
      <c r="L34" s="425">
        <v>0.29960923291313263</v>
      </c>
      <c r="M34" s="249">
        <v>195719.73200000002</v>
      </c>
      <c r="N34" s="351">
        <v>8588.1054559011627</v>
      </c>
      <c r="O34" s="425">
        <v>0.28562540573106499</v>
      </c>
    </row>
    <row r="35" spans="1:15" ht="13.5" thickBot="1" x14ac:dyDescent="0.25">
      <c r="A35" s="32"/>
      <c r="B35" s="28"/>
      <c r="C35" s="29" t="s">
        <v>32</v>
      </c>
      <c r="D35" s="29"/>
      <c r="E35" s="29"/>
      <c r="F35" s="30"/>
      <c r="G35" s="31"/>
      <c r="H35" s="187">
        <v>996.64800000000002</v>
      </c>
      <c r="I35" s="195">
        <v>22639.153900670557</v>
      </c>
      <c r="J35" s="251">
        <v>143.88300000000001</v>
      </c>
      <c r="K35" s="353">
        <v>3268.3448727034834</v>
      </c>
      <c r="L35" s="426">
        <v>0.14436691790883038</v>
      </c>
      <c r="M35" s="251">
        <v>244.34800000000001</v>
      </c>
      <c r="N35" s="353">
        <v>5550.4370422867942</v>
      </c>
      <c r="O35" s="426">
        <v>0.24516980920043985</v>
      </c>
    </row>
    <row r="36" spans="1:15" ht="13.5" thickBot="1" x14ac:dyDescent="0.25">
      <c r="A36" s="32"/>
      <c r="B36" s="33" t="s">
        <v>37</v>
      </c>
      <c r="C36" s="34"/>
      <c r="D36" s="34"/>
      <c r="E36" s="34"/>
      <c r="F36" s="34"/>
      <c r="G36" s="34"/>
      <c r="H36" s="47"/>
      <c r="I36" s="49"/>
      <c r="J36" s="47"/>
      <c r="K36" s="49"/>
      <c r="L36" s="61"/>
      <c r="M36" s="47"/>
      <c r="N36" s="49"/>
      <c r="O36" s="62"/>
    </row>
    <row r="37" spans="1:15" ht="13.5" thickBot="1" x14ac:dyDescent="0.25">
      <c r="A37" s="32"/>
      <c r="B37" s="77"/>
      <c r="C37" s="78" t="s">
        <v>74</v>
      </c>
      <c r="D37" s="78"/>
      <c r="E37" s="78"/>
      <c r="F37" s="79"/>
      <c r="G37" s="80"/>
      <c r="H37" s="225">
        <v>66874781.181999974</v>
      </c>
      <c r="I37" s="219">
        <v>28253.736068828846</v>
      </c>
      <c r="J37" s="241">
        <v>24298642.802000001</v>
      </c>
      <c r="K37" s="359">
        <v>10265.864477224512</v>
      </c>
      <c r="L37" s="419">
        <v>0.3633453803141598</v>
      </c>
      <c r="M37" s="241">
        <v>18797549.993000008</v>
      </c>
      <c r="N37" s="359">
        <v>7941.7234248205505</v>
      </c>
      <c r="O37" s="419">
        <v>0.28108577943369117</v>
      </c>
    </row>
    <row r="38" spans="1:15" x14ac:dyDescent="0.2">
      <c r="A38" s="32"/>
      <c r="B38" s="73"/>
      <c r="C38" s="437" t="s">
        <v>55</v>
      </c>
      <c r="D38" s="14"/>
      <c r="E38" s="74"/>
      <c r="F38" s="75"/>
      <c r="G38" s="76"/>
      <c r="H38" s="120">
        <v>11876799.190999987</v>
      </c>
      <c r="I38" s="128">
        <v>25761.430732471606</v>
      </c>
      <c r="J38" s="243">
        <v>3539638.2610000069</v>
      </c>
      <c r="K38" s="339">
        <v>7677.6700870599097</v>
      </c>
      <c r="L38" s="420">
        <v>0.29802964620992139</v>
      </c>
      <c r="M38" s="243">
        <v>2750091.3430000031</v>
      </c>
      <c r="N38" s="339">
        <v>5965.0993926335277</v>
      </c>
      <c r="O38" s="420">
        <v>0.23155155684403339</v>
      </c>
    </row>
    <row r="39" spans="1:15" x14ac:dyDescent="0.2">
      <c r="A39" s="32"/>
      <c r="B39" s="87"/>
      <c r="C39" s="88"/>
      <c r="D39" s="88" t="s">
        <v>202</v>
      </c>
      <c r="E39" s="88"/>
      <c r="F39" s="89"/>
      <c r="G39" s="90"/>
      <c r="H39" s="129">
        <v>11581800.92799999</v>
      </c>
      <c r="I39" s="137">
        <v>25790.888421582495</v>
      </c>
      <c r="J39" s="227">
        <v>3436689.9150000061</v>
      </c>
      <c r="K39" s="341">
        <v>7652.9795917195952</v>
      </c>
      <c r="L39" s="421">
        <v>0.29673191037945712</v>
      </c>
      <c r="M39" s="227">
        <v>2676140.6250000047</v>
      </c>
      <c r="N39" s="341">
        <v>5959.3533586799385</v>
      </c>
      <c r="O39" s="421">
        <v>0.23106429143763016</v>
      </c>
    </row>
    <row r="40" spans="1:15" x14ac:dyDescent="0.2">
      <c r="A40" s="32"/>
      <c r="B40" s="24"/>
      <c r="C40" s="9"/>
      <c r="D40" s="9" t="s">
        <v>203</v>
      </c>
      <c r="E40" s="9"/>
      <c r="F40" s="10"/>
      <c r="G40" s="8"/>
      <c r="H40" s="165">
        <v>262913.94199999998</v>
      </c>
      <c r="I40" s="173">
        <v>24443.272580751029</v>
      </c>
      <c r="J40" s="356">
        <v>92334.35500000001</v>
      </c>
      <c r="K40" s="349">
        <v>8584.3823673406878</v>
      </c>
      <c r="L40" s="501">
        <v>0.35119611496297154</v>
      </c>
      <c r="M40" s="356">
        <v>65338.506999999998</v>
      </c>
      <c r="N40" s="349">
        <v>6074.5616016829917</v>
      </c>
      <c r="O40" s="501">
        <v>0.24851670665681169</v>
      </c>
    </row>
    <row r="41" spans="1:15" x14ac:dyDescent="0.2">
      <c r="A41" s="32"/>
      <c r="B41" s="428"/>
      <c r="C41" s="88"/>
      <c r="D41" s="88" t="s">
        <v>201</v>
      </c>
      <c r="E41" s="429"/>
      <c r="F41" s="430"/>
      <c r="G41" s="431"/>
      <c r="H41" s="138">
        <v>32084.321000000004</v>
      </c>
      <c r="I41" s="146">
        <v>26547.306754519141</v>
      </c>
      <c r="J41" s="245">
        <v>10613.990999999998</v>
      </c>
      <c r="K41" s="343">
        <v>8782.2608110268338</v>
      </c>
      <c r="L41" s="422">
        <v>0.33081550954436584</v>
      </c>
      <c r="M41" s="245">
        <v>8612.2110000000011</v>
      </c>
      <c r="N41" s="343">
        <v>7125.9418970295201</v>
      </c>
      <c r="O41" s="422">
        <v>0.2684242873645355</v>
      </c>
    </row>
    <row r="42" spans="1:15" x14ac:dyDescent="0.2">
      <c r="A42" s="32"/>
      <c r="B42" s="23"/>
      <c r="C42" s="68" t="s">
        <v>21</v>
      </c>
      <c r="D42" s="14"/>
      <c r="E42" s="14"/>
      <c r="F42" s="15"/>
      <c r="G42" s="16"/>
      <c r="H42" s="147">
        <v>31239794.669999961</v>
      </c>
      <c r="I42" s="155">
        <v>28554.918367681017</v>
      </c>
      <c r="J42" s="247">
        <v>12000718.979999993</v>
      </c>
      <c r="K42" s="345">
        <v>10969.327886026736</v>
      </c>
      <c r="L42" s="423">
        <v>0.38414845893735855</v>
      </c>
      <c r="M42" s="247">
        <v>9084336.9170000069</v>
      </c>
      <c r="N42" s="345">
        <v>8303.5916794470577</v>
      </c>
      <c r="O42" s="423">
        <v>0.29079374602048297</v>
      </c>
    </row>
    <row r="43" spans="1:15" x14ac:dyDescent="0.2">
      <c r="A43" s="32"/>
      <c r="B43" s="24"/>
      <c r="C43" s="9"/>
      <c r="D43" s="9" t="s">
        <v>204</v>
      </c>
      <c r="E43" s="9"/>
      <c r="F43" s="10"/>
      <c r="G43" s="8"/>
      <c r="H43" s="156">
        <v>28924321.754999962</v>
      </c>
      <c r="I43" s="164">
        <v>28639.493514706071</v>
      </c>
      <c r="J43" s="229">
        <v>11076001.40499999</v>
      </c>
      <c r="K43" s="347">
        <v>10966.932019850676</v>
      </c>
      <c r="L43" s="424">
        <v>0.38293037599353053</v>
      </c>
      <c r="M43" s="229">
        <v>8408205.603000002</v>
      </c>
      <c r="N43" s="347">
        <v>8325.4069663986884</v>
      </c>
      <c r="O43" s="424">
        <v>0.2906967248608528</v>
      </c>
    </row>
    <row r="44" spans="1:15" x14ac:dyDescent="0.2">
      <c r="A44" s="32"/>
      <c r="B44" s="428"/>
      <c r="C44" s="9"/>
      <c r="D44" s="9" t="s">
        <v>205</v>
      </c>
      <c r="E44" s="429"/>
      <c r="F44" s="430"/>
      <c r="G44" s="431"/>
      <c r="H44" s="384">
        <v>2205032.3930000011</v>
      </c>
      <c r="I44" s="436">
        <v>27364.515051649618</v>
      </c>
      <c r="J44" s="380">
        <v>879192.39499999967</v>
      </c>
      <c r="K44" s="375">
        <v>10910.802763101792</v>
      </c>
      <c r="L44" s="502">
        <v>0.39872085226096687</v>
      </c>
      <c r="M44" s="380">
        <v>642963.32499999972</v>
      </c>
      <c r="N44" s="375">
        <v>7979.1932492581618</v>
      </c>
      <c r="O44" s="502">
        <v>0.29158906102292326</v>
      </c>
    </row>
    <row r="45" spans="1:15" x14ac:dyDescent="0.2">
      <c r="A45" s="32"/>
      <c r="B45" s="26"/>
      <c r="C45" s="9"/>
      <c r="D45" s="9" t="s">
        <v>206</v>
      </c>
      <c r="E45" s="20"/>
      <c r="F45" s="21"/>
      <c r="G45" s="22"/>
      <c r="H45" s="138">
        <v>110440.522</v>
      </c>
      <c r="I45" s="146">
        <v>31556.995481919108</v>
      </c>
      <c r="J45" s="245">
        <v>45525.179999999986</v>
      </c>
      <c r="K45" s="343">
        <v>13008.249812270478</v>
      </c>
      <c r="L45" s="422">
        <v>0.41221445874730639</v>
      </c>
      <c r="M45" s="245">
        <v>33167.989000000001</v>
      </c>
      <c r="N45" s="343">
        <v>9477.3373039412345</v>
      </c>
      <c r="O45" s="422">
        <v>0.30032444975223854</v>
      </c>
    </row>
    <row r="46" spans="1:15" x14ac:dyDescent="0.2">
      <c r="A46" s="32"/>
      <c r="B46" s="23"/>
      <c r="C46" s="68" t="s">
        <v>207</v>
      </c>
      <c r="D46" s="14"/>
      <c r="E46" s="14"/>
      <c r="F46" s="15"/>
      <c r="G46" s="16"/>
      <c r="H46" s="147">
        <v>13581796.120000005</v>
      </c>
      <c r="I46" s="155">
        <v>30438.543677513149</v>
      </c>
      <c r="J46" s="247">
        <v>5278208.0270000016</v>
      </c>
      <c r="K46" s="345">
        <v>11829.139839042144</v>
      </c>
      <c r="L46" s="423">
        <v>0.38862371223696446</v>
      </c>
      <c r="M46" s="247">
        <v>4425056.5170000009</v>
      </c>
      <c r="N46" s="345">
        <v>9917.1180952883205</v>
      </c>
      <c r="O46" s="423">
        <v>0.3258079033069744</v>
      </c>
    </row>
    <row r="47" spans="1:15" x14ac:dyDescent="0.2">
      <c r="A47" s="32"/>
      <c r="B47" s="24"/>
      <c r="C47" s="9"/>
      <c r="D47" s="9" t="s">
        <v>212</v>
      </c>
      <c r="E47" s="9"/>
      <c r="F47" s="10"/>
      <c r="G47" s="8"/>
      <c r="H47" s="156">
        <v>13142160.870000005</v>
      </c>
      <c r="I47" s="164">
        <v>30495.911994837352</v>
      </c>
      <c r="J47" s="229">
        <v>5098646.4200000009</v>
      </c>
      <c r="K47" s="347">
        <v>11831.225782059119</v>
      </c>
      <c r="L47" s="424">
        <v>0.38796104160000283</v>
      </c>
      <c r="M47" s="229">
        <v>4286315.9330000021</v>
      </c>
      <c r="N47" s="347">
        <v>9946.2420805717302</v>
      </c>
      <c r="O47" s="424">
        <v>0.32615001257399773</v>
      </c>
    </row>
    <row r="48" spans="1:15" x14ac:dyDescent="0.2">
      <c r="A48" s="32"/>
      <c r="B48" s="428"/>
      <c r="C48" s="429"/>
      <c r="D48" s="429" t="s">
        <v>208</v>
      </c>
      <c r="E48" s="429"/>
      <c r="F48" s="430"/>
      <c r="G48" s="431"/>
      <c r="H48" s="384">
        <v>439635.25000000012</v>
      </c>
      <c r="I48" s="436">
        <v>28817.972252117255</v>
      </c>
      <c r="J48" s="380">
        <v>179561.60699999999</v>
      </c>
      <c r="K48" s="375">
        <v>11770.214986336017</v>
      </c>
      <c r="L48" s="502">
        <v>0.40843314315674173</v>
      </c>
      <c r="M48" s="380">
        <v>138740.58399999994</v>
      </c>
      <c r="N48" s="375">
        <v>9094.4079210084728</v>
      </c>
      <c r="O48" s="502">
        <v>0.31558111866598482</v>
      </c>
    </row>
    <row r="49" spans="1:15" x14ac:dyDescent="0.2">
      <c r="A49" s="32"/>
      <c r="B49" s="23"/>
      <c r="C49" s="65" t="s">
        <v>104</v>
      </c>
      <c r="D49" s="14"/>
      <c r="E49" s="14"/>
      <c r="F49" s="15"/>
      <c r="G49" s="16"/>
      <c r="H49" s="147">
        <v>348271.88200000004</v>
      </c>
      <c r="I49" s="155">
        <v>31875.455952837146</v>
      </c>
      <c r="J49" s="247">
        <v>115446.20400000001</v>
      </c>
      <c r="K49" s="345">
        <v>10566.171375627307</v>
      </c>
      <c r="L49" s="423">
        <v>0.33148298776528845</v>
      </c>
      <c r="M49" s="247">
        <v>95359.660999999993</v>
      </c>
      <c r="N49" s="345">
        <v>8727.7579126614128</v>
      </c>
      <c r="O49" s="423">
        <v>0.27380809628495933</v>
      </c>
    </row>
    <row r="50" spans="1:15" x14ac:dyDescent="0.2">
      <c r="A50" s="32"/>
      <c r="B50" s="24"/>
      <c r="C50" s="9"/>
      <c r="D50" s="9" t="s">
        <v>223</v>
      </c>
      <c r="E50" s="9"/>
      <c r="F50" s="10"/>
      <c r="G50" s="8"/>
      <c r="H50" s="156">
        <v>348271.88200000004</v>
      </c>
      <c r="I50" s="164">
        <v>31875.455952837146</v>
      </c>
      <c r="J50" s="229">
        <v>115446.20400000001</v>
      </c>
      <c r="K50" s="347">
        <v>10566.171375627307</v>
      </c>
      <c r="L50" s="424">
        <v>0.33148298776528845</v>
      </c>
      <c r="M50" s="229">
        <v>95359.660999999993</v>
      </c>
      <c r="N50" s="347">
        <v>8727.7579126614128</v>
      </c>
      <c r="O50" s="424">
        <v>0.27380809628495933</v>
      </c>
    </row>
    <row r="51" spans="1:15" x14ac:dyDescent="0.2">
      <c r="A51" s="32"/>
      <c r="B51" s="26"/>
      <c r="C51" s="20"/>
      <c r="D51" s="20" t="s">
        <v>209</v>
      </c>
      <c r="E51" s="20"/>
      <c r="F51" s="21"/>
      <c r="G51" s="22"/>
      <c r="H51" s="138">
        <v>0</v>
      </c>
      <c r="I51" s="146" t="s">
        <v>221</v>
      </c>
      <c r="J51" s="245">
        <v>0</v>
      </c>
      <c r="K51" s="343" t="s">
        <v>221</v>
      </c>
      <c r="L51" s="422" t="s">
        <v>221</v>
      </c>
      <c r="M51" s="245">
        <v>0</v>
      </c>
      <c r="N51" s="343" t="s">
        <v>221</v>
      </c>
      <c r="O51" s="422" t="s">
        <v>221</v>
      </c>
    </row>
    <row r="52" spans="1:15" x14ac:dyDescent="0.2">
      <c r="A52" s="32"/>
      <c r="B52" s="64"/>
      <c r="C52" s="65" t="s">
        <v>211</v>
      </c>
      <c r="D52" s="65"/>
      <c r="E52" s="65"/>
      <c r="F52" s="66"/>
      <c r="G52" s="67"/>
      <c r="H52" s="147">
        <v>252511.96100000007</v>
      </c>
      <c r="I52" s="155">
        <v>31471.095597904543</v>
      </c>
      <c r="J52" s="247">
        <v>105819.43700000002</v>
      </c>
      <c r="K52" s="345">
        <v>13188.498496288803</v>
      </c>
      <c r="L52" s="423">
        <v>0.41906702787833483</v>
      </c>
      <c r="M52" s="247">
        <v>93922.161999999997</v>
      </c>
      <c r="N52" s="345">
        <v>11705.71614650712</v>
      </c>
      <c r="O52" s="423">
        <v>0.37195133897043381</v>
      </c>
    </row>
    <row r="53" spans="1:15" x14ac:dyDescent="0.2">
      <c r="A53" s="32"/>
      <c r="B53" s="24"/>
      <c r="C53" s="63"/>
      <c r="D53" s="9" t="s">
        <v>224</v>
      </c>
      <c r="E53" s="9"/>
      <c r="F53" s="10"/>
      <c r="G53" s="8"/>
      <c r="H53" s="129">
        <v>252511.96100000007</v>
      </c>
      <c r="I53" s="137">
        <v>31471.095597904543</v>
      </c>
      <c r="J53" s="227">
        <v>105819.43700000002</v>
      </c>
      <c r="K53" s="341">
        <v>13188.498496288803</v>
      </c>
      <c r="L53" s="421">
        <v>0.41906702787833483</v>
      </c>
      <c r="M53" s="227">
        <v>93922.161999999997</v>
      </c>
      <c r="N53" s="341">
        <v>11705.71614650712</v>
      </c>
      <c r="O53" s="421">
        <v>0.37195133897043381</v>
      </c>
    </row>
    <row r="54" spans="1:15" x14ac:dyDescent="0.2">
      <c r="A54" s="32"/>
      <c r="B54" s="87"/>
      <c r="C54" s="95"/>
      <c r="D54" s="88" t="s">
        <v>210</v>
      </c>
      <c r="E54" s="88"/>
      <c r="F54" s="89"/>
      <c r="G54" s="90"/>
      <c r="H54" s="156">
        <v>0</v>
      </c>
      <c r="I54" s="164" t="s">
        <v>221</v>
      </c>
      <c r="J54" s="229">
        <v>0</v>
      </c>
      <c r="K54" s="347" t="s">
        <v>221</v>
      </c>
      <c r="L54" s="424" t="s">
        <v>221</v>
      </c>
      <c r="M54" s="229">
        <v>0</v>
      </c>
      <c r="N54" s="347" t="s">
        <v>221</v>
      </c>
      <c r="O54" s="424" t="s">
        <v>221</v>
      </c>
    </row>
    <row r="55" spans="1:15" ht="15" x14ac:dyDescent="0.2">
      <c r="A55" s="32"/>
      <c r="B55" s="27"/>
      <c r="C55" s="11" t="s">
        <v>81</v>
      </c>
      <c r="D55" s="11"/>
      <c r="E55" s="11"/>
      <c r="F55" s="12"/>
      <c r="G55" s="13"/>
      <c r="H55" s="178">
        <v>681204.5149999999</v>
      </c>
      <c r="I55" s="186">
        <v>26229.661038785944</v>
      </c>
      <c r="J55" s="249">
        <v>248438.30699999994</v>
      </c>
      <c r="K55" s="351">
        <v>9566.073680031086</v>
      </c>
      <c r="L55" s="425">
        <v>0.36470443388062396</v>
      </c>
      <c r="M55" s="249">
        <v>161982.43500000003</v>
      </c>
      <c r="N55" s="351">
        <v>6237.105407745541</v>
      </c>
      <c r="O55" s="425">
        <v>0.23778825805345707</v>
      </c>
    </row>
    <row r="56" spans="1:15" ht="15" x14ac:dyDescent="0.2">
      <c r="A56" s="32"/>
      <c r="B56" s="27"/>
      <c r="C56" s="11" t="s">
        <v>82</v>
      </c>
      <c r="D56" s="11"/>
      <c r="E56" s="11"/>
      <c r="F56" s="12"/>
      <c r="G56" s="13"/>
      <c r="H56" s="178">
        <v>7398397.8180000167</v>
      </c>
      <c r="I56" s="186">
        <v>28123.627404717929</v>
      </c>
      <c r="J56" s="249">
        <v>2252506.2619999959</v>
      </c>
      <c r="K56" s="351">
        <v>8562.4818234506129</v>
      </c>
      <c r="L56" s="425">
        <v>0.30445865678103096</v>
      </c>
      <c r="M56" s="249">
        <v>1756342.0990000018</v>
      </c>
      <c r="N56" s="351">
        <v>6676.4064332037988</v>
      </c>
      <c r="O56" s="425">
        <v>0.23739492552385993</v>
      </c>
    </row>
    <row r="57" spans="1:15" ht="15" x14ac:dyDescent="0.2">
      <c r="A57" s="32"/>
      <c r="B57" s="27"/>
      <c r="C57" s="11" t="s">
        <v>260</v>
      </c>
      <c r="D57" s="11"/>
      <c r="E57" s="11"/>
      <c r="F57" s="12"/>
      <c r="G57" s="13"/>
      <c r="H57" s="178">
        <v>1272428.7900000005</v>
      </c>
      <c r="I57" s="186">
        <v>25300.301661691159</v>
      </c>
      <c r="J57" s="249">
        <v>686274.24499999976</v>
      </c>
      <c r="K57" s="351">
        <v>13645.514434760104</v>
      </c>
      <c r="L57" s="425">
        <v>0.53934196584784877</v>
      </c>
      <c r="M57" s="249">
        <v>366276.88400000008</v>
      </c>
      <c r="N57" s="351">
        <v>7282.8560071359725</v>
      </c>
      <c r="O57" s="425">
        <v>0.2878564890063513</v>
      </c>
    </row>
    <row r="58" spans="1:15" ht="15" x14ac:dyDescent="0.2">
      <c r="A58" s="32"/>
      <c r="B58" s="27"/>
      <c r="C58" s="11" t="s">
        <v>59</v>
      </c>
      <c r="D58" s="11"/>
      <c r="E58" s="11"/>
      <c r="F58" s="12"/>
      <c r="G58" s="13"/>
      <c r="H58" s="178">
        <v>571848.1170000002</v>
      </c>
      <c r="I58" s="186">
        <v>31210.456273540152</v>
      </c>
      <c r="J58" s="249">
        <v>187039.283</v>
      </c>
      <c r="K58" s="351">
        <v>10208.272424032131</v>
      </c>
      <c r="L58" s="425">
        <v>0.32707860258635763</v>
      </c>
      <c r="M58" s="249">
        <v>159541.636</v>
      </c>
      <c r="N58" s="351">
        <v>8707.4996072550803</v>
      </c>
      <c r="O58" s="425">
        <v>0.27899302499583106</v>
      </c>
    </row>
    <row r="59" spans="1:15" ht="13.5" thickBot="1" x14ac:dyDescent="0.25">
      <c r="B59" s="28" t="s">
        <v>20</v>
      </c>
      <c r="C59" s="29" t="s">
        <v>32</v>
      </c>
      <c r="D59" s="29"/>
      <c r="E59" s="29"/>
      <c r="F59" s="30"/>
      <c r="G59" s="31"/>
      <c r="H59" s="187">
        <v>0</v>
      </c>
      <c r="I59" s="195" t="s">
        <v>221</v>
      </c>
      <c r="J59" s="251">
        <v>0</v>
      </c>
      <c r="K59" s="353" t="s">
        <v>221</v>
      </c>
      <c r="L59" s="426" t="s">
        <v>221</v>
      </c>
      <c r="M59" s="251">
        <v>0</v>
      </c>
      <c r="N59" s="353" t="s">
        <v>221</v>
      </c>
      <c r="O59" s="426" t="s">
        <v>221</v>
      </c>
    </row>
    <row r="60" spans="1:15" ht="13.5" x14ac:dyDescent="0.25">
      <c r="B60" s="208" t="s">
        <v>131</v>
      </c>
      <c r="C60" s="209"/>
      <c r="D60" s="209"/>
      <c r="E60" s="209"/>
      <c r="F60" s="209"/>
      <c r="G60" s="208"/>
      <c r="H60" s="208"/>
      <c r="I60" s="208"/>
      <c r="J60" s="208"/>
      <c r="K60" s="208"/>
      <c r="L60" s="208"/>
      <c r="M60" s="208"/>
      <c r="N60" s="208"/>
      <c r="O60" s="210" t="s">
        <v>179</v>
      </c>
    </row>
    <row r="61" spans="1:15" ht="12.75" customHeight="1" x14ac:dyDescent="0.2">
      <c r="B61" s="211" t="s">
        <v>27</v>
      </c>
      <c r="C61" s="544" t="s">
        <v>169</v>
      </c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</row>
    <row r="62" spans="1:15" ht="12.75" customHeight="1" x14ac:dyDescent="0.2">
      <c r="B62" s="211" t="s">
        <v>28</v>
      </c>
      <c r="C62" s="544" t="s">
        <v>251</v>
      </c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</row>
    <row r="63" spans="1:15" ht="12.75" customHeight="1" x14ac:dyDescent="0.2">
      <c r="B63" s="211" t="s">
        <v>29</v>
      </c>
      <c r="C63" s="544" t="s">
        <v>254</v>
      </c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</row>
    <row r="64" spans="1:15" ht="12.75" customHeight="1" x14ac:dyDescent="0.2">
      <c r="B64" s="211" t="s">
        <v>30</v>
      </c>
      <c r="C64" s="544" t="s">
        <v>249</v>
      </c>
      <c r="D64" s="536"/>
      <c r="E64" s="536"/>
      <c r="F64" s="536"/>
      <c r="G64" s="536"/>
      <c r="H64" s="536"/>
      <c r="I64" s="536"/>
      <c r="J64" s="536"/>
      <c r="K64" s="536"/>
      <c r="L64" s="536"/>
      <c r="M64" s="536"/>
      <c r="N64" s="536"/>
      <c r="O64" s="536"/>
    </row>
  </sheetData>
  <mergeCells count="14">
    <mergeCell ref="N10:N11"/>
    <mergeCell ref="K9:L9"/>
    <mergeCell ref="N9:O9"/>
    <mergeCell ref="O10:O11"/>
    <mergeCell ref="B7:G11"/>
    <mergeCell ref="H7:I8"/>
    <mergeCell ref="J7:L8"/>
    <mergeCell ref="M7:O8"/>
    <mergeCell ref="H9:H11"/>
    <mergeCell ref="I9:I11"/>
    <mergeCell ref="J9:J11"/>
    <mergeCell ref="K10:K11"/>
    <mergeCell ref="L10:L11"/>
    <mergeCell ref="M9:M11"/>
  </mergeCells>
  <phoneticPr fontId="0" type="noConversion"/>
  <conditionalFormatting sqref="E2">
    <cfRule type="expression" dxfId="7" priority="8" stopIfTrue="1">
      <formula>#REF!=" ?"</formula>
    </cfRule>
  </conditionalFormatting>
  <conditionalFormatting sqref="B6">
    <cfRule type="expression" dxfId="6" priority="1" stopIfTrue="1">
      <formula>#REF!=" "</formula>
    </cfRule>
  </conditionalFormatting>
  <conditionalFormatting sqref="E6">
    <cfRule type="expression" dxfId="5" priority="19" stopIfTrue="1">
      <formula>#REF!=" "</formula>
    </cfRule>
  </conditionalFormatting>
  <conditionalFormatting sqref="O60">
    <cfRule type="expression" dxfId="4" priority="20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1" orientation="landscape" blackAndWhite="1" r:id="rId1"/>
  <headerFooter alignWithMargins="0"/>
  <rowBreaks count="1" manualBreakCount="1">
    <brk id="35" min="1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1">
    <pageSetUpPr autoPageBreaks="0" fitToPage="1"/>
  </sheetPr>
  <dimension ref="A1:Z4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7" width="22.7109375" style="2" customWidth="1"/>
    <col min="8" max="18" width="10.28515625" style="2" customWidth="1"/>
    <col min="19" max="19" width="11.42578125" style="2" customWidth="1"/>
    <col min="20" max="26" width="9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98" t="s">
        <v>139</v>
      </c>
      <c r="C2" s="198"/>
      <c r="D2" s="198"/>
      <c r="E2" s="198"/>
      <c r="F2" s="199" t="s">
        <v>12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1:26" s="3" customFormat="1" ht="15.75" x14ac:dyDescent="0.2">
      <c r="B3" s="201" t="s">
        <v>106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</row>
    <row r="4" spans="1:2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/>
      <c r="L4" s="203" t="s">
        <v>24</v>
      </c>
      <c r="M4" s="203"/>
      <c r="N4" s="203"/>
      <c r="O4" s="203"/>
      <c r="P4" s="203"/>
      <c r="Q4" s="203" t="s">
        <v>25</v>
      </c>
      <c r="R4" s="203"/>
      <c r="S4" s="203"/>
    </row>
    <row r="5" spans="1:26" s="3" customFormat="1" ht="21" customHeight="1" x14ac:dyDescent="0.2">
      <c r="B5" s="204" t="s">
        <v>262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/>
      <c r="L5" s="204" t="s">
        <v>173</v>
      </c>
      <c r="M5" s="204"/>
      <c r="N5" s="204"/>
      <c r="O5" s="204"/>
      <c r="P5" s="204"/>
      <c r="Q5" s="204" t="s">
        <v>126</v>
      </c>
      <c r="R5" s="204"/>
      <c r="S5" s="204"/>
    </row>
    <row r="6" spans="1:26" s="4" customFormat="1" ht="16.5" thickBot="1" x14ac:dyDescent="0.3">
      <c r="B6" s="546" t="s">
        <v>265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7"/>
      <c r="T6" s="1" t="s">
        <v>20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552" t="s">
        <v>66</v>
      </c>
      <c r="C7" s="564"/>
      <c r="D7" s="564"/>
      <c r="E7" s="564"/>
      <c r="F7" s="564"/>
      <c r="G7" s="565"/>
      <c r="H7" s="572" t="s">
        <v>51</v>
      </c>
      <c r="I7" s="647"/>
      <c r="J7" s="647"/>
      <c r="K7" s="647"/>
      <c r="L7" s="647"/>
      <c r="M7" s="648"/>
      <c r="N7" s="552" t="s">
        <v>11</v>
      </c>
      <c r="O7" s="647"/>
      <c r="P7" s="647"/>
      <c r="Q7" s="647"/>
      <c r="R7" s="647"/>
      <c r="S7" s="648"/>
    </row>
    <row r="8" spans="1:26" ht="6.95" customHeight="1" x14ac:dyDescent="0.2">
      <c r="A8" s="6"/>
      <c r="B8" s="566"/>
      <c r="C8" s="567"/>
      <c r="D8" s="567"/>
      <c r="E8" s="567"/>
      <c r="F8" s="567"/>
      <c r="G8" s="568"/>
      <c r="H8" s="649"/>
      <c r="I8" s="650"/>
      <c r="J8" s="650"/>
      <c r="K8" s="650"/>
      <c r="L8" s="650"/>
      <c r="M8" s="651"/>
      <c r="N8" s="652"/>
      <c r="O8" s="650"/>
      <c r="P8" s="650"/>
      <c r="Q8" s="650"/>
      <c r="R8" s="650"/>
      <c r="S8" s="651"/>
    </row>
    <row r="9" spans="1:26" ht="13.5" customHeight="1" x14ac:dyDescent="0.2">
      <c r="A9" s="6"/>
      <c r="B9" s="566"/>
      <c r="C9" s="567"/>
      <c r="D9" s="567"/>
      <c r="E9" s="567"/>
      <c r="F9" s="567"/>
      <c r="G9" s="568"/>
      <c r="H9" s="573" t="s">
        <v>85</v>
      </c>
      <c r="I9" s="559" t="s">
        <v>42</v>
      </c>
      <c r="J9" s="653"/>
      <c r="K9" s="653"/>
      <c r="L9" s="653"/>
      <c r="M9" s="654"/>
      <c r="N9" s="553" t="s">
        <v>22</v>
      </c>
      <c r="O9" s="559" t="s">
        <v>50</v>
      </c>
      <c r="P9" s="653"/>
      <c r="Q9" s="653"/>
      <c r="R9" s="653"/>
      <c r="S9" s="654"/>
    </row>
    <row r="10" spans="1:26" ht="12.75" customHeight="1" x14ac:dyDescent="0.2">
      <c r="A10" s="6"/>
      <c r="B10" s="566"/>
      <c r="C10" s="567"/>
      <c r="D10" s="567"/>
      <c r="E10" s="567"/>
      <c r="F10" s="567"/>
      <c r="G10" s="568"/>
      <c r="H10" s="656"/>
      <c r="I10" s="560" t="s">
        <v>49</v>
      </c>
      <c r="J10" s="562" t="s">
        <v>43</v>
      </c>
      <c r="K10" s="562" t="s">
        <v>63</v>
      </c>
      <c r="L10" s="562" t="s">
        <v>171</v>
      </c>
      <c r="M10" s="550" t="s">
        <v>44</v>
      </c>
      <c r="N10" s="657"/>
      <c r="O10" s="560" t="s">
        <v>49</v>
      </c>
      <c r="P10" s="562" t="s">
        <v>43</v>
      </c>
      <c r="Q10" s="562" t="s">
        <v>63</v>
      </c>
      <c r="R10" s="562" t="s">
        <v>171</v>
      </c>
      <c r="S10" s="550" t="s">
        <v>44</v>
      </c>
    </row>
    <row r="11" spans="1:26" ht="12.75" customHeight="1" thickBot="1" x14ac:dyDescent="0.25">
      <c r="A11" s="6"/>
      <c r="B11" s="569"/>
      <c r="C11" s="570"/>
      <c r="D11" s="570"/>
      <c r="E11" s="570"/>
      <c r="F11" s="570"/>
      <c r="G11" s="571"/>
      <c r="H11" s="658"/>
      <c r="I11" s="668"/>
      <c r="J11" s="661"/>
      <c r="K11" s="563"/>
      <c r="L11" s="661"/>
      <c r="M11" s="659"/>
      <c r="N11" s="660"/>
      <c r="O11" s="668"/>
      <c r="P11" s="661"/>
      <c r="Q11" s="563"/>
      <c r="R11" s="661"/>
      <c r="S11" s="659"/>
    </row>
    <row r="12" spans="1:26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111">
        <v>176961.17939999967</v>
      </c>
      <c r="I12" s="112">
        <v>20490.696899999992</v>
      </c>
      <c r="J12" s="427">
        <v>104933.90649999994</v>
      </c>
      <c r="K12" s="427">
        <v>39466.796599999958</v>
      </c>
      <c r="L12" s="427">
        <v>10155.891799999994</v>
      </c>
      <c r="M12" s="113">
        <v>1913.8876000000002</v>
      </c>
      <c r="N12" s="118">
        <v>51454.972178302916</v>
      </c>
      <c r="O12" s="337">
        <v>64027.367613999224</v>
      </c>
      <c r="P12" s="387">
        <v>48705.662979232875</v>
      </c>
      <c r="Q12" s="387">
        <v>53748.507912429173</v>
      </c>
      <c r="R12" s="387">
        <v>46233.707429481175</v>
      </c>
      <c r="S12" s="338">
        <v>47999.545532349963</v>
      </c>
    </row>
    <row r="13" spans="1:26" x14ac:dyDescent="0.2">
      <c r="A13" s="32"/>
      <c r="B13" s="73"/>
      <c r="C13" s="437" t="s">
        <v>55</v>
      </c>
      <c r="D13" s="14"/>
      <c r="E13" s="74"/>
      <c r="F13" s="75"/>
      <c r="G13" s="76"/>
      <c r="H13" s="120">
        <v>35327.942300000039</v>
      </c>
      <c r="I13" s="121">
        <v>38.445700000000002</v>
      </c>
      <c r="J13" s="244">
        <v>32634.782400000106</v>
      </c>
      <c r="K13" s="244">
        <v>658.20209999999975</v>
      </c>
      <c r="L13" s="244">
        <v>1784.8475999999994</v>
      </c>
      <c r="M13" s="122">
        <v>211.6645</v>
      </c>
      <c r="N13" s="127">
        <v>40937.825486277063</v>
      </c>
      <c r="O13" s="339">
        <v>44493.686333365411</v>
      </c>
      <c r="P13" s="391">
        <v>41198.401982195093</v>
      </c>
      <c r="Q13" s="391">
        <v>42863.202528017886</v>
      </c>
      <c r="R13" s="391">
        <v>35739.579483798349</v>
      </c>
      <c r="S13" s="340">
        <v>37962.479537192128</v>
      </c>
    </row>
    <row r="14" spans="1:26" x14ac:dyDescent="0.2">
      <c r="A14" s="32"/>
      <c r="B14" s="87"/>
      <c r="C14" s="88"/>
      <c r="D14" s="88" t="s">
        <v>202</v>
      </c>
      <c r="E14" s="88"/>
      <c r="F14" s="89"/>
      <c r="G14" s="90"/>
      <c r="H14" s="129">
        <v>34548.539400000031</v>
      </c>
      <c r="I14" s="130">
        <v>2</v>
      </c>
      <c r="J14" s="228">
        <v>32586.618600000107</v>
      </c>
      <c r="K14" s="228">
        <v>45.472800000000007</v>
      </c>
      <c r="L14" s="228">
        <v>1723.9397999999994</v>
      </c>
      <c r="M14" s="131">
        <v>190.50820000000002</v>
      </c>
      <c r="N14" s="136">
        <v>40893.669473042995</v>
      </c>
      <c r="O14" s="341">
        <v>42187.541666666664</v>
      </c>
      <c r="P14" s="395">
        <v>41195.734346101563</v>
      </c>
      <c r="Q14" s="395">
        <v>41017.745773297436</v>
      </c>
      <c r="R14" s="395">
        <v>35576.329482812223</v>
      </c>
      <c r="S14" s="342">
        <v>37299.448265219027</v>
      </c>
    </row>
    <row r="15" spans="1:26" x14ac:dyDescent="0.2">
      <c r="A15" s="32"/>
      <c r="B15" s="24"/>
      <c r="C15" s="9"/>
      <c r="D15" s="9" t="s">
        <v>203</v>
      </c>
      <c r="E15" s="9"/>
      <c r="F15" s="10"/>
      <c r="G15" s="8"/>
      <c r="H15" s="165">
        <v>683.1520999999999</v>
      </c>
      <c r="I15" s="166">
        <v>36.445700000000002</v>
      </c>
      <c r="J15" s="504">
        <v>43.840800000000002</v>
      </c>
      <c r="K15" s="504">
        <v>520.80150000000003</v>
      </c>
      <c r="L15" s="504">
        <v>60.907799999999995</v>
      </c>
      <c r="M15" s="167">
        <v>21.156300000000002</v>
      </c>
      <c r="N15" s="172">
        <v>42823.00700922485</v>
      </c>
      <c r="O15" s="349">
        <v>44620.238692996245</v>
      </c>
      <c r="P15" s="492">
        <v>42954.091850513672</v>
      </c>
      <c r="Q15" s="492">
        <v>42929.136628830762</v>
      </c>
      <c r="R15" s="492">
        <v>40360.222062417844</v>
      </c>
      <c r="S15" s="350">
        <v>43932.94196055075</v>
      </c>
    </row>
    <row r="16" spans="1:26" x14ac:dyDescent="0.2">
      <c r="A16" s="32"/>
      <c r="B16" s="428"/>
      <c r="C16" s="88"/>
      <c r="D16" s="88" t="s">
        <v>201</v>
      </c>
      <c r="E16" s="429"/>
      <c r="F16" s="430"/>
      <c r="G16" s="431"/>
      <c r="H16" s="138">
        <v>96.250799999999998</v>
      </c>
      <c r="I16" s="139">
        <v>0</v>
      </c>
      <c r="J16" s="246">
        <v>4.3230000000000004</v>
      </c>
      <c r="K16" s="246">
        <v>91.927800000000005</v>
      </c>
      <c r="L16" s="246">
        <v>0</v>
      </c>
      <c r="M16" s="140">
        <v>0</v>
      </c>
      <c r="N16" s="145">
        <v>43407.000253504397</v>
      </c>
      <c r="O16" s="343" t="s">
        <v>221</v>
      </c>
      <c r="P16" s="399">
        <v>43501.985503893899</v>
      </c>
      <c r="Q16" s="399">
        <v>43402.533473733376</v>
      </c>
      <c r="R16" s="399" t="s">
        <v>221</v>
      </c>
      <c r="S16" s="344" t="s">
        <v>221</v>
      </c>
    </row>
    <row r="17" spans="1:19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75582.805799999667</v>
      </c>
      <c r="I17" s="148">
        <v>428.53489999999982</v>
      </c>
      <c r="J17" s="248">
        <v>67822.21249999982</v>
      </c>
      <c r="K17" s="248">
        <v>3952.193499999998</v>
      </c>
      <c r="L17" s="248">
        <v>2698.8870999999981</v>
      </c>
      <c r="M17" s="149">
        <v>680.9778</v>
      </c>
      <c r="N17" s="154">
        <v>52049.940042933304</v>
      </c>
      <c r="O17" s="345">
        <v>52704.519515213353</v>
      </c>
      <c r="P17" s="403">
        <v>52281.419029938079</v>
      </c>
      <c r="Q17" s="403">
        <v>53267.487788743172</v>
      </c>
      <c r="R17" s="403">
        <v>45547.064133706619</v>
      </c>
      <c r="S17" s="346">
        <v>47290.043938779389</v>
      </c>
    </row>
    <row r="18" spans="1:19" ht="12.75" customHeight="1" x14ac:dyDescent="0.2">
      <c r="A18" s="32"/>
      <c r="B18" s="24"/>
      <c r="C18" s="9"/>
      <c r="D18" s="9" t="s">
        <v>204</v>
      </c>
      <c r="E18" s="9"/>
      <c r="F18" s="10"/>
      <c r="G18" s="8"/>
      <c r="H18" s="156">
        <v>70525.558299999684</v>
      </c>
      <c r="I18" s="157">
        <v>263.42769999999996</v>
      </c>
      <c r="J18" s="230">
        <v>67162.191099999822</v>
      </c>
      <c r="K18" s="230">
        <v>121.67210000000001</v>
      </c>
      <c r="L18" s="230">
        <v>2420.9001999999991</v>
      </c>
      <c r="M18" s="158">
        <v>557.36719999999991</v>
      </c>
      <c r="N18" s="163">
        <v>51962.054622496675</v>
      </c>
      <c r="O18" s="347">
        <v>52433.634541849628</v>
      </c>
      <c r="P18" s="407">
        <v>52268.573046896978</v>
      </c>
      <c r="Q18" s="407">
        <v>49784.344562146958</v>
      </c>
      <c r="R18" s="407">
        <v>44611.083857704412</v>
      </c>
      <c r="S18" s="348">
        <v>47208.019835636769</v>
      </c>
    </row>
    <row r="19" spans="1:19" ht="12.75" customHeight="1" x14ac:dyDescent="0.2">
      <c r="A19" s="32"/>
      <c r="B19" s="428"/>
      <c r="C19" s="9"/>
      <c r="D19" s="9" t="s">
        <v>205</v>
      </c>
      <c r="E19" s="429"/>
      <c r="F19" s="430"/>
      <c r="G19" s="431"/>
      <c r="H19" s="384">
        <v>4772.204499999998</v>
      </c>
      <c r="I19" s="372">
        <v>165.10720000000001</v>
      </c>
      <c r="J19" s="451">
        <v>652.7482</v>
      </c>
      <c r="K19" s="451">
        <v>3552.7515999999987</v>
      </c>
      <c r="L19" s="451">
        <v>277.98689999999999</v>
      </c>
      <c r="M19" s="373">
        <v>123.61060000000001</v>
      </c>
      <c r="N19" s="374">
        <v>53191.795112719956</v>
      </c>
      <c r="O19" s="375">
        <v>53136.715115997358</v>
      </c>
      <c r="P19" s="498">
        <v>53640.956037871867</v>
      </c>
      <c r="Q19" s="498">
        <v>53264.675751606199</v>
      </c>
      <c r="R19" s="498">
        <v>53698.221031278816</v>
      </c>
      <c r="S19" s="376">
        <v>47659.895267881562</v>
      </c>
    </row>
    <row r="20" spans="1:19" x14ac:dyDescent="0.2">
      <c r="A20" s="32"/>
      <c r="B20" s="26"/>
      <c r="C20" s="9"/>
      <c r="D20" s="9" t="s">
        <v>206</v>
      </c>
      <c r="E20" s="20"/>
      <c r="F20" s="21"/>
      <c r="G20" s="22"/>
      <c r="H20" s="138">
        <v>285.04300000000001</v>
      </c>
      <c r="I20" s="139">
        <v>0</v>
      </c>
      <c r="J20" s="246">
        <v>7.2732000000000001</v>
      </c>
      <c r="K20" s="246">
        <v>277.76979999999998</v>
      </c>
      <c r="L20" s="246">
        <v>0</v>
      </c>
      <c r="M20" s="140">
        <v>0</v>
      </c>
      <c r="N20" s="145">
        <v>54677.622323649433</v>
      </c>
      <c r="O20" s="343" t="s">
        <v>221</v>
      </c>
      <c r="P20" s="399">
        <v>48889.381565198266</v>
      </c>
      <c r="Q20" s="399">
        <v>54829.183194141369</v>
      </c>
      <c r="R20" s="399" t="s">
        <v>221</v>
      </c>
      <c r="S20" s="344" t="s">
        <v>221</v>
      </c>
    </row>
    <row r="21" spans="1:19" x14ac:dyDescent="0.2">
      <c r="A21" s="32"/>
      <c r="B21" s="23"/>
      <c r="C21" s="68" t="s">
        <v>207</v>
      </c>
      <c r="D21" s="14"/>
      <c r="E21" s="14"/>
      <c r="F21" s="15"/>
      <c r="G21" s="16"/>
      <c r="H21" s="147">
        <v>36105.713600000025</v>
      </c>
      <c r="I21" s="148">
        <v>207.9033</v>
      </c>
      <c r="J21" s="248">
        <v>377.80099999999993</v>
      </c>
      <c r="K21" s="248">
        <v>29700.755099999958</v>
      </c>
      <c r="L21" s="248">
        <v>4901.8060999999989</v>
      </c>
      <c r="M21" s="149">
        <v>917.4481000000003</v>
      </c>
      <c r="N21" s="154">
        <v>53992.049352081835</v>
      </c>
      <c r="O21" s="345">
        <v>54149.132072458684</v>
      </c>
      <c r="P21" s="403">
        <v>52049.814584927015</v>
      </c>
      <c r="Q21" s="403">
        <v>54730.384009664449</v>
      </c>
      <c r="R21" s="403">
        <v>50301.717275869654</v>
      </c>
      <c r="S21" s="346">
        <v>50570.946465527581</v>
      </c>
    </row>
    <row r="22" spans="1:19" x14ac:dyDescent="0.2">
      <c r="A22" s="32"/>
      <c r="B22" s="24"/>
      <c r="C22" s="9"/>
      <c r="D22" s="9" t="s">
        <v>212</v>
      </c>
      <c r="E22" s="9"/>
      <c r="F22" s="10"/>
      <c r="G22" s="8"/>
      <c r="H22" s="156">
        <v>35206.302200000006</v>
      </c>
      <c r="I22" s="157">
        <v>77.106100000000012</v>
      </c>
      <c r="J22" s="230">
        <v>358.62889999999993</v>
      </c>
      <c r="K22" s="230">
        <v>29074.27639999997</v>
      </c>
      <c r="L22" s="230">
        <v>4813.2470999999996</v>
      </c>
      <c r="M22" s="158">
        <v>883.04370000000017</v>
      </c>
      <c r="N22" s="163">
        <v>53968.809022872454</v>
      </c>
      <c r="O22" s="347">
        <v>54537.777599091809</v>
      </c>
      <c r="P22" s="407">
        <v>51895.172837437276</v>
      </c>
      <c r="Q22" s="407">
        <v>54700.263927577333</v>
      </c>
      <c r="R22" s="407">
        <v>50312.559321959583</v>
      </c>
      <c r="S22" s="348">
        <v>50607.374149961841</v>
      </c>
    </row>
    <row r="23" spans="1:19" x14ac:dyDescent="0.2">
      <c r="A23" s="32"/>
      <c r="B23" s="428"/>
      <c r="C23" s="429"/>
      <c r="D23" s="429" t="s">
        <v>208</v>
      </c>
      <c r="E23" s="429"/>
      <c r="F23" s="430"/>
      <c r="G23" s="431"/>
      <c r="H23" s="384">
        <v>899.41139999999996</v>
      </c>
      <c r="I23" s="372">
        <v>130.7972</v>
      </c>
      <c r="J23" s="451">
        <v>19.1721</v>
      </c>
      <c r="K23" s="451">
        <v>626.47870000000023</v>
      </c>
      <c r="L23" s="451">
        <v>88.558999999999997</v>
      </c>
      <c r="M23" s="373">
        <v>34.404399999999995</v>
      </c>
      <c r="N23" s="374">
        <v>54901.762141329331</v>
      </c>
      <c r="O23" s="375">
        <v>53920.022115662003</v>
      </c>
      <c r="P23" s="498">
        <v>54942.507602192774</v>
      </c>
      <c r="Q23" s="498">
        <v>56128.228169076865</v>
      </c>
      <c r="R23" s="498">
        <v>49712.444058010289</v>
      </c>
      <c r="S23" s="376">
        <v>49635.971949324325</v>
      </c>
    </row>
    <row r="24" spans="1:19" x14ac:dyDescent="0.2">
      <c r="A24" s="32"/>
      <c r="B24" s="23"/>
      <c r="C24" s="65" t="s">
        <v>104</v>
      </c>
      <c r="D24" s="14"/>
      <c r="E24" s="14"/>
      <c r="F24" s="15"/>
      <c r="G24" s="16"/>
      <c r="H24" s="147">
        <v>1006.7312999999999</v>
      </c>
      <c r="I24" s="148">
        <v>37.328600000000002</v>
      </c>
      <c r="J24" s="248">
        <v>0</v>
      </c>
      <c r="K24" s="248">
        <v>871.11129999999991</v>
      </c>
      <c r="L24" s="248">
        <v>39.261200000000002</v>
      </c>
      <c r="M24" s="149">
        <v>59.030200000000001</v>
      </c>
      <c r="N24" s="154">
        <v>51327.41816676077</v>
      </c>
      <c r="O24" s="345">
        <v>52069.023483334488</v>
      </c>
      <c r="P24" s="403" t="s">
        <v>221</v>
      </c>
      <c r="Q24" s="403">
        <v>51794.373271628254</v>
      </c>
      <c r="R24" s="403">
        <v>51220.868185384046</v>
      </c>
      <c r="S24" s="346">
        <v>44038.442751902134</v>
      </c>
    </row>
    <row r="25" spans="1:19" x14ac:dyDescent="0.2">
      <c r="A25" s="32"/>
      <c r="B25" s="24"/>
      <c r="C25" s="9"/>
      <c r="D25" s="9" t="s">
        <v>223</v>
      </c>
      <c r="E25" s="9"/>
      <c r="F25" s="10"/>
      <c r="G25" s="8"/>
      <c r="H25" s="156">
        <v>1006.7312999999999</v>
      </c>
      <c r="I25" s="157">
        <v>37.328600000000002</v>
      </c>
      <c r="J25" s="230">
        <v>0</v>
      </c>
      <c r="K25" s="230">
        <v>871.11129999999991</v>
      </c>
      <c r="L25" s="230">
        <v>39.261200000000002</v>
      </c>
      <c r="M25" s="158">
        <v>59.030200000000001</v>
      </c>
      <c r="N25" s="163">
        <v>51327.41816676077</v>
      </c>
      <c r="O25" s="347">
        <v>52069.023483334488</v>
      </c>
      <c r="P25" s="407" t="s">
        <v>221</v>
      </c>
      <c r="Q25" s="407">
        <v>51794.373271628254</v>
      </c>
      <c r="R25" s="407">
        <v>51220.868185384046</v>
      </c>
      <c r="S25" s="348">
        <v>44038.442751902134</v>
      </c>
    </row>
    <row r="26" spans="1:19" x14ac:dyDescent="0.2">
      <c r="A26" s="32"/>
      <c r="B26" s="26"/>
      <c r="C26" s="20"/>
      <c r="D26" s="20" t="s">
        <v>209</v>
      </c>
      <c r="E26" s="20"/>
      <c r="F26" s="21"/>
      <c r="G26" s="22"/>
      <c r="H26" s="138">
        <v>0</v>
      </c>
      <c r="I26" s="139">
        <v>0</v>
      </c>
      <c r="J26" s="246">
        <v>0</v>
      </c>
      <c r="K26" s="246">
        <v>0</v>
      </c>
      <c r="L26" s="246">
        <v>0</v>
      </c>
      <c r="M26" s="140">
        <v>0</v>
      </c>
      <c r="N26" s="145" t="s">
        <v>221</v>
      </c>
      <c r="O26" s="343" t="s">
        <v>221</v>
      </c>
      <c r="P26" s="399" t="s">
        <v>221</v>
      </c>
      <c r="Q26" s="399" t="s">
        <v>221</v>
      </c>
      <c r="R26" s="399" t="s">
        <v>221</v>
      </c>
      <c r="S26" s="344" t="s">
        <v>221</v>
      </c>
    </row>
    <row r="27" spans="1:19" x14ac:dyDescent="0.2">
      <c r="A27" s="32"/>
      <c r="B27" s="64"/>
      <c r="C27" s="65" t="s">
        <v>211</v>
      </c>
      <c r="D27" s="65"/>
      <c r="E27" s="65"/>
      <c r="F27" s="66"/>
      <c r="G27" s="67"/>
      <c r="H27" s="147">
        <v>865.7873000000003</v>
      </c>
      <c r="I27" s="148">
        <v>0</v>
      </c>
      <c r="J27" s="248">
        <v>0</v>
      </c>
      <c r="K27" s="248">
        <v>670.18600000000026</v>
      </c>
      <c r="L27" s="248">
        <v>135.04840000000004</v>
      </c>
      <c r="M27" s="149">
        <v>60.552900000000001</v>
      </c>
      <c r="N27" s="154">
        <v>56102.125391151669</v>
      </c>
      <c r="O27" s="345" t="s">
        <v>221</v>
      </c>
      <c r="P27" s="403" t="s">
        <v>221</v>
      </c>
      <c r="Q27" s="403">
        <v>56687.489741653808</v>
      </c>
      <c r="R27" s="403">
        <v>53861.418079246621</v>
      </c>
      <c r="S27" s="346">
        <v>54620.791627375955</v>
      </c>
    </row>
    <row r="28" spans="1:19" x14ac:dyDescent="0.2">
      <c r="A28" s="32"/>
      <c r="B28" s="24"/>
      <c r="C28" s="63"/>
      <c r="D28" s="9" t="s">
        <v>224</v>
      </c>
      <c r="E28" s="9"/>
      <c r="F28" s="10"/>
      <c r="G28" s="8"/>
      <c r="H28" s="129">
        <v>865.7873000000003</v>
      </c>
      <c r="I28" s="130">
        <v>0</v>
      </c>
      <c r="J28" s="228">
        <v>0</v>
      </c>
      <c r="K28" s="228">
        <v>670.18600000000026</v>
      </c>
      <c r="L28" s="228">
        <v>135.04840000000004</v>
      </c>
      <c r="M28" s="131">
        <v>60.552900000000001</v>
      </c>
      <c r="N28" s="136">
        <v>56102.125391151669</v>
      </c>
      <c r="O28" s="341" t="s">
        <v>221</v>
      </c>
      <c r="P28" s="395" t="s">
        <v>221</v>
      </c>
      <c r="Q28" s="395">
        <v>56687.489741653808</v>
      </c>
      <c r="R28" s="395">
        <v>53861.418079246621</v>
      </c>
      <c r="S28" s="342">
        <v>54620.791627375955</v>
      </c>
    </row>
    <row r="29" spans="1:19" x14ac:dyDescent="0.2">
      <c r="A29" s="32"/>
      <c r="B29" s="87"/>
      <c r="C29" s="95"/>
      <c r="D29" s="88" t="s">
        <v>210</v>
      </c>
      <c r="E29" s="88"/>
      <c r="F29" s="89"/>
      <c r="G29" s="90"/>
      <c r="H29" s="156">
        <v>0</v>
      </c>
      <c r="I29" s="157">
        <v>0</v>
      </c>
      <c r="J29" s="230">
        <v>0</v>
      </c>
      <c r="K29" s="230">
        <v>0</v>
      </c>
      <c r="L29" s="230">
        <v>0</v>
      </c>
      <c r="M29" s="158">
        <v>0</v>
      </c>
      <c r="N29" s="163" t="s">
        <v>221</v>
      </c>
      <c r="O29" s="347" t="s">
        <v>221</v>
      </c>
      <c r="P29" s="407" t="s">
        <v>221</v>
      </c>
      <c r="Q29" s="407" t="s">
        <v>221</v>
      </c>
      <c r="R29" s="407" t="s">
        <v>221</v>
      </c>
      <c r="S29" s="348" t="s">
        <v>221</v>
      </c>
    </row>
    <row r="30" spans="1:19" ht="15" x14ac:dyDescent="0.2">
      <c r="A30" s="32"/>
      <c r="B30" s="64"/>
      <c r="C30" s="65" t="s">
        <v>125</v>
      </c>
      <c r="D30" s="65"/>
      <c r="E30" s="65"/>
      <c r="F30" s="66"/>
      <c r="G30" s="67"/>
      <c r="H30" s="147">
        <v>19787.900999999991</v>
      </c>
      <c r="I30" s="148">
        <v>19787.900999999991</v>
      </c>
      <c r="J30" s="248">
        <v>0</v>
      </c>
      <c r="K30" s="248">
        <v>0</v>
      </c>
      <c r="L30" s="248">
        <v>0</v>
      </c>
      <c r="M30" s="149">
        <v>0</v>
      </c>
      <c r="N30" s="154">
        <v>64414.057500759394</v>
      </c>
      <c r="O30" s="345">
        <v>64414.057500759394</v>
      </c>
      <c r="P30" s="403" t="s">
        <v>221</v>
      </c>
      <c r="Q30" s="403" t="s">
        <v>221</v>
      </c>
      <c r="R30" s="403" t="s">
        <v>221</v>
      </c>
      <c r="S30" s="346" t="s">
        <v>221</v>
      </c>
    </row>
    <row r="31" spans="1:19" x14ac:dyDescent="0.2">
      <c r="A31" s="32"/>
      <c r="B31" s="103"/>
      <c r="C31" s="104"/>
      <c r="D31" s="9" t="s">
        <v>174</v>
      </c>
      <c r="E31" s="104"/>
      <c r="F31" s="105"/>
      <c r="G31" s="106"/>
      <c r="H31" s="156">
        <v>18949.633000000002</v>
      </c>
      <c r="I31" s="157">
        <v>18949.633000000002</v>
      </c>
      <c r="J31" s="230">
        <v>0</v>
      </c>
      <c r="K31" s="230">
        <v>0</v>
      </c>
      <c r="L31" s="230">
        <v>0</v>
      </c>
      <c r="M31" s="158">
        <v>0</v>
      </c>
      <c r="N31" s="163">
        <v>64999.67349411641</v>
      </c>
      <c r="O31" s="347">
        <v>64999.67349411641</v>
      </c>
      <c r="P31" s="407" t="s">
        <v>221</v>
      </c>
      <c r="Q31" s="407" t="s">
        <v>221</v>
      </c>
      <c r="R31" s="407" t="s">
        <v>221</v>
      </c>
      <c r="S31" s="348" t="s">
        <v>221</v>
      </c>
    </row>
    <row r="32" spans="1:19" x14ac:dyDescent="0.2">
      <c r="A32" s="32"/>
      <c r="B32" s="107"/>
      <c r="C32" s="108"/>
      <c r="D32" s="20" t="s">
        <v>175</v>
      </c>
      <c r="E32" s="108"/>
      <c r="F32" s="109"/>
      <c r="G32" s="110"/>
      <c r="H32" s="138">
        <v>838.26800000000003</v>
      </c>
      <c r="I32" s="139">
        <v>838.26800000000003</v>
      </c>
      <c r="J32" s="246">
        <v>0</v>
      </c>
      <c r="K32" s="246">
        <v>0</v>
      </c>
      <c r="L32" s="246">
        <v>0</v>
      </c>
      <c r="M32" s="140">
        <v>0</v>
      </c>
      <c r="N32" s="145">
        <v>51175.799386353778</v>
      </c>
      <c r="O32" s="343">
        <v>51175.799386353778</v>
      </c>
      <c r="P32" s="399" t="s">
        <v>221</v>
      </c>
      <c r="Q32" s="399" t="s">
        <v>221</v>
      </c>
      <c r="R32" s="399" t="s">
        <v>221</v>
      </c>
      <c r="S32" s="344" t="s">
        <v>221</v>
      </c>
    </row>
    <row r="33" spans="1:20" ht="15" x14ac:dyDescent="0.2">
      <c r="A33" s="32"/>
      <c r="B33" s="27"/>
      <c r="C33" s="11" t="s">
        <v>257</v>
      </c>
      <c r="D33" s="11"/>
      <c r="E33" s="11"/>
      <c r="F33" s="12"/>
      <c r="G33" s="13"/>
      <c r="H33" s="178">
        <v>0</v>
      </c>
      <c r="I33" s="179">
        <v>0</v>
      </c>
      <c r="J33" s="250">
        <v>0</v>
      </c>
      <c r="K33" s="250">
        <v>0</v>
      </c>
      <c r="L33" s="250">
        <v>0</v>
      </c>
      <c r="M33" s="180">
        <v>0</v>
      </c>
      <c r="N33" s="185" t="s">
        <v>221</v>
      </c>
      <c r="O33" s="351" t="s">
        <v>221</v>
      </c>
      <c r="P33" s="411" t="s">
        <v>221</v>
      </c>
      <c r="Q33" s="411" t="s">
        <v>221</v>
      </c>
      <c r="R33" s="411" t="s">
        <v>221</v>
      </c>
      <c r="S33" s="352" t="s">
        <v>221</v>
      </c>
    </row>
    <row r="34" spans="1:20" ht="15" x14ac:dyDescent="0.2">
      <c r="A34" s="32"/>
      <c r="B34" s="27"/>
      <c r="C34" s="11" t="s">
        <v>263</v>
      </c>
      <c r="D34" s="11"/>
      <c r="E34" s="11"/>
      <c r="F34" s="12"/>
      <c r="G34" s="13"/>
      <c r="H34" s="178">
        <v>9256.211099999995</v>
      </c>
      <c r="I34" s="179">
        <v>2.1703000000000001</v>
      </c>
      <c r="J34" s="250">
        <v>4099.1105999999991</v>
      </c>
      <c r="K34" s="250">
        <v>4485.2168999999976</v>
      </c>
      <c r="L34" s="250">
        <v>626.46899999999982</v>
      </c>
      <c r="M34" s="180">
        <v>43.244300000000003</v>
      </c>
      <c r="N34" s="185">
        <v>48669.747045130971</v>
      </c>
      <c r="O34" s="351">
        <v>49819.418206392351</v>
      </c>
      <c r="P34" s="411">
        <v>49002.975893518618</v>
      </c>
      <c r="Q34" s="411">
        <v>48828.292321084155</v>
      </c>
      <c r="R34" s="411">
        <v>45639.832670624317</v>
      </c>
      <c r="S34" s="352">
        <v>44474.984757143327</v>
      </c>
    </row>
    <row r="35" spans="1:20" ht="12.75" customHeight="1" x14ac:dyDescent="0.2">
      <c r="A35" s="32"/>
      <c r="B35" s="27"/>
      <c r="C35" s="11" t="s">
        <v>264</v>
      </c>
      <c r="D35" s="11"/>
      <c r="E35" s="11"/>
      <c r="F35" s="12"/>
      <c r="G35" s="13"/>
      <c r="H35" s="178">
        <v>34.575299999999999</v>
      </c>
      <c r="I35" s="179">
        <v>25.741699999999998</v>
      </c>
      <c r="J35" s="250">
        <v>0</v>
      </c>
      <c r="K35" s="250">
        <v>0</v>
      </c>
      <c r="L35" s="250">
        <v>8.8336000000000006</v>
      </c>
      <c r="M35" s="180">
        <v>0</v>
      </c>
      <c r="N35" s="185">
        <v>60086.461047819314</v>
      </c>
      <c r="O35" s="351">
        <v>65425.632339744479</v>
      </c>
      <c r="P35" s="411" t="s">
        <v>221</v>
      </c>
      <c r="Q35" s="411" t="s">
        <v>221</v>
      </c>
      <c r="R35" s="411">
        <v>44527.759539334656</v>
      </c>
      <c r="S35" s="352" t="s">
        <v>221</v>
      </c>
    </row>
    <row r="36" spans="1:20" ht="15" x14ac:dyDescent="0.2">
      <c r="A36" s="32"/>
      <c r="B36" s="27"/>
      <c r="C36" s="11" t="s">
        <v>261</v>
      </c>
      <c r="D36" s="11"/>
      <c r="E36" s="11"/>
      <c r="F36" s="12"/>
      <c r="G36" s="13"/>
      <c r="H36" s="178">
        <v>0.24299999999999999</v>
      </c>
      <c r="I36" s="179">
        <v>0</v>
      </c>
      <c r="J36" s="250">
        <v>0</v>
      </c>
      <c r="K36" s="250">
        <v>0.24299999999999999</v>
      </c>
      <c r="L36" s="250">
        <v>0</v>
      </c>
      <c r="M36" s="180">
        <v>0</v>
      </c>
      <c r="N36" s="185">
        <v>61664.609053497938</v>
      </c>
      <c r="O36" s="351" t="s">
        <v>221</v>
      </c>
      <c r="P36" s="411" t="s">
        <v>221</v>
      </c>
      <c r="Q36" s="411">
        <v>61664.609053497938</v>
      </c>
      <c r="R36" s="411" t="s">
        <v>221</v>
      </c>
      <c r="S36" s="352" t="s">
        <v>221</v>
      </c>
    </row>
    <row r="37" spans="1:20" ht="13.5" customHeight="1" thickBot="1" x14ac:dyDescent="0.25">
      <c r="B37" s="28"/>
      <c r="C37" s="29" t="s">
        <v>32</v>
      </c>
      <c r="D37" s="29"/>
      <c r="E37" s="29"/>
      <c r="F37" s="30"/>
      <c r="G37" s="31"/>
      <c r="H37" s="178">
        <v>0</v>
      </c>
      <c r="I37" s="179">
        <v>0</v>
      </c>
      <c r="J37" s="250">
        <v>0</v>
      </c>
      <c r="K37" s="250">
        <v>0</v>
      </c>
      <c r="L37" s="250">
        <v>0</v>
      </c>
      <c r="M37" s="180">
        <v>0</v>
      </c>
      <c r="N37" s="185" t="s">
        <v>221</v>
      </c>
      <c r="O37" s="351" t="s">
        <v>221</v>
      </c>
      <c r="P37" s="411" t="s">
        <v>221</v>
      </c>
      <c r="Q37" s="411" t="s">
        <v>221</v>
      </c>
      <c r="R37" s="411" t="s">
        <v>221</v>
      </c>
      <c r="S37" s="352" t="s">
        <v>221</v>
      </c>
      <c r="T37" s="2" t="s">
        <v>20</v>
      </c>
    </row>
    <row r="38" spans="1:20" ht="13.5" x14ac:dyDescent="0.25">
      <c r="B38" s="208" t="s">
        <v>131</v>
      </c>
      <c r="C38" s="209"/>
      <c r="D38" s="209"/>
      <c r="E38" s="209"/>
      <c r="F38" s="209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10" t="s">
        <v>179</v>
      </c>
    </row>
    <row r="39" spans="1:20" ht="12.75" customHeight="1" x14ac:dyDescent="0.2">
      <c r="B39" s="211" t="s">
        <v>27</v>
      </c>
      <c r="C39" s="544" t="s">
        <v>199</v>
      </c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  <c r="Q39" s="544"/>
      <c r="R39" s="544"/>
      <c r="S39" s="544"/>
    </row>
    <row r="40" spans="1:20" x14ac:dyDescent="0.2">
      <c r="B40" s="211" t="s">
        <v>28</v>
      </c>
      <c r="C40" s="544" t="s">
        <v>169</v>
      </c>
      <c r="D40" s="544"/>
      <c r="E40" s="544"/>
      <c r="F40" s="544"/>
      <c r="G40" s="544"/>
      <c r="H40" s="544"/>
      <c r="I40" s="544"/>
      <c r="J40" s="544"/>
      <c r="K40" s="544"/>
      <c r="L40" s="544"/>
      <c r="M40" s="544"/>
      <c r="N40" s="544"/>
      <c r="O40" s="544"/>
      <c r="P40" s="544"/>
      <c r="Q40" s="544"/>
      <c r="R40" s="544"/>
      <c r="S40" s="544"/>
    </row>
    <row r="41" spans="1:20" x14ac:dyDescent="0.2">
      <c r="B41" s="211" t="s">
        <v>29</v>
      </c>
      <c r="C41" s="544" t="s">
        <v>251</v>
      </c>
      <c r="D41" s="545"/>
      <c r="E41" s="545"/>
      <c r="F41" s="545"/>
      <c r="G41" s="545"/>
      <c r="H41" s="545"/>
      <c r="I41" s="545"/>
      <c r="J41" s="545"/>
      <c r="K41" s="545"/>
      <c r="L41" s="545"/>
      <c r="M41" s="545"/>
      <c r="N41" s="545"/>
      <c r="O41" s="545"/>
      <c r="P41" s="545"/>
      <c r="Q41" s="545"/>
      <c r="R41" s="545"/>
      <c r="S41" s="545"/>
    </row>
    <row r="42" spans="1:20" x14ac:dyDescent="0.2">
      <c r="B42" s="211" t="s">
        <v>30</v>
      </c>
      <c r="C42" s="544" t="s">
        <v>254</v>
      </c>
      <c r="D42" s="545"/>
      <c r="E42" s="545"/>
      <c r="F42" s="545"/>
      <c r="G42" s="545"/>
      <c r="H42" s="545"/>
      <c r="I42" s="545"/>
      <c r="J42" s="545"/>
      <c r="K42" s="545"/>
      <c r="L42" s="545"/>
      <c r="M42" s="545"/>
      <c r="N42" s="545"/>
      <c r="O42" s="545"/>
      <c r="P42" s="545"/>
      <c r="Q42" s="545"/>
      <c r="R42" s="545"/>
      <c r="S42" s="545"/>
    </row>
    <row r="43" spans="1:20" x14ac:dyDescent="0.2">
      <c r="B43" s="211" t="s">
        <v>31</v>
      </c>
      <c r="C43" s="544" t="s">
        <v>249</v>
      </c>
      <c r="D43" s="545"/>
      <c r="E43" s="545"/>
      <c r="F43" s="545"/>
      <c r="G43" s="545"/>
      <c r="H43" s="545"/>
      <c r="I43" s="545"/>
      <c r="J43" s="545"/>
      <c r="K43" s="545"/>
      <c r="L43" s="545"/>
      <c r="M43" s="545"/>
      <c r="N43" s="545"/>
      <c r="O43" s="545"/>
      <c r="P43" s="545"/>
      <c r="Q43" s="545"/>
      <c r="R43" s="545"/>
      <c r="S43" s="545"/>
    </row>
    <row r="44" spans="1:20" ht="12.75" customHeight="1" x14ac:dyDescent="0.2">
      <c r="B44" s="211" t="s">
        <v>75</v>
      </c>
      <c r="C44" s="544" t="s">
        <v>187</v>
      </c>
      <c r="D44" s="544"/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4"/>
      <c r="P44" s="544"/>
      <c r="Q44" s="544"/>
      <c r="R44" s="544"/>
      <c r="S44" s="544"/>
    </row>
  </sheetData>
  <mergeCells count="17">
    <mergeCell ref="B7:G11"/>
    <mergeCell ref="H7:M8"/>
    <mergeCell ref="N7:S8"/>
    <mergeCell ref="H9:H11"/>
    <mergeCell ref="Q10:Q11"/>
    <mergeCell ref="J10:J11"/>
    <mergeCell ref="L10:L11"/>
    <mergeCell ref="S10:S11"/>
    <mergeCell ref="M10:M11"/>
    <mergeCell ref="P10:P11"/>
    <mergeCell ref="I9:M9"/>
    <mergeCell ref="O9:S9"/>
    <mergeCell ref="O10:O11"/>
    <mergeCell ref="R10:R11"/>
    <mergeCell ref="N9:N11"/>
    <mergeCell ref="K10:K11"/>
    <mergeCell ref="I10:I11"/>
  </mergeCells>
  <phoneticPr fontId="0" type="noConversion"/>
  <conditionalFormatting sqref="E6">
    <cfRule type="expression" dxfId="3" priority="4" stopIfTrue="1">
      <formula>T6=" "</formula>
    </cfRule>
  </conditionalFormatting>
  <conditionalFormatting sqref="S38">
    <cfRule type="expression" dxfId="2" priority="5" stopIfTrue="1">
      <formula>T37=" "</formula>
    </cfRule>
  </conditionalFormatting>
  <conditionalFormatting sqref="E2">
    <cfRule type="expression" dxfId="1" priority="6" stopIfTrue="1">
      <formula>#REF!=" ?"</formula>
    </cfRule>
  </conditionalFormatting>
  <conditionalFormatting sqref="B6">
    <cfRule type="expression" dxfId="0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>
    <pageSetUpPr autoPageBreaks="0" fitToPage="1"/>
  </sheetPr>
  <dimension ref="A1:AB39"/>
  <sheetViews>
    <sheetView showGridLines="0" showOutlineSymbols="0" topLeftCell="B2" zoomScaleNormal="100" workbookViewId="0"/>
  </sheetViews>
  <sheetFormatPr defaultColWidth="9.140625" defaultRowHeight="12.75" x14ac:dyDescent="0.2"/>
  <cols>
    <col min="1" max="1" width="9.140625" style="637" hidden="1" customWidth="1"/>
    <col min="2" max="3" width="1.7109375" style="637" customWidth="1"/>
    <col min="4" max="4" width="95.42578125" style="637" customWidth="1"/>
    <col min="5" max="5" width="1.7109375" style="637" customWidth="1"/>
    <col min="6" max="12" width="9.140625" style="637"/>
    <col min="13" max="26" width="9.140625" style="637" hidden="1" customWidth="1"/>
    <col min="27" max="36" width="0" style="637" hidden="1" customWidth="1"/>
    <col min="37" max="16384" width="9.140625" style="637"/>
  </cols>
  <sheetData>
    <row r="1" spans="4:28" s="635" customFormat="1" hidden="1" x14ac:dyDescent="0.2">
      <c r="AA1" s="635" t="s">
        <v>140</v>
      </c>
      <c r="AB1" s="636" t="s">
        <v>141</v>
      </c>
    </row>
    <row r="2" spans="4:28" s="637" customFormat="1" ht="12.75" customHeight="1" x14ac:dyDescent="0.2"/>
    <row r="3" spans="4:28" s="637" customFormat="1" ht="18" customHeight="1" x14ac:dyDescent="0.25">
      <c r="D3" s="638" t="s">
        <v>142</v>
      </c>
    </row>
    <row r="4" spans="4:28" s="637" customFormat="1" ht="12.75" customHeight="1" x14ac:dyDescent="0.2"/>
    <row r="5" spans="4:28" s="637" customFormat="1" ht="12.75" customHeight="1" x14ac:dyDescent="0.2"/>
    <row r="6" spans="4:28" s="637" customFormat="1" ht="38.25" x14ac:dyDescent="0.2">
      <c r="D6" s="639" t="s">
        <v>196</v>
      </c>
    </row>
    <row r="7" spans="4:28" s="637" customFormat="1" ht="38.25" x14ac:dyDescent="0.2">
      <c r="D7" s="637" t="s">
        <v>182</v>
      </c>
    </row>
    <row r="8" spans="4:28" s="637" customFormat="1" ht="6" customHeight="1" x14ac:dyDescent="0.2"/>
    <row r="9" spans="4:28" s="637" customFormat="1" x14ac:dyDescent="0.2">
      <c r="D9" s="637" t="s">
        <v>143</v>
      </c>
    </row>
    <row r="10" spans="4:28" s="637" customFormat="1" ht="25.5" x14ac:dyDescent="0.2">
      <c r="D10" s="640" t="s">
        <v>279</v>
      </c>
    </row>
    <row r="11" spans="4:28" s="637" customFormat="1" ht="25.5" x14ac:dyDescent="0.2">
      <c r="D11" s="640" t="s">
        <v>280</v>
      </c>
    </row>
    <row r="12" spans="4:28" s="637" customFormat="1" ht="27" customHeight="1" x14ac:dyDescent="0.2">
      <c r="D12" s="640" t="s">
        <v>281</v>
      </c>
    </row>
    <row r="13" spans="4:28" s="637" customFormat="1" x14ac:dyDescent="0.2">
      <c r="D13" s="640" t="s">
        <v>282</v>
      </c>
    </row>
    <row r="14" spans="4:28" s="637" customFormat="1" x14ac:dyDescent="0.2">
      <c r="D14" s="640" t="s">
        <v>283</v>
      </c>
    </row>
    <row r="15" spans="4:28" s="637" customFormat="1" x14ac:dyDescent="0.2">
      <c r="D15" s="640" t="s">
        <v>284</v>
      </c>
    </row>
    <row r="16" spans="4:28" s="637" customFormat="1" x14ac:dyDescent="0.2">
      <c r="D16" s="640" t="s">
        <v>285</v>
      </c>
    </row>
    <row r="17" spans="4:4" s="637" customFormat="1" ht="25.5" x14ac:dyDescent="0.2">
      <c r="D17" s="640" t="s">
        <v>286</v>
      </c>
    </row>
    <row r="18" spans="4:4" s="637" customFormat="1" ht="38.25" customHeight="1" x14ac:dyDescent="0.2">
      <c r="D18" s="640" t="s">
        <v>287</v>
      </c>
    </row>
    <row r="19" spans="4:4" s="637" customFormat="1" ht="25.5" x14ac:dyDescent="0.2">
      <c r="D19" s="641" t="s">
        <v>288</v>
      </c>
    </row>
    <row r="20" spans="4:4" s="637" customFormat="1" ht="25.5" x14ac:dyDescent="0.2">
      <c r="D20" s="640" t="s">
        <v>289</v>
      </c>
    </row>
    <row r="21" spans="4:4" s="637" customFormat="1" ht="25.5" x14ac:dyDescent="0.2">
      <c r="D21" s="640" t="s">
        <v>228</v>
      </c>
    </row>
    <row r="22" spans="4:4" s="637" customFormat="1" x14ac:dyDescent="0.2">
      <c r="D22" s="637" t="s">
        <v>144</v>
      </c>
    </row>
    <row r="24" spans="4:4" s="637" customFormat="1" x14ac:dyDescent="0.2">
      <c r="D24" s="642" t="s">
        <v>145</v>
      </c>
    </row>
    <row r="25" spans="4:4" s="637" customFormat="1" ht="6" customHeight="1" x14ac:dyDescent="0.2"/>
    <row r="26" spans="4:4" s="637" customFormat="1" x14ac:dyDescent="0.2">
      <c r="D26" s="643" t="s">
        <v>146</v>
      </c>
    </row>
    <row r="27" spans="4:4" s="637" customFormat="1" x14ac:dyDescent="0.2">
      <c r="D27" s="639" t="s">
        <v>147</v>
      </c>
    </row>
    <row r="28" spans="4:4" s="637" customFormat="1" x14ac:dyDescent="0.2">
      <c r="D28" s="644" t="s">
        <v>148</v>
      </c>
    </row>
    <row r="29" spans="4:4" s="637" customFormat="1" x14ac:dyDescent="0.2">
      <c r="D29" s="644" t="s">
        <v>43</v>
      </c>
    </row>
    <row r="30" spans="4:4" s="637" customFormat="1" x14ac:dyDescent="0.2">
      <c r="D30" s="644" t="s">
        <v>63</v>
      </c>
    </row>
    <row r="31" spans="4:4" s="637" customFormat="1" x14ac:dyDescent="0.2">
      <c r="D31" s="644" t="s">
        <v>171</v>
      </c>
    </row>
    <row r="32" spans="4:4" s="637" customFormat="1" x14ac:dyDescent="0.2">
      <c r="D32" s="644" t="s">
        <v>44</v>
      </c>
    </row>
    <row r="33" spans="4:4" s="637" customFormat="1" x14ac:dyDescent="0.2">
      <c r="D33" s="639" t="s">
        <v>197</v>
      </c>
    </row>
    <row r="34" spans="4:4" s="637" customFormat="1" x14ac:dyDescent="0.2">
      <c r="D34" s="644" t="s">
        <v>149</v>
      </c>
    </row>
    <row r="35" spans="4:4" s="637" customFormat="1" x14ac:dyDescent="0.2">
      <c r="D35" s="644" t="s">
        <v>150</v>
      </c>
    </row>
    <row r="36" spans="4:4" s="637" customFormat="1" x14ac:dyDescent="0.2">
      <c r="D36" s="644" t="s">
        <v>151</v>
      </c>
    </row>
    <row r="37" spans="4:4" s="637" customFormat="1" x14ac:dyDescent="0.2">
      <c r="D37" s="644" t="s">
        <v>183</v>
      </c>
    </row>
    <row r="38" spans="4:4" s="637" customFormat="1" ht="6" customHeight="1" x14ac:dyDescent="0.2"/>
    <row r="39" spans="4:4" s="637" customFormat="1" x14ac:dyDescent="0.2">
      <c r="D39" s="639" t="s">
        <v>290</v>
      </c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8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4">
    <tabColor rgb="FFFF0000"/>
    <pageSetUpPr fitToPage="1"/>
  </sheetPr>
  <dimension ref="B1:G51"/>
  <sheetViews>
    <sheetView zoomScaleNormal="100" workbookViewId="0"/>
  </sheetViews>
  <sheetFormatPr defaultRowHeight="12.75" x14ac:dyDescent="0.2"/>
  <cols>
    <col min="1" max="1" width="2.7109375" style="645" customWidth="1"/>
    <col min="2" max="2" width="2.42578125" style="645" customWidth="1"/>
    <col min="3" max="5" width="9.140625" style="645"/>
    <col min="6" max="6" width="34.7109375" style="645" customWidth="1"/>
    <col min="7" max="7" width="24.5703125" style="645" customWidth="1"/>
    <col min="8" max="16384" width="9.140625" style="645"/>
  </cols>
  <sheetData>
    <row r="1" spans="2:7" ht="13.5" thickBot="1" x14ac:dyDescent="0.25"/>
    <row r="2" spans="2:7" ht="13.5" thickBot="1" x14ac:dyDescent="0.25">
      <c r="B2" s="547" t="s">
        <v>232</v>
      </c>
      <c r="C2" s="548"/>
      <c r="D2" s="548"/>
      <c r="E2" s="548"/>
      <c r="F2" s="549"/>
      <c r="G2" s="537" t="s">
        <v>233</v>
      </c>
    </row>
    <row r="3" spans="2:7" ht="13.5" thickTop="1" x14ac:dyDescent="0.2">
      <c r="B3" s="438" t="s">
        <v>55</v>
      </c>
      <c r="C3" s="14"/>
      <c r="D3" s="74"/>
      <c r="E3" s="75"/>
      <c r="F3" s="74"/>
      <c r="G3" s="524" t="s">
        <v>213</v>
      </c>
    </row>
    <row r="4" spans="2:7" x14ac:dyDescent="0.2">
      <c r="B4" s="439"/>
      <c r="C4" s="40" t="s">
        <v>202</v>
      </c>
      <c r="D4" s="40"/>
      <c r="E4" s="41"/>
      <c r="F4" s="40"/>
      <c r="G4" s="525" t="s">
        <v>214</v>
      </c>
    </row>
    <row r="5" spans="2:7" x14ac:dyDescent="0.2">
      <c r="B5" s="439"/>
      <c r="C5" s="40" t="s">
        <v>203</v>
      </c>
      <c r="D5" s="429"/>
      <c r="E5" s="430"/>
      <c r="F5" s="429"/>
      <c r="G5" s="526">
        <v>51</v>
      </c>
    </row>
    <row r="6" spans="2:7" x14ac:dyDescent="0.2">
      <c r="B6" s="440"/>
      <c r="C6" s="88" t="s">
        <v>201</v>
      </c>
      <c r="D6" s="429"/>
      <c r="E6" s="430"/>
      <c r="F6" s="429"/>
      <c r="G6" s="526">
        <v>62</v>
      </c>
    </row>
    <row r="7" spans="2:7" x14ac:dyDescent="0.2">
      <c r="B7" s="441" t="s">
        <v>21</v>
      </c>
      <c r="C7" s="14"/>
      <c r="D7" s="14"/>
      <c r="E7" s="15"/>
      <c r="F7" s="14"/>
      <c r="G7" s="527" t="s">
        <v>215</v>
      </c>
    </row>
    <row r="8" spans="2:7" x14ac:dyDescent="0.2">
      <c r="B8" s="442"/>
      <c r="C8" s="9" t="s">
        <v>204</v>
      </c>
      <c r="D8" s="9"/>
      <c r="E8" s="10"/>
      <c r="F8" s="9"/>
      <c r="G8" s="528" t="s">
        <v>216</v>
      </c>
    </row>
    <row r="9" spans="2:7" x14ac:dyDescent="0.2">
      <c r="B9" s="442"/>
      <c r="C9" s="9" t="s">
        <v>205</v>
      </c>
      <c r="D9" s="429"/>
      <c r="E9" s="430"/>
      <c r="F9" s="429"/>
      <c r="G9" s="526">
        <v>52</v>
      </c>
    </row>
    <row r="10" spans="2:7" x14ac:dyDescent="0.2">
      <c r="B10" s="442"/>
      <c r="C10" s="9" t="s">
        <v>206</v>
      </c>
      <c r="D10" s="20"/>
      <c r="E10" s="21"/>
      <c r="F10" s="20"/>
      <c r="G10" s="529">
        <v>65</v>
      </c>
    </row>
    <row r="11" spans="2:7" x14ac:dyDescent="0.2">
      <c r="B11" s="441" t="s">
        <v>207</v>
      </c>
      <c r="C11" s="14"/>
      <c r="D11" s="14"/>
      <c r="E11" s="15"/>
      <c r="F11" s="14"/>
      <c r="G11" s="527" t="s">
        <v>217</v>
      </c>
    </row>
    <row r="12" spans="2:7" x14ac:dyDescent="0.2">
      <c r="B12" s="442"/>
      <c r="C12" s="9" t="s">
        <v>234</v>
      </c>
      <c r="D12" s="9"/>
      <c r="E12" s="10"/>
      <c r="F12" s="9"/>
      <c r="G12" s="528" t="s">
        <v>218</v>
      </c>
    </row>
    <row r="13" spans="2:7" x14ac:dyDescent="0.2">
      <c r="B13" s="443"/>
      <c r="C13" s="429" t="s">
        <v>208</v>
      </c>
      <c r="D13" s="429"/>
      <c r="E13" s="430"/>
      <c r="F13" s="429"/>
      <c r="G13" s="526">
        <v>56</v>
      </c>
    </row>
    <row r="14" spans="2:7" x14ac:dyDescent="0.2">
      <c r="B14" s="444" t="s">
        <v>104</v>
      </c>
      <c r="C14" s="14"/>
      <c r="D14" s="14"/>
      <c r="E14" s="15"/>
      <c r="F14" s="14"/>
      <c r="G14" s="527" t="s">
        <v>219</v>
      </c>
    </row>
    <row r="15" spans="2:7" x14ac:dyDescent="0.2">
      <c r="B15" s="442"/>
      <c r="C15" s="9" t="s">
        <v>223</v>
      </c>
      <c r="D15" s="9"/>
      <c r="E15" s="10"/>
      <c r="F15" s="9"/>
      <c r="G15" s="528">
        <v>42</v>
      </c>
    </row>
    <row r="16" spans="2:7" x14ac:dyDescent="0.2">
      <c r="B16" s="445"/>
      <c r="C16" s="20" t="s">
        <v>209</v>
      </c>
      <c r="D16" s="20"/>
      <c r="E16" s="21"/>
      <c r="F16" s="20"/>
      <c r="G16" s="529">
        <v>53</v>
      </c>
    </row>
    <row r="17" spans="2:7" x14ac:dyDescent="0.2">
      <c r="B17" s="444" t="s">
        <v>211</v>
      </c>
      <c r="C17" s="65"/>
      <c r="D17" s="65"/>
      <c r="E17" s="66"/>
      <c r="F17" s="65"/>
      <c r="G17" s="527" t="s">
        <v>220</v>
      </c>
    </row>
    <row r="18" spans="2:7" x14ac:dyDescent="0.2">
      <c r="B18" s="446"/>
      <c r="C18" s="9" t="s">
        <v>224</v>
      </c>
      <c r="D18" s="9"/>
      <c r="E18" s="10"/>
      <c r="F18" s="9"/>
      <c r="G18" s="528">
        <v>41</v>
      </c>
    </row>
    <row r="19" spans="2:7" x14ac:dyDescent="0.2">
      <c r="B19" s="447"/>
      <c r="C19" s="88" t="s">
        <v>210</v>
      </c>
      <c r="D19" s="88"/>
      <c r="E19" s="89"/>
      <c r="F19" s="88"/>
      <c r="G19" s="530">
        <v>54</v>
      </c>
    </row>
    <row r="20" spans="2:7" x14ac:dyDescent="0.2">
      <c r="B20" s="448" t="s">
        <v>230</v>
      </c>
      <c r="C20" s="100"/>
      <c r="D20" s="100"/>
      <c r="E20" s="101"/>
      <c r="F20" s="100"/>
      <c r="G20" s="531" t="s">
        <v>221</v>
      </c>
    </row>
    <row r="21" spans="2:7" x14ac:dyDescent="0.2">
      <c r="B21" s="449"/>
      <c r="C21" s="9" t="s">
        <v>174</v>
      </c>
      <c r="D21" s="104"/>
      <c r="E21" s="105"/>
      <c r="F21" s="104"/>
      <c r="G21" s="528" t="s">
        <v>221</v>
      </c>
    </row>
    <row r="22" spans="2:7" x14ac:dyDescent="0.2">
      <c r="B22" s="450"/>
      <c r="C22" s="20" t="s">
        <v>175</v>
      </c>
      <c r="D22" s="108"/>
      <c r="E22" s="109"/>
      <c r="F22" s="108"/>
      <c r="G22" s="529" t="s">
        <v>221</v>
      </c>
    </row>
    <row r="23" spans="2:7" x14ac:dyDescent="0.2">
      <c r="B23" s="444" t="s">
        <v>57</v>
      </c>
      <c r="C23" s="14"/>
      <c r="D23" s="14"/>
      <c r="E23" s="15"/>
      <c r="F23" s="14"/>
      <c r="G23" s="527" t="s">
        <v>231</v>
      </c>
    </row>
    <row r="24" spans="2:7" x14ac:dyDescent="0.2">
      <c r="B24" s="442"/>
      <c r="C24" s="9" t="s">
        <v>235</v>
      </c>
      <c r="D24" s="9"/>
      <c r="E24" s="10"/>
      <c r="F24" s="9"/>
      <c r="G24" s="538">
        <v>57</v>
      </c>
    </row>
    <row r="25" spans="2:7" x14ac:dyDescent="0.2">
      <c r="B25" s="442"/>
      <c r="C25" s="9" t="s">
        <v>154</v>
      </c>
      <c r="D25" s="9"/>
      <c r="E25" s="10"/>
      <c r="F25" s="9"/>
      <c r="G25" s="538">
        <v>84</v>
      </c>
    </row>
    <row r="26" spans="2:7" x14ac:dyDescent="0.2">
      <c r="B26" s="442"/>
      <c r="C26" s="9" t="s">
        <v>129</v>
      </c>
      <c r="D26" s="9"/>
      <c r="E26" s="10"/>
      <c r="F26" s="9"/>
      <c r="G26" s="538">
        <v>92</v>
      </c>
    </row>
    <row r="27" spans="2:7" x14ac:dyDescent="0.2">
      <c r="B27" s="442"/>
      <c r="C27" s="9" t="s">
        <v>236</v>
      </c>
      <c r="D27" s="9"/>
      <c r="E27" s="10"/>
      <c r="F27" s="9"/>
      <c r="G27" s="528" t="s">
        <v>237</v>
      </c>
    </row>
    <row r="28" spans="2:7" x14ac:dyDescent="0.2">
      <c r="B28" s="445"/>
      <c r="C28" s="20" t="s">
        <v>238</v>
      </c>
      <c r="D28" s="20"/>
      <c r="E28" s="21"/>
      <c r="F28" s="20"/>
      <c r="G28" s="529" t="s">
        <v>237</v>
      </c>
    </row>
    <row r="29" spans="2:7" x14ac:dyDescent="0.2">
      <c r="B29" s="444" t="s">
        <v>239</v>
      </c>
      <c r="C29" s="14"/>
      <c r="D29" s="14"/>
      <c r="E29" s="15"/>
      <c r="F29" s="14"/>
      <c r="G29" s="527" t="s">
        <v>240</v>
      </c>
    </row>
    <row r="30" spans="2:7" x14ac:dyDescent="0.2">
      <c r="B30" s="442"/>
      <c r="C30" s="9" t="s">
        <v>153</v>
      </c>
      <c r="D30" s="9"/>
      <c r="E30" s="10"/>
      <c r="F30" s="9"/>
      <c r="G30" s="538">
        <v>25</v>
      </c>
    </row>
    <row r="31" spans="2:7" x14ac:dyDescent="0.2">
      <c r="B31" s="442"/>
      <c r="C31" s="9" t="s">
        <v>241</v>
      </c>
      <c r="D31" s="9"/>
      <c r="E31" s="10"/>
      <c r="F31" s="9"/>
      <c r="G31" s="538">
        <v>71</v>
      </c>
    </row>
    <row r="32" spans="2:7" x14ac:dyDescent="0.2">
      <c r="B32" s="442"/>
      <c r="C32" s="9" t="s">
        <v>242</v>
      </c>
      <c r="D32" s="9"/>
      <c r="E32" s="10"/>
      <c r="F32" s="9"/>
      <c r="G32" s="538">
        <v>81</v>
      </c>
    </row>
    <row r="33" spans="2:7" x14ac:dyDescent="0.2">
      <c r="B33" s="442"/>
      <c r="C33" s="9" t="s">
        <v>156</v>
      </c>
      <c r="D33" s="9"/>
      <c r="E33" s="10"/>
      <c r="F33" s="9"/>
      <c r="G33" s="538">
        <v>82</v>
      </c>
    </row>
    <row r="34" spans="2:7" x14ac:dyDescent="0.2">
      <c r="B34" s="442"/>
      <c r="C34" s="9" t="s">
        <v>157</v>
      </c>
      <c r="D34" s="9"/>
      <c r="E34" s="10"/>
      <c r="F34" s="9"/>
      <c r="G34" s="538">
        <v>83</v>
      </c>
    </row>
    <row r="35" spans="2:7" x14ac:dyDescent="0.2">
      <c r="B35" s="442"/>
      <c r="C35" s="9" t="s">
        <v>243</v>
      </c>
      <c r="D35" s="9"/>
      <c r="E35" s="10"/>
      <c r="F35" s="9"/>
      <c r="G35" s="538">
        <v>89</v>
      </c>
    </row>
    <row r="36" spans="2:7" x14ac:dyDescent="0.2">
      <c r="B36" s="442"/>
      <c r="C36" s="9" t="s">
        <v>158</v>
      </c>
      <c r="D36" s="9"/>
      <c r="E36" s="10"/>
      <c r="F36" s="9"/>
      <c r="G36" s="538">
        <v>98</v>
      </c>
    </row>
    <row r="37" spans="2:7" x14ac:dyDescent="0.2">
      <c r="B37" s="445"/>
      <c r="C37" s="20" t="s">
        <v>159</v>
      </c>
      <c r="D37" s="20"/>
      <c r="E37" s="21"/>
      <c r="F37" s="20"/>
      <c r="G37" s="539">
        <v>99</v>
      </c>
    </row>
    <row r="38" spans="2:7" x14ac:dyDescent="0.2">
      <c r="B38" s="444" t="s">
        <v>244</v>
      </c>
      <c r="C38" s="14"/>
      <c r="D38" s="14"/>
      <c r="E38" s="15"/>
      <c r="F38" s="14"/>
      <c r="G38" s="527" t="s">
        <v>229</v>
      </c>
    </row>
    <row r="39" spans="2:7" x14ac:dyDescent="0.2">
      <c r="B39" s="442"/>
      <c r="C39" s="9" t="s">
        <v>167</v>
      </c>
      <c r="D39" s="9"/>
      <c r="E39" s="10"/>
      <c r="F39" s="9"/>
      <c r="G39" s="538">
        <v>85</v>
      </c>
    </row>
    <row r="40" spans="2:7" x14ac:dyDescent="0.2">
      <c r="B40" s="442"/>
      <c r="C40" s="9" t="s">
        <v>160</v>
      </c>
      <c r="D40" s="9"/>
      <c r="E40" s="10"/>
      <c r="F40" s="9"/>
      <c r="G40" s="538">
        <v>86</v>
      </c>
    </row>
    <row r="41" spans="2:7" x14ac:dyDescent="0.2">
      <c r="B41" s="442"/>
      <c r="C41" s="9" t="s">
        <v>162</v>
      </c>
      <c r="D41" s="9"/>
      <c r="E41" s="10"/>
      <c r="F41" s="9"/>
      <c r="G41" s="538">
        <v>87</v>
      </c>
    </row>
    <row r="42" spans="2:7" x14ac:dyDescent="0.2">
      <c r="B42" s="442"/>
      <c r="C42" s="9" t="s">
        <v>161</v>
      </c>
      <c r="D42" s="9"/>
      <c r="E42" s="10"/>
      <c r="F42" s="9"/>
      <c r="G42" s="538">
        <v>88</v>
      </c>
    </row>
    <row r="43" spans="2:7" x14ac:dyDescent="0.2">
      <c r="B43" s="445"/>
      <c r="C43" s="20" t="s">
        <v>163</v>
      </c>
      <c r="D43" s="20"/>
      <c r="E43" s="21"/>
      <c r="F43" s="20"/>
      <c r="G43" s="539">
        <v>98</v>
      </c>
    </row>
    <row r="44" spans="2:7" x14ac:dyDescent="0.2">
      <c r="B44" s="444" t="s">
        <v>71</v>
      </c>
      <c r="C44" s="14"/>
      <c r="D44" s="14"/>
      <c r="E44" s="15"/>
      <c r="F44" s="14"/>
      <c r="G44" s="527" t="s">
        <v>245</v>
      </c>
    </row>
    <row r="45" spans="2:7" x14ac:dyDescent="0.2">
      <c r="B45" s="442"/>
      <c r="C45" s="9" t="s">
        <v>164</v>
      </c>
      <c r="D45" s="9"/>
      <c r="E45" s="10"/>
      <c r="F45" s="9"/>
      <c r="G45" s="538">
        <v>73</v>
      </c>
    </row>
    <row r="46" spans="2:7" x14ac:dyDescent="0.2">
      <c r="B46" s="442"/>
      <c r="C46" s="9" t="s">
        <v>155</v>
      </c>
      <c r="D46" s="9"/>
      <c r="E46" s="10"/>
      <c r="F46" s="9"/>
      <c r="G46" s="538">
        <v>55</v>
      </c>
    </row>
    <row r="47" spans="2:7" x14ac:dyDescent="0.2">
      <c r="B47" s="442"/>
      <c r="C47" s="9" t="s">
        <v>165</v>
      </c>
      <c r="D47" s="9"/>
      <c r="E47" s="10"/>
      <c r="F47" s="9"/>
      <c r="G47" s="538">
        <v>91</v>
      </c>
    </row>
    <row r="48" spans="2:7" x14ac:dyDescent="0.2">
      <c r="B48" s="445"/>
      <c r="C48" s="20" t="s">
        <v>166</v>
      </c>
      <c r="D48" s="20"/>
      <c r="E48" s="21"/>
      <c r="F48" s="20"/>
      <c r="G48" s="539">
        <v>94</v>
      </c>
    </row>
    <row r="49" spans="2:7" x14ac:dyDescent="0.2">
      <c r="B49" s="444" t="s">
        <v>32</v>
      </c>
      <c r="C49" s="14"/>
      <c r="D49" s="14"/>
      <c r="E49" s="15"/>
      <c r="F49" s="14"/>
      <c r="G49" s="527" t="s">
        <v>246</v>
      </c>
    </row>
    <row r="50" spans="2:7" x14ac:dyDescent="0.2">
      <c r="B50" s="442"/>
      <c r="C50" s="9" t="s">
        <v>32</v>
      </c>
      <c r="D50" s="9"/>
      <c r="E50" s="10"/>
      <c r="F50" s="9"/>
      <c r="G50" s="538">
        <v>97</v>
      </c>
    </row>
    <row r="51" spans="2:7" ht="13.5" thickBot="1" x14ac:dyDescent="0.25">
      <c r="B51" s="540"/>
      <c r="C51" s="541" t="s">
        <v>247</v>
      </c>
      <c r="D51" s="541"/>
      <c r="E51" s="542"/>
      <c r="F51" s="541"/>
      <c r="G51" s="543" t="s">
        <v>237</v>
      </c>
    </row>
  </sheetData>
  <mergeCells count="1">
    <mergeCell ref="B2:F2"/>
  </mergeCells>
  <pageMargins left="0.7" right="0.7" top="0.78740157499999996" bottom="0.78740157499999996" header="0.3" footer="0.3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 fitToPage="1"/>
  </sheetPr>
  <dimension ref="A1:Z55"/>
  <sheetViews>
    <sheetView zoomScaleNormal="100" workbookViewId="0"/>
  </sheetViews>
  <sheetFormatPr defaultColWidth="9.140625" defaultRowHeight="12.75" x14ac:dyDescent="0.2"/>
  <cols>
    <col min="1" max="1" width="3.7109375" style="2" customWidth="1"/>
    <col min="2" max="2" width="1.140625" style="2" customWidth="1"/>
    <col min="3" max="4" width="1.7109375" style="2" customWidth="1"/>
    <col min="5" max="5" width="15.140625" style="2" customWidth="1"/>
    <col min="6" max="6" width="19.140625" style="2" customWidth="1"/>
    <col min="7" max="7" width="25.7109375" style="2" customWidth="1"/>
    <col min="8" max="8" width="8.5703125" style="2" customWidth="1"/>
    <col min="9" max="9" width="11.140625" style="2" customWidth="1"/>
    <col min="10" max="10" width="7.7109375" style="2" customWidth="1"/>
    <col min="11" max="12" width="13.42578125" style="2" bestFit="1" customWidth="1"/>
    <col min="13" max="13" width="12.42578125" style="2" customWidth="1"/>
    <col min="14" max="15" width="12.5703125" style="2" bestFit="1" customWidth="1"/>
    <col min="16" max="17" width="11.28515625" style="2" customWidth="1"/>
    <col min="18" max="18" width="7.7109375" style="646" bestFit="1" customWidth="1"/>
    <col min="19" max="26" width="7.7109375" style="646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98" t="s">
        <v>130</v>
      </c>
      <c r="C2" s="198"/>
      <c r="D2" s="198"/>
      <c r="E2" s="198"/>
      <c r="F2" s="199" t="s">
        <v>6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646"/>
      <c r="S2" s="646"/>
      <c r="T2" s="646"/>
      <c r="U2" s="646"/>
      <c r="V2" s="646"/>
      <c r="W2" s="646"/>
      <c r="X2" s="646"/>
      <c r="Y2" s="646"/>
      <c r="Z2" s="646"/>
    </row>
    <row r="3" spans="1:26" s="3" customFormat="1" ht="15.75" x14ac:dyDescent="0.2">
      <c r="B3" s="201" t="s">
        <v>106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646"/>
      <c r="S3" s="646"/>
      <c r="T3" s="646"/>
      <c r="U3" s="646"/>
      <c r="V3" s="646"/>
      <c r="W3" s="646"/>
      <c r="X3" s="646"/>
      <c r="Y3" s="646"/>
      <c r="Z3" s="646"/>
    </row>
    <row r="4" spans="1:2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 t="s">
        <v>24</v>
      </c>
      <c r="L4" s="203"/>
      <c r="M4" s="203"/>
      <c r="N4" s="203"/>
      <c r="O4" s="203" t="s">
        <v>25</v>
      </c>
      <c r="P4" s="203"/>
      <c r="Q4" s="203"/>
      <c r="R4" s="646"/>
      <c r="S4" s="646"/>
      <c r="T4" s="646"/>
      <c r="U4" s="646"/>
      <c r="V4" s="646"/>
      <c r="W4" s="646"/>
      <c r="X4" s="646"/>
      <c r="Y4" s="646"/>
      <c r="Z4" s="646"/>
    </row>
    <row r="5" spans="1:26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173</v>
      </c>
      <c r="L5" s="204"/>
      <c r="M5" s="204"/>
      <c r="N5" s="204"/>
      <c r="O5" s="204" t="s">
        <v>126</v>
      </c>
      <c r="P5" s="204"/>
      <c r="Q5" s="204"/>
      <c r="R5" s="646"/>
      <c r="S5" s="646"/>
      <c r="T5" s="646"/>
      <c r="U5" s="646"/>
      <c r="V5" s="646"/>
      <c r="W5" s="646"/>
      <c r="X5" s="646"/>
      <c r="Y5" s="646"/>
      <c r="Z5" s="646"/>
    </row>
    <row r="6" spans="1:26" s="4" customFormat="1" ht="21" customHeight="1" thickBot="1" x14ac:dyDescent="0.3">
      <c r="B6" s="546" t="s">
        <v>265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7"/>
      <c r="R6" s="646"/>
      <c r="S6" s="646"/>
      <c r="T6" s="646"/>
      <c r="U6" s="646"/>
      <c r="V6" s="646"/>
      <c r="W6" s="646"/>
      <c r="X6" s="646"/>
      <c r="Y6" s="646"/>
      <c r="Z6" s="646"/>
    </row>
    <row r="7" spans="1:26" ht="21" customHeight="1" x14ac:dyDescent="0.2">
      <c r="A7" s="6"/>
      <c r="B7" s="552" t="s">
        <v>66</v>
      </c>
      <c r="C7" s="564"/>
      <c r="D7" s="564"/>
      <c r="E7" s="564"/>
      <c r="F7" s="564"/>
      <c r="G7" s="565"/>
      <c r="H7" s="572" t="s">
        <v>84</v>
      </c>
      <c r="I7" s="647"/>
      <c r="J7" s="648"/>
      <c r="K7" s="552" t="s">
        <v>15</v>
      </c>
      <c r="L7" s="647"/>
      <c r="M7" s="647"/>
      <c r="N7" s="647"/>
      <c r="O7" s="648"/>
      <c r="P7" s="552" t="s">
        <v>5</v>
      </c>
      <c r="Q7" s="648"/>
    </row>
    <row r="8" spans="1:26" ht="21" customHeight="1" x14ac:dyDescent="0.2">
      <c r="A8" s="6"/>
      <c r="B8" s="566"/>
      <c r="C8" s="567"/>
      <c r="D8" s="567"/>
      <c r="E8" s="567"/>
      <c r="F8" s="567"/>
      <c r="G8" s="568"/>
      <c r="H8" s="649"/>
      <c r="I8" s="650"/>
      <c r="J8" s="651"/>
      <c r="K8" s="652"/>
      <c r="L8" s="650"/>
      <c r="M8" s="650"/>
      <c r="N8" s="650"/>
      <c r="O8" s="651"/>
      <c r="P8" s="652"/>
      <c r="Q8" s="651"/>
    </row>
    <row r="9" spans="1:26" ht="15" customHeight="1" x14ac:dyDescent="0.2">
      <c r="A9" s="6"/>
      <c r="B9" s="566"/>
      <c r="C9" s="567"/>
      <c r="D9" s="567"/>
      <c r="E9" s="567"/>
      <c r="F9" s="567"/>
      <c r="G9" s="568"/>
      <c r="H9" s="573" t="s">
        <v>85</v>
      </c>
      <c r="I9" s="37" t="s">
        <v>61</v>
      </c>
      <c r="J9" s="38"/>
      <c r="K9" s="553" t="s">
        <v>22</v>
      </c>
      <c r="L9" s="559" t="s">
        <v>61</v>
      </c>
      <c r="M9" s="653"/>
      <c r="N9" s="653"/>
      <c r="O9" s="654"/>
      <c r="P9" s="553" t="s">
        <v>22</v>
      </c>
      <c r="Q9" s="556" t="s">
        <v>267</v>
      </c>
    </row>
    <row r="10" spans="1:26" ht="12.75" customHeight="1" x14ac:dyDescent="0.2">
      <c r="A10" s="6"/>
      <c r="B10" s="566"/>
      <c r="C10" s="567"/>
      <c r="D10" s="567"/>
      <c r="E10" s="567"/>
      <c r="F10" s="567"/>
      <c r="G10" s="568"/>
      <c r="H10" s="574"/>
      <c r="I10" s="560" t="s">
        <v>266</v>
      </c>
      <c r="J10" s="550" t="s">
        <v>176</v>
      </c>
      <c r="K10" s="554"/>
      <c r="L10" s="560" t="s">
        <v>266</v>
      </c>
      <c r="M10" s="562" t="s">
        <v>86</v>
      </c>
      <c r="N10" s="562" t="s">
        <v>168</v>
      </c>
      <c r="O10" s="550" t="s">
        <v>87</v>
      </c>
      <c r="P10" s="554"/>
      <c r="Q10" s="557"/>
    </row>
    <row r="11" spans="1:26" ht="24" customHeight="1" thickBot="1" x14ac:dyDescent="0.25">
      <c r="A11" s="6"/>
      <c r="B11" s="569"/>
      <c r="C11" s="570"/>
      <c r="D11" s="570"/>
      <c r="E11" s="570"/>
      <c r="F11" s="570"/>
      <c r="G11" s="571"/>
      <c r="H11" s="575"/>
      <c r="I11" s="561"/>
      <c r="J11" s="551"/>
      <c r="K11" s="555"/>
      <c r="L11" s="561"/>
      <c r="M11" s="563"/>
      <c r="N11" s="563"/>
      <c r="O11" s="551"/>
      <c r="P11" s="555"/>
      <c r="Q11" s="558"/>
    </row>
    <row r="12" spans="1:26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111">
        <v>339528.95600000047</v>
      </c>
      <c r="I12" s="112">
        <v>301461.25530000025</v>
      </c>
      <c r="J12" s="113">
        <v>16675.526200000004</v>
      </c>
      <c r="K12" s="114">
        <v>177129688.567</v>
      </c>
      <c r="L12" s="115">
        <v>155954233.20799994</v>
      </c>
      <c r="M12" s="116">
        <v>107418.26700000002</v>
      </c>
      <c r="N12" s="116">
        <v>1854461.7669999998</v>
      </c>
      <c r="O12" s="117">
        <v>8663044.4529999997</v>
      </c>
      <c r="P12" s="118">
        <v>43474.369769461766</v>
      </c>
      <c r="Q12" s="119">
        <v>43110.634856653334</v>
      </c>
    </row>
    <row r="13" spans="1:26" x14ac:dyDescent="0.2">
      <c r="A13" s="32"/>
      <c r="B13" s="73"/>
      <c r="C13" s="437" t="s">
        <v>55</v>
      </c>
      <c r="D13" s="14"/>
      <c r="E13" s="74"/>
      <c r="F13" s="75"/>
      <c r="G13" s="76"/>
      <c r="H13" s="120">
        <v>52276.489999999911</v>
      </c>
      <c r="I13" s="121">
        <v>48822.854299999904</v>
      </c>
      <c r="J13" s="122">
        <v>536.99430000000007</v>
      </c>
      <c r="K13" s="123">
        <v>22746925.237000059</v>
      </c>
      <c r="L13" s="124">
        <v>21274041.289999995</v>
      </c>
      <c r="M13" s="125">
        <v>14420.11</v>
      </c>
      <c r="N13" s="125">
        <v>3892.5809999999992</v>
      </c>
      <c r="O13" s="126">
        <v>272725.26800000004</v>
      </c>
      <c r="P13" s="127">
        <v>36260.60401307245</v>
      </c>
      <c r="Q13" s="128">
        <v>36311.616753768321</v>
      </c>
    </row>
    <row r="14" spans="1:26" x14ac:dyDescent="0.2">
      <c r="A14" s="32"/>
      <c r="B14" s="39"/>
      <c r="C14" s="40"/>
      <c r="D14" s="40" t="s">
        <v>202</v>
      </c>
      <c r="E14" s="40"/>
      <c r="F14" s="41"/>
      <c r="G14" s="42"/>
      <c r="H14" s="129">
        <v>50976.159599999912</v>
      </c>
      <c r="I14" s="130">
        <v>47698.026099999886</v>
      </c>
      <c r="J14" s="131">
        <v>532.43480000000011</v>
      </c>
      <c r="K14" s="132">
        <v>22155004.504000038</v>
      </c>
      <c r="L14" s="133">
        <v>20759494.327999998</v>
      </c>
      <c r="M14" s="134">
        <v>14226.407000000001</v>
      </c>
      <c r="N14" s="134">
        <v>3889.7359999999994</v>
      </c>
      <c r="O14" s="135">
        <v>268422.47599999991</v>
      </c>
      <c r="P14" s="136">
        <v>36217.918137037137</v>
      </c>
      <c r="Q14" s="137">
        <v>36268.961257217947</v>
      </c>
    </row>
    <row r="15" spans="1:26" x14ac:dyDescent="0.2">
      <c r="A15" s="32"/>
      <c r="B15" s="428"/>
      <c r="C15" s="40"/>
      <c r="D15" s="40" t="s">
        <v>203</v>
      </c>
      <c r="E15" s="429"/>
      <c r="F15" s="430"/>
      <c r="G15" s="431"/>
      <c r="H15" s="384">
        <v>1195.2410999999995</v>
      </c>
      <c r="I15" s="372">
        <v>1019.7388999999999</v>
      </c>
      <c r="J15" s="373">
        <v>4.5594999999999999</v>
      </c>
      <c r="K15" s="432">
        <v>538722.02599999995</v>
      </c>
      <c r="L15" s="433">
        <v>461576.25500000006</v>
      </c>
      <c r="M15" s="434">
        <v>193.703</v>
      </c>
      <c r="N15" s="434">
        <v>2.8450000000000002</v>
      </c>
      <c r="O15" s="435">
        <v>4074.7919999999999</v>
      </c>
      <c r="P15" s="374">
        <v>37560.206193266516</v>
      </c>
      <c r="Q15" s="436">
        <v>37720.133964357614</v>
      </c>
    </row>
    <row r="16" spans="1:26" x14ac:dyDescent="0.2">
      <c r="A16" s="32"/>
      <c r="B16" s="428"/>
      <c r="C16" s="88"/>
      <c r="D16" s="88" t="s">
        <v>201</v>
      </c>
      <c r="E16" s="429"/>
      <c r="F16" s="430"/>
      <c r="G16" s="431"/>
      <c r="H16" s="384">
        <v>105.08929999999999</v>
      </c>
      <c r="I16" s="372">
        <v>105.08929999999999</v>
      </c>
      <c r="J16" s="373">
        <v>0</v>
      </c>
      <c r="K16" s="432">
        <v>53198.707000000009</v>
      </c>
      <c r="L16" s="433">
        <v>52970.707000000009</v>
      </c>
      <c r="M16" s="434">
        <v>0</v>
      </c>
      <c r="N16" s="434">
        <v>0</v>
      </c>
      <c r="O16" s="435">
        <v>228</v>
      </c>
      <c r="P16" s="374">
        <v>42185.318422839759</v>
      </c>
      <c r="Q16" s="436">
        <v>42004.519806805583</v>
      </c>
    </row>
    <row r="17" spans="1:17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116385.19720000037</v>
      </c>
      <c r="I17" s="148">
        <v>109987.45740000023</v>
      </c>
      <c r="J17" s="149">
        <v>1046.2252999999992</v>
      </c>
      <c r="K17" s="150">
        <v>62392417.069999829</v>
      </c>
      <c r="L17" s="151">
        <v>59117910.24099987</v>
      </c>
      <c r="M17" s="152">
        <v>31670.709000000017</v>
      </c>
      <c r="N17" s="152">
        <v>78873.065999999933</v>
      </c>
      <c r="O17" s="153">
        <v>540911.1440000002</v>
      </c>
      <c r="P17" s="154">
        <v>44673.791979162757</v>
      </c>
      <c r="Q17" s="155">
        <v>44791.402915759303</v>
      </c>
    </row>
    <row r="18" spans="1:17" ht="12.75" customHeight="1" x14ac:dyDescent="0.2">
      <c r="A18" s="32"/>
      <c r="B18" s="24"/>
      <c r="C18" s="9"/>
      <c r="D18" s="9" t="s">
        <v>204</v>
      </c>
      <c r="E18" s="9"/>
      <c r="F18" s="10"/>
      <c r="G18" s="8"/>
      <c r="H18" s="156">
        <v>107196.22320000044</v>
      </c>
      <c r="I18" s="157">
        <v>101767.43390000029</v>
      </c>
      <c r="J18" s="158">
        <v>997.99879999999894</v>
      </c>
      <c r="K18" s="159">
        <v>57486463.490999825</v>
      </c>
      <c r="L18" s="160">
        <v>54710356.880999841</v>
      </c>
      <c r="M18" s="161">
        <v>30197.884000000016</v>
      </c>
      <c r="N18" s="161">
        <v>77726.40399999998</v>
      </c>
      <c r="O18" s="162">
        <v>506949.8540000004</v>
      </c>
      <c r="P18" s="163">
        <v>44689.434769656749</v>
      </c>
      <c r="Q18" s="164">
        <v>44800.151011275266</v>
      </c>
    </row>
    <row r="19" spans="1:17" ht="12.75" customHeight="1" x14ac:dyDescent="0.2">
      <c r="A19" s="32"/>
      <c r="B19" s="428"/>
      <c r="C19" s="9"/>
      <c r="D19" s="9" t="s">
        <v>205</v>
      </c>
      <c r="E19" s="429"/>
      <c r="F19" s="430"/>
      <c r="G19" s="431"/>
      <c r="H19" s="384">
        <v>8865.8529999999937</v>
      </c>
      <c r="I19" s="372">
        <v>7897.9025000000001</v>
      </c>
      <c r="J19" s="373">
        <v>47.226499999999994</v>
      </c>
      <c r="K19" s="432">
        <v>4700791.1330000013</v>
      </c>
      <c r="L19" s="433">
        <v>4204227.0989999976</v>
      </c>
      <c r="M19" s="434">
        <v>1440.8040000000001</v>
      </c>
      <c r="N19" s="434">
        <v>1146.662</v>
      </c>
      <c r="O19" s="435">
        <v>32157.125999999993</v>
      </c>
      <c r="P19" s="374">
        <v>44184.422459594927</v>
      </c>
      <c r="Q19" s="436">
        <v>44360.165024827766</v>
      </c>
    </row>
    <row r="20" spans="1:17" x14ac:dyDescent="0.2">
      <c r="A20" s="32"/>
      <c r="B20" s="26"/>
      <c r="C20" s="9"/>
      <c r="D20" s="9" t="s">
        <v>206</v>
      </c>
      <c r="E20" s="20"/>
      <c r="F20" s="21"/>
      <c r="G20" s="22"/>
      <c r="H20" s="138">
        <v>323.12100000000004</v>
      </c>
      <c r="I20" s="139">
        <v>322.12100000000004</v>
      </c>
      <c r="J20" s="140">
        <v>1</v>
      </c>
      <c r="K20" s="141">
        <v>205162.446</v>
      </c>
      <c r="L20" s="142">
        <v>203326.261</v>
      </c>
      <c r="M20" s="143">
        <v>32.021000000000001</v>
      </c>
      <c r="N20" s="143">
        <v>0</v>
      </c>
      <c r="O20" s="144">
        <v>1804.164</v>
      </c>
      <c r="P20" s="145">
        <v>52911.666217918362</v>
      </c>
      <c r="Q20" s="146">
        <v>52600.901783284331</v>
      </c>
    </row>
    <row r="21" spans="1:17" x14ac:dyDescent="0.2">
      <c r="A21" s="32"/>
      <c r="B21" s="23"/>
      <c r="C21" s="68" t="s">
        <v>207</v>
      </c>
      <c r="D21" s="14"/>
      <c r="E21" s="14"/>
      <c r="F21" s="15"/>
      <c r="G21" s="16"/>
      <c r="H21" s="147">
        <v>55169.307400000078</v>
      </c>
      <c r="I21" s="148">
        <v>46435.082699999977</v>
      </c>
      <c r="J21" s="149">
        <v>761.13700000000063</v>
      </c>
      <c r="K21" s="150">
        <v>32166679.521000005</v>
      </c>
      <c r="L21" s="151">
        <v>27149350.493000023</v>
      </c>
      <c r="M21" s="152">
        <v>18150.695999999989</v>
      </c>
      <c r="N21" s="152">
        <v>133040.90600000008</v>
      </c>
      <c r="O21" s="153">
        <v>327956.07999999984</v>
      </c>
      <c r="P21" s="154">
        <v>48587.824518347974</v>
      </c>
      <c r="Q21" s="155">
        <v>48722.770432724348</v>
      </c>
    </row>
    <row r="22" spans="1:17" x14ac:dyDescent="0.2">
      <c r="A22" s="32"/>
      <c r="B22" s="24"/>
      <c r="C22" s="9"/>
      <c r="D22" s="9" t="s">
        <v>212</v>
      </c>
      <c r="E22" s="9"/>
      <c r="F22" s="10"/>
      <c r="G22" s="8"/>
      <c r="H22" s="156">
        <v>53365.981500000067</v>
      </c>
      <c r="I22" s="157">
        <v>44972.986099999995</v>
      </c>
      <c r="J22" s="158">
        <v>736.21420000000046</v>
      </c>
      <c r="K22" s="159">
        <v>31155710.943999972</v>
      </c>
      <c r="L22" s="160">
        <v>26307754.070000008</v>
      </c>
      <c r="M22" s="161">
        <v>18145.695999999989</v>
      </c>
      <c r="N22" s="161">
        <v>132417.89800000004</v>
      </c>
      <c r="O22" s="162">
        <v>314979.45399999985</v>
      </c>
      <c r="P22" s="163">
        <v>48651.016478228325</v>
      </c>
      <c r="Q22" s="164">
        <v>48747.326546027762</v>
      </c>
    </row>
    <row r="23" spans="1:17" x14ac:dyDescent="0.2">
      <c r="A23" s="32"/>
      <c r="B23" s="428"/>
      <c r="C23" s="429"/>
      <c r="D23" s="429" t="s">
        <v>208</v>
      </c>
      <c r="E23" s="429"/>
      <c r="F23" s="430"/>
      <c r="G23" s="431"/>
      <c r="H23" s="384">
        <v>1803.3259000000007</v>
      </c>
      <c r="I23" s="372">
        <v>1462.0966000000008</v>
      </c>
      <c r="J23" s="373">
        <v>24.922800000000002</v>
      </c>
      <c r="K23" s="432">
        <v>1010968.5770000003</v>
      </c>
      <c r="L23" s="433">
        <v>841596.42300000018</v>
      </c>
      <c r="M23" s="434">
        <v>5</v>
      </c>
      <c r="N23" s="434">
        <v>623.00800000000004</v>
      </c>
      <c r="O23" s="435">
        <v>12976.626</v>
      </c>
      <c r="P23" s="374">
        <v>46717.779308036697</v>
      </c>
      <c r="Q23" s="436">
        <v>47967.442951443831</v>
      </c>
    </row>
    <row r="24" spans="1:17" x14ac:dyDescent="0.2">
      <c r="A24" s="32"/>
      <c r="B24" s="23"/>
      <c r="C24" s="65" t="s">
        <v>104</v>
      </c>
      <c r="D24" s="14"/>
      <c r="E24" s="14"/>
      <c r="F24" s="15"/>
      <c r="G24" s="16"/>
      <c r="H24" s="147">
        <v>1211.7698</v>
      </c>
      <c r="I24" s="148">
        <v>1065.9257</v>
      </c>
      <c r="J24" s="149">
        <v>18.189399999999999</v>
      </c>
      <c r="K24" s="150">
        <v>708192.92099999997</v>
      </c>
      <c r="L24" s="151">
        <v>631097.22100000014</v>
      </c>
      <c r="M24" s="152">
        <v>0</v>
      </c>
      <c r="N24" s="152">
        <v>2445.4490000000001</v>
      </c>
      <c r="O24" s="153">
        <v>8501.9319999999989</v>
      </c>
      <c r="P24" s="154">
        <v>48702.382870079775</v>
      </c>
      <c r="Q24" s="155">
        <v>49338.743857412708</v>
      </c>
    </row>
    <row r="25" spans="1:17" x14ac:dyDescent="0.2">
      <c r="A25" s="32"/>
      <c r="B25" s="24"/>
      <c r="C25" s="9"/>
      <c r="D25" s="9" t="s">
        <v>223</v>
      </c>
      <c r="E25" s="9"/>
      <c r="F25" s="10"/>
      <c r="G25" s="8"/>
      <c r="H25" s="156">
        <v>1211.7698</v>
      </c>
      <c r="I25" s="157">
        <v>1065.9257</v>
      </c>
      <c r="J25" s="158">
        <v>18.189399999999999</v>
      </c>
      <c r="K25" s="159">
        <v>708192.92099999997</v>
      </c>
      <c r="L25" s="160">
        <v>631097.22100000014</v>
      </c>
      <c r="M25" s="161">
        <v>0</v>
      </c>
      <c r="N25" s="161">
        <v>2445.4490000000001</v>
      </c>
      <c r="O25" s="162">
        <v>8501.9319999999989</v>
      </c>
      <c r="P25" s="163">
        <v>48702.382870079775</v>
      </c>
      <c r="Q25" s="164">
        <v>49338.743857412708</v>
      </c>
    </row>
    <row r="26" spans="1:17" x14ac:dyDescent="0.2">
      <c r="A26" s="32"/>
      <c r="B26" s="26"/>
      <c r="C26" s="20"/>
      <c r="D26" s="20" t="s">
        <v>209</v>
      </c>
      <c r="E26" s="20"/>
      <c r="F26" s="21"/>
      <c r="G26" s="22"/>
      <c r="H26" s="138">
        <v>0</v>
      </c>
      <c r="I26" s="139">
        <v>0</v>
      </c>
      <c r="J26" s="140">
        <v>0</v>
      </c>
      <c r="K26" s="141">
        <v>0</v>
      </c>
      <c r="L26" s="142">
        <v>0</v>
      </c>
      <c r="M26" s="143">
        <v>0</v>
      </c>
      <c r="N26" s="143">
        <v>0</v>
      </c>
      <c r="O26" s="144">
        <v>0</v>
      </c>
      <c r="P26" s="145" t="s">
        <v>221</v>
      </c>
      <c r="Q26" s="146" t="s">
        <v>221</v>
      </c>
    </row>
    <row r="27" spans="1:17" x14ac:dyDescent="0.2">
      <c r="A27" s="32"/>
      <c r="B27" s="64"/>
      <c r="C27" s="65" t="s">
        <v>211</v>
      </c>
      <c r="D27" s="65"/>
      <c r="E27" s="65"/>
      <c r="F27" s="66"/>
      <c r="G27" s="67"/>
      <c r="H27" s="147">
        <v>1174.9586000000002</v>
      </c>
      <c r="I27" s="148">
        <v>842.39799999999991</v>
      </c>
      <c r="J27" s="149">
        <v>6.3490000000000002</v>
      </c>
      <c r="K27" s="150">
        <v>716621.41499999992</v>
      </c>
      <c r="L27" s="151">
        <v>527799.86800000013</v>
      </c>
      <c r="M27" s="152">
        <v>64</v>
      </c>
      <c r="N27" s="152">
        <v>813.22800000000007</v>
      </c>
      <c r="O27" s="153">
        <v>5274.7960000000003</v>
      </c>
      <c r="P27" s="154">
        <v>50826.004635397352</v>
      </c>
      <c r="Q27" s="155">
        <v>52212.045058669835</v>
      </c>
    </row>
    <row r="28" spans="1:17" x14ac:dyDescent="0.2">
      <c r="A28" s="32"/>
      <c r="B28" s="24"/>
      <c r="C28" s="63"/>
      <c r="D28" s="9" t="s">
        <v>224</v>
      </c>
      <c r="E28" s="9"/>
      <c r="F28" s="10"/>
      <c r="G28" s="8"/>
      <c r="H28" s="156">
        <v>1174.9586000000002</v>
      </c>
      <c r="I28" s="157">
        <v>842.39799999999991</v>
      </c>
      <c r="J28" s="158">
        <v>6.3490000000000002</v>
      </c>
      <c r="K28" s="159">
        <v>716621.41499999992</v>
      </c>
      <c r="L28" s="160">
        <v>527799.86800000013</v>
      </c>
      <c r="M28" s="161">
        <v>64</v>
      </c>
      <c r="N28" s="161">
        <v>813.22800000000007</v>
      </c>
      <c r="O28" s="162">
        <v>5274.7960000000003</v>
      </c>
      <c r="P28" s="163">
        <v>50826.004635397352</v>
      </c>
      <c r="Q28" s="164">
        <v>52212.045058669835</v>
      </c>
    </row>
    <row r="29" spans="1:17" x14ac:dyDescent="0.2">
      <c r="A29" s="32"/>
      <c r="B29" s="87"/>
      <c r="C29" s="95"/>
      <c r="D29" s="88" t="s">
        <v>210</v>
      </c>
      <c r="E29" s="88"/>
      <c r="F29" s="89"/>
      <c r="G29" s="90"/>
      <c r="H29" s="165">
        <v>0</v>
      </c>
      <c r="I29" s="166">
        <v>0</v>
      </c>
      <c r="J29" s="167">
        <v>0</v>
      </c>
      <c r="K29" s="168">
        <v>0</v>
      </c>
      <c r="L29" s="169">
        <v>0</v>
      </c>
      <c r="M29" s="170">
        <v>0</v>
      </c>
      <c r="N29" s="170">
        <v>0</v>
      </c>
      <c r="O29" s="171">
        <v>0</v>
      </c>
      <c r="P29" s="172" t="s">
        <v>221</v>
      </c>
      <c r="Q29" s="173" t="s">
        <v>221</v>
      </c>
    </row>
    <row r="30" spans="1:17" ht="15" x14ac:dyDescent="0.2">
      <c r="A30" s="32"/>
      <c r="B30" s="99"/>
      <c r="C30" s="100" t="s">
        <v>14</v>
      </c>
      <c r="D30" s="100"/>
      <c r="E30" s="100"/>
      <c r="F30" s="101"/>
      <c r="G30" s="102"/>
      <c r="H30" s="147">
        <v>42214.276000000027</v>
      </c>
      <c r="I30" s="148">
        <v>32585.013999999992</v>
      </c>
      <c r="J30" s="149">
        <v>9629.2640000000029</v>
      </c>
      <c r="K30" s="150">
        <v>27754185.808999997</v>
      </c>
      <c r="L30" s="151">
        <v>20554434.282999989</v>
      </c>
      <c r="M30" s="152">
        <v>19957.983</v>
      </c>
      <c r="N30" s="152">
        <v>685598.9500000003</v>
      </c>
      <c r="O30" s="153">
        <v>6494194.5929999985</v>
      </c>
      <c r="P30" s="154">
        <v>54788.309467078507</v>
      </c>
      <c r="Q30" s="155">
        <v>52566.174241426837</v>
      </c>
    </row>
    <row r="31" spans="1:17" x14ac:dyDescent="0.2">
      <c r="A31" s="32"/>
      <c r="B31" s="103"/>
      <c r="C31" s="104"/>
      <c r="D31" s="9" t="s">
        <v>174</v>
      </c>
      <c r="E31" s="104"/>
      <c r="F31" s="105"/>
      <c r="G31" s="106"/>
      <c r="H31" s="156">
        <v>40802.739000000016</v>
      </c>
      <c r="I31" s="157">
        <v>32571.013999999992</v>
      </c>
      <c r="J31" s="158">
        <v>8231.7270000000044</v>
      </c>
      <c r="K31" s="159">
        <v>26919529.954999994</v>
      </c>
      <c r="L31" s="160">
        <v>20543003.282999989</v>
      </c>
      <c r="M31" s="161">
        <v>19957.983</v>
      </c>
      <c r="N31" s="161">
        <v>685375.86300000024</v>
      </c>
      <c r="O31" s="162">
        <v>5671192.8259999994</v>
      </c>
      <c r="P31" s="163">
        <v>54979.009201236848</v>
      </c>
      <c r="Q31" s="164">
        <v>52559.522410017678</v>
      </c>
    </row>
    <row r="32" spans="1:17" x14ac:dyDescent="0.2">
      <c r="A32" s="32"/>
      <c r="B32" s="107"/>
      <c r="C32" s="108"/>
      <c r="D32" s="20" t="s">
        <v>175</v>
      </c>
      <c r="E32" s="108"/>
      <c r="F32" s="109"/>
      <c r="G32" s="110"/>
      <c r="H32" s="138">
        <v>1411.5370000000003</v>
      </c>
      <c r="I32" s="139">
        <v>14</v>
      </c>
      <c r="J32" s="140">
        <v>1397.537</v>
      </c>
      <c r="K32" s="141">
        <v>834655.85399999993</v>
      </c>
      <c r="L32" s="142">
        <v>11431</v>
      </c>
      <c r="M32" s="143">
        <v>0</v>
      </c>
      <c r="N32" s="143">
        <v>223.08699999999999</v>
      </c>
      <c r="O32" s="144">
        <v>823001.76699999999</v>
      </c>
      <c r="P32" s="145">
        <v>49275.828051266086</v>
      </c>
      <c r="Q32" s="146">
        <v>68041.666666666672</v>
      </c>
    </row>
    <row r="33" spans="1:17" ht="15" x14ac:dyDescent="0.2">
      <c r="A33" s="32"/>
      <c r="B33" s="27"/>
      <c r="C33" s="11" t="s">
        <v>58</v>
      </c>
      <c r="D33" s="11"/>
      <c r="E33" s="11"/>
      <c r="F33" s="12"/>
      <c r="G33" s="13"/>
      <c r="H33" s="178">
        <v>35188.906399999978</v>
      </c>
      <c r="I33" s="179">
        <v>29950.357900000119</v>
      </c>
      <c r="J33" s="180">
        <v>3147.875500000001</v>
      </c>
      <c r="K33" s="181">
        <v>12323463.815000024</v>
      </c>
      <c r="L33" s="182">
        <v>10349764.408999989</v>
      </c>
      <c r="M33" s="183">
        <v>10398.556999999995</v>
      </c>
      <c r="N33" s="183">
        <v>692419.03199999954</v>
      </c>
      <c r="O33" s="184">
        <v>562016.13300000003</v>
      </c>
      <c r="P33" s="185">
        <v>29184.06460954039</v>
      </c>
      <c r="Q33" s="186">
        <v>28796.997027426583</v>
      </c>
    </row>
    <row r="34" spans="1:17" ht="15" x14ac:dyDescent="0.2">
      <c r="A34" s="32"/>
      <c r="B34" s="27"/>
      <c r="C34" s="11" t="s">
        <v>124</v>
      </c>
      <c r="D34" s="11"/>
      <c r="E34" s="11"/>
      <c r="F34" s="12"/>
      <c r="G34" s="13"/>
      <c r="H34" s="178">
        <v>26540.779500000066</v>
      </c>
      <c r="I34" s="179">
        <v>24075.339500000064</v>
      </c>
      <c r="J34" s="180">
        <v>617.25620000000015</v>
      </c>
      <c r="K34" s="181">
        <v>13440220.913000049</v>
      </c>
      <c r="L34" s="182">
        <v>12244233.372000046</v>
      </c>
      <c r="M34" s="183">
        <v>11884.651999999998</v>
      </c>
      <c r="N34" s="183">
        <v>21333.471000000009</v>
      </c>
      <c r="O34" s="184">
        <v>282885.85199999996</v>
      </c>
      <c r="P34" s="185">
        <v>42199.906352285849</v>
      </c>
      <c r="Q34" s="186">
        <v>42381.657006332192</v>
      </c>
    </row>
    <row r="35" spans="1:17" ht="15" x14ac:dyDescent="0.2">
      <c r="A35" s="32"/>
      <c r="B35" s="27"/>
      <c r="C35" s="11" t="s">
        <v>253</v>
      </c>
      <c r="D35" s="11"/>
      <c r="E35" s="11"/>
      <c r="F35" s="12"/>
      <c r="G35" s="13"/>
      <c r="H35" s="178">
        <v>6016.8354000000008</v>
      </c>
      <c r="I35" s="179">
        <v>5784.0394999999999</v>
      </c>
      <c r="J35" s="180">
        <v>84.247100000000003</v>
      </c>
      <c r="K35" s="181">
        <v>3120927.9250000017</v>
      </c>
      <c r="L35" s="182">
        <v>3013213.2960000015</v>
      </c>
      <c r="M35" s="183">
        <v>852.572</v>
      </c>
      <c r="N35" s="183">
        <v>236.25399999999999</v>
      </c>
      <c r="O35" s="184">
        <v>39418.677999999993</v>
      </c>
      <c r="P35" s="185">
        <v>43224.936331702447</v>
      </c>
      <c r="Q35" s="186">
        <v>43412.758159760167</v>
      </c>
    </row>
    <row r="36" spans="1:17" ht="15" x14ac:dyDescent="0.2">
      <c r="A36" s="32"/>
      <c r="B36" s="27"/>
      <c r="C36" s="11" t="s">
        <v>59</v>
      </c>
      <c r="D36" s="11"/>
      <c r="E36" s="11"/>
      <c r="F36" s="12"/>
      <c r="G36" s="13"/>
      <c r="H36" s="178">
        <v>2406.5247999999988</v>
      </c>
      <c r="I36" s="179">
        <v>1899.1356999999996</v>
      </c>
      <c r="J36" s="180">
        <v>125.33079999999998</v>
      </c>
      <c r="K36" s="181">
        <v>1359494.5409999995</v>
      </c>
      <c r="L36" s="182">
        <v>1086725.4529999997</v>
      </c>
      <c r="M36" s="183">
        <v>18.338999999999999</v>
      </c>
      <c r="N36" s="183">
        <v>888.01</v>
      </c>
      <c r="O36" s="184">
        <v>67311.915999999983</v>
      </c>
      <c r="P36" s="185">
        <v>47076.685746184718</v>
      </c>
      <c r="Q36" s="186">
        <v>47685.088757305057</v>
      </c>
    </row>
    <row r="37" spans="1:17" ht="15.75" thickBot="1" x14ac:dyDescent="0.25">
      <c r="B37" s="28"/>
      <c r="C37" s="29" t="s">
        <v>60</v>
      </c>
      <c r="D37" s="29"/>
      <c r="E37" s="29"/>
      <c r="F37" s="30"/>
      <c r="G37" s="31"/>
      <c r="H37" s="187">
        <v>943.91090000000008</v>
      </c>
      <c r="I37" s="188">
        <v>13.650599999999999</v>
      </c>
      <c r="J37" s="189">
        <v>702.65760000000012</v>
      </c>
      <c r="K37" s="190">
        <v>400559.39999999997</v>
      </c>
      <c r="L37" s="191">
        <v>5663.2820000000002</v>
      </c>
      <c r="M37" s="192">
        <v>0.64900000000000002</v>
      </c>
      <c r="N37" s="192">
        <v>234920.82</v>
      </c>
      <c r="O37" s="193">
        <v>61848.061000000002</v>
      </c>
      <c r="P37" s="194">
        <v>35363.454326038605</v>
      </c>
      <c r="Q37" s="195">
        <v>34572.85149859103</v>
      </c>
    </row>
    <row r="38" spans="1:17" ht="13.5" x14ac:dyDescent="0.25">
      <c r="B38" s="208" t="s">
        <v>131</v>
      </c>
      <c r="C38" s="209"/>
      <c r="D38" s="209"/>
      <c r="E38" s="209"/>
      <c r="F38" s="209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10" t="s">
        <v>179</v>
      </c>
    </row>
    <row r="39" spans="1:17" ht="12.75" customHeight="1" x14ac:dyDescent="0.2">
      <c r="B39" s="211" t="s">
        <v>27</v>
      </c>
      <c r="C39" s="544" t="s">
        <v>128</v>
      </c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  <c r="Q39" s="544"/>
    </row>
    <row r="40" spans="1:17" ht="12.75" customHeight="1" x14ac:dyDescent="0.2">
      <c r="B40" s="211" t="s">
        <v>28</v>
      </c>
      <c r="C40" s="544" t="s">
        <v>199</v>
      </c>
      <c r="D40" s="544"/>
      <c r="E40" s="544"/>
      <c r="F40" s="544"/>
      <c r="G40" s="544"/>
      <c r="H40" s="544"/>
      <c r="I40" s="544"/>
      <c r="J40" s="544"/>
      <c r="K40" s="544"/>
      <c r="L40" s="544"/>
      <c r="M40" s="544"/>
      <c r="N40" s="544"/>
      <c r="O40" s="544"/>
      <c r="P40" s="544"/>
      <c r="Q40" s="544"/>
    </row>
    <row r="41" spans="1:17" ht="12.75" customHeight="1" x14ac:dyDescent="0.2">
      <c r="B41" s="211" t="s">
        <v>29</v>
      </c>
      <c r="C41" s="544" t="s">
        <v>252</v>
      </c>
      <c r="D41" s="544"/>
      <c r="E41" s="544"/>
      <c r="F41" s="544"/>
      <c r="G41" s="544"/>
      <c r="H41" s="544"/>
      <c r="I41" s="544"/>
      <c r="J41" s="544"/>
      <c r="K41" s="544"/>
      <c r="L41" s="544"/>
      <c r="M41" s="544"/>
      <c r="N41" s="544"/>
      <c r="O41" s="544"/>
      <c r="P41" s="544"/>
      <c r="Q41" s="544"/>
    </row>
    <row r="42" spans="1:17" ht="12.75" customHeight="1" x14ac:dyDescent="0.2">
      <c r="B42" s="211" t="s">
        <v>30</v>
      </c>
      <c r="C42" s="544" t="s">
        <v>249</v>
      </c>
      <c r="D42" s="544"/>
      <c r="E42" s="544"/>
      <c r="F42" s="544"/>
      <c r="G42" s="544"/>
      <c r="H42" s="544"/>
      <c r="I42" s="544"/>
      <c r="J42" s="544"/>
      <c r="K42" s="544"/>
      <c r="L42" s="544"/>
      <c r="M42" s="544"/>
      <c r="N42" s="544"/>
      <c r="O42" s="544"/>
      <c r="P42" s="544"/>
      <c r="Q42" s="544"/>
    </row>
    <row r="43" spans="1:17" ht="12.75" customHeight="1" x14ac:dyDescent="0.2">
      <c r="B43" s="211" t="s">
        <v>31</v>
      </c>
      <c r="C43" s="544" t="s">
        <v>73</v>
      </c>
      <c r="D43" s="544"/>
      <c r="E43" s="544"/>
      <c r="F43" s="544"/>
      <c r="G43" s="544"/>
      <c r="H43" s="544"/>
      <c r="I43" s="544"/>
      <c r="J43" s="544"/>
      <c r="K43" s="544"/>
      <c r="L43" s="544"/>
      <c r="M43" s="544"/>
      <c r="N43" s="544"/>
      <c r="O43" s="544"/>
      <c r="P43" s="544"/>
      <c r="Q43" s="544"/>
    </row>
    <row r="44" spans="1:17" ht="12.75" customHeight="1" x14ac:dyDescent="0.2">
      <c r="B44" s="211" t="s">
        <v>75</v>
      </c>
      <c r="C44" s="544" t="s">
        <v>254</v>
      </c>
      <c r="D44" s="544"/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4"/>
      <c r="P44" s="544"/>
      <c r="Q44" s="544"/>
    </row>
    <row r="45" spans="1:17" ht="12.75" customHeight="1" x14ac:dyDescent="0.2">
      <c r="B45" s="211" t="s">
        <v>77</v>
      </c>
      <c r="C45" s="544" t="s">
        <v>248</v>
      </c>
      <c r="D45" s="544"/>
      <c r="E45" s="544"/>
      <c r="F45" s="544"/>
      <c r="G45" s="544"/>
      <c r="H45" s="544"/>
      <c r="I45" s="544"/>
      <c r="J45" s="544"/>
      <c r="K45" s="544"/>
      <c r="L45" s="544"/>
      <c r="M45" s="544"/>
      <c r="N45" s="544"/>
      <c r="O45" s="544"/>
      <c r="P45" s="544"/>
      <c r="Q45" s="544"/>
    </row>
    <row r="46" spans="1:17" ht="12.75" customHeight="1" x14ac:dyDescent="0.2">
      <c r="B46" s="211" t="s">
        <v>13</v>
      </c>
      <c r="C46" s="544" t="s">
        <v>178</v>
      </c>
      <c r="D46" s="544"/>
      <c r="E46" s="544"/>
      <c r="F46" s="544"/>
      <c r="G46" s="544"/>
      <c r="H46" s="544"/>
      <c r="I46" s="544"/>
      <c r="J46" s="544"/>
      <c r="K46" s="544"/>
      <c r="L46" s="544"/>
      <c r="M46" s="544"/>
      <c r="N46" s="544"/>
      <c r="O46" s="544"/>
      <c r="P46" s="544"/>
      <c r="Q46" s="544"/>
    </row>
    <row r="49" spans="16:17" x14ac:dyDescent="0.2">
      <c r="P49" s="197"/>
      <c r="Q49" s="197"/>
    </row>
    <row r="50" spans="16:17" x14ac:dyDescent="0.2">
      <c r="P50" s="98"/>
      <c r="Q50" s="98"/>
    </row>
    <row r="51" spans="16:17" x14ac:dyDescent="0.2">
      <c r="P51" s="98"/>
      <c r="Q51" s="98"/>
    </row>
    <row r="52" spans="16:17" x14ac:dyDescent="0.2">
      <c r="P52" s="197"/>
      <c r="Q52" s="197"/>
    </row>
    <row r="53" spans="16:17" x14ac:dyDescent="0.2">
      <c r="P53" s="197"/>
      <c r="Q53" s="197"/>
    </row>
    <row r="54" spans="16:17" x14ac:dyDescent="0.2">
      <c r="P54" s="197"/>
      <c r="Q54" s="197"/>
    </row>
    <row r="55" spans="16:17" x14ac:dyDescent="0.2">
      <c r="P55" s="197"/>
      <c r="Q55" s="197"/>
    </row>
  </sheetData>
  <mergeCells count="15">
    <mergeCell ref="B7:G11"/>
    <mergeCell ref="H7:J8"/>
    <mergeCell ref="H9:H11"/>
    <mergeCell ref="I10:I11"/>
    <mergeCell ref="J10:J11"/>
    <mergeCell ref="O10:O11"/>
    <mergeCell ref="K7:O8"/>
    <mergeCell ref="P7:Q8"/>
    <mergeCell ref="P9:P11"/>
    <mergeCell ref="Q9:Q11"/>
    <mergeCell ref="L9:O9"/>
    <mergeCell ref="K9:K11"/>
    <mergeCell ref="L10:L11"/>
    <mergeCell ref="M10:M11"/>
    <mergeCell ref="N10:N11"/>
  </mergeCells>
  <phoneticPr fontId="0" type="noConversion"/>
  <conditionalFormatting sqref="E6">
    <cfRule type="expression" dxfId="35" priority="4" stopIfTrue="1">
      <formula>R6=" "</formula>
    </cfRule>
  </conditionalFormatting>
  <conditionalFormatting sqref="E2">
    <cfRule type="expression" dxfId="34" priority="6" stopIfTrue="1">
      <formula>#REF!=" ?"</formula>
    </cfRule>
  </conditionalFormatting>
  <conditionalFormatting sqref="Q38">
    <cfRule type="expression" dxfId="33" priority="3" stopIfTrue="1">
      <formula>R35=" "</formula>
    </cfRule>
  </conditionalFormatting>
  <conditionalFormatting sqref="B6">
    <cfRule type="expression" dxfId="32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6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 fitToPage="1"/>
  </sheetPr>
  <dimension ref="A1:Z8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26.140625" style="2" customWidth="1"/>
    <col min="7" max="7" width="19.140625" style="2" customWidth="1"/>
    <col min="8" max="8" width="9.28515625" style="2" customWidth="1"/>
    <col min="9" max="9" width="11.28515625" style="2" customWidth="1"/>
    <col min="10" max="10" width="10.7109375" style="2" bestFit="1" customWidth="1"/>
    <col min="11" max="12" width="12.140625" style="2" customWidth="1"/>
    <col min="13" max="13" width="11.28515625" style="2" bestFit="1" customWidth="1"/>
    <col min="14" max="14" width="11.42578125" style="2" bestFit="1" customWidth="1"/>
    <col min="15" max="15" width="11.28515625" style="2" bestFit="1" customWidth="1"/>
    <col min="16" max="17" width="11.28515625" style="2" customWidth="1"/>
    <col min="18" max="18" width="7.42578125" style="2" bestFit="1" customWidth="1"/>
    <col min="19" max="26" width="7.4257812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198" t="s">
        <v>132</v>
      </c>
      <c r="C2" s="198"/>
      <c r="D2" s="198"/>
      <c r="E2" s="198"/>
      <c r="F2" s="199" t="s">
        <v>7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  <c r="Q2" s="198"/>
    </row>
    <row r="3" spans="1:17" s="3" customFormat="1" ht="15.75" x14ac:dyDescent="0.2">
      <c r="B3" s="201" t="s">
        <v>194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</row>
    <row r="4" spans="1:17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 t="s">
        <v>24</v>
      </c>
      <c r="L4" s="203"/>
      <c r="M4" s="203"/>
      <c r="N4" s="203"/>
      <c r="O4" s="203" t="s">
        <v>25</v>
      </c>
      <c r="P4" s="203"/>
      <c r="Q4" s="203"/>
    </row>
    <row r="5" spans="1:17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173</v>
      </c>
      <c r="L5" s="204"/>
      <c r="M5" s="204"/>
      <c r="N5" s="204"/>
      <c r="O5" s="204" t="s">
        <v>126</v>
      </c>
      <c r="P5" s="204"/>
      <c r="Q5" s="204"/>
    </row>
    <row r="6" spans="1:17" s="4" customFormat="1" ht="21" customHeight="1" thickBot="1" x14ac:dyDescent="0.3">
      <c r="B6" s="546" t="s">
        <v>265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7"/>
    </row>
    <row r="7" spans="1:17" x14ac:dyDescent="0.2">
      <c r="A7" s="6"/>
      <c r="B7" s="552" t="s">
        <v>193</v>
      </c>
      <c r="C7" s="576"/>
      <c r="D7" s="576"/>
      <c r="E7" s="576"/>
      <c r="F7" s="576"/>
      <c r="G7" s="577"/>
      <c r="H7" s="572" t="s">
        <v>84</v>
      </c>
      <c r="I7" s="647"/>
      <c r="J7" s="648"/>
      <c r="K7" s="552" t="s">
        <v>15</v>
      </c>
      <c r="L7" s="647"/>
      <c r="M7" s="647"/>
      <c r="N7" s="647"/>
      <c r="O7" s="648"/>
      <c r="P7" s="552" t="s">
        <v>11</v>
      </c>
      <c r="Q7" s="648"/>
    </row>
    <row r="8" spans="1:17" x14ac:dyDescent="0.2">
      <c r="A8" s="6"/>
      <c r="B8" s="578"/>
      <c r="C8" s="579"/>
      <c r="D8" s="579"/>
      <c r="E8" s="579"/>
      <c r="F8" s="579"/>
      <c r="G8" s="580"/>
      <c r="H8" s="649"/>
      <c r="I8" s="650"/>
      <c r="J8" s="651"/>
      <c r="K8" s="652"/>
      <c r="L8" s="650"/>
      <c r="M8" s="650"/>
      <c r="N8" s="650"/>
      <c r="O8" s="651"/>
      <c r="P8" s="652"/>
      <c r="Q8" s="651"/>
    </row>
    <row r="9" spans="1:17" ht="15" customHeight="1" x14ac:dyDescent="0.2">
      <c r="A9" s="6"/>
      <c r="B9" s="578"/>
      <c r="C9" s="579"/>
      <c r="D9" s="579"/>
      <c r="E9" s="579"/>
      <c r="F9" s="579"/>
      <c r="G9" s="580"/>
      <c r="H9" s="573" t="s">
        <v>85</v>
      </c>
      <c r="I9" s="37" t="s">
        <v>61</v>
      </c>
      <c r="J9" s="38"/>
      <c r="K9" s="553" t="s">
        <v>22</v>
      </c>
      <c r="L9" s="37" t="s">
        <v>61</v>
      </c>
      <c r="M9" s="655"/>
      <c r="N9" s="655"/>
      <c r="O9" s="38"/>
      <c r="P9" s="553" t="s">
        <v>22</v>
      </c>
      <c r="Q9" s="556" t="s">
        <v>267</v>
      </c>
    </row>
    <row r="10" spans="1:17" ht="21.95" customHeight="1" x14ac:dyDescent="0.2">
      <c r="A10" s="6"/>
      <c r="B10" s="578"/>
      <c r="C10" s="579"/>
      <c r="D10" s="579"/>
      <c r="E10" s="579"/>
      <c r="F10" s="579"/>
      <c r="G10" s="580"/>
      <c r="H10" s="656"/>
      <c r="I10" s="560" t="s">
        <v>266</v>
      </c>
      <c r="J10" s="550" t="s">
        <v>181</v>
      </c>
      <c r="K10" s="657"/>
      <c r="L10" s="560" t="s">
        <v>266</v>
      </c>
      <c r="M10" s="562" t="s">
        <v>86</v>
      </c>
      <c r="N10" s="562" t="s">
        <v>168</v>
      </c>
      <c r="O10" s="550" t="s">
        <v>87</v>
      </c>
      <c r="P10" s="657"/>
      <c r="Q10" s="557"/>
    </row>
    <row r="11" spans="1:17" ht="21.95" customHeight="1" thickBot="1" x14ac:dyDescent="0.25">
      <c r="A11" s="6"/>
      <c r="B11" s="581"/>
      <c r="C11" s="582"/>
      <c r="D11" s="582"/>
      <c r="E11" s="582"/>
      <c r="F11" s="582"/>
      <c r="G11" s="583"/>
      <c r="H11" s="658"/>
      <c r="I11" s="561"/>
      <c r="J11" s="659"/>
      <c r="K11" s="660"/>
      <c r="L11" s="561"/>
      <c r="M11" s="661"/>
      <c r="N11" s="661"/>
      <c r="O11" s="659"/>
      <c r="P11" s="660"/>
      <c r="Q11" s="558"/>
    </row>
    <row r="12" spans="1:17" ht="14.25" thickTop="1" thickBot="1" x14ac:dyDescent="0.25">
      <c r="A12" s="32"/>
      <c r="B12" s="35" t="s">
        <v>190</v>
      </c>
      <c r="C12" s="36"/>
      <c r="D12" s="36"/>
      <c r="E12" s="36"/>
      <c r="F12" s="36"/>
      <c r="G12" s="36"/>
      <c r="H12" s="43"/>
      <c r="I12" s="43"/>
      <c r="J12" s="43"/>
      <c r="K12" s="44"/>
      <c r="L12" s="44"/>
      <c r="M12" s="44"/>
      <c r="N12" s="44"/>
      <c r="O12" s="44"/>
      <c r="P12" s="45"/>
      <c r="Q12" s="46"/>
    </row>
    <row r="13" spans="1:17" ht="12.75" customHeight="1" thickBot="1" x14ac:dyDescent="0.25">
      <c r="A13" s="32"/>
      <c r="B13" s="77"/>
      <c r="C13" s="78" t="s">
        <v>74</v>
      </c>
      <c r="D13" s="78"/>
      <c r="E13" s="78"/>
      <c r="F13" s="79"/>
      <c r="G13" s="80"/>
      <c r="H13" s="225">
        <v>0</v>
      </c>
      <c r="I13" s="212">
        <v>0</v>
      </c>
      <c r="J13" s="213">
        <v>0</v>
      </c>
      <c r="K13" s="214">
        <v>0</v>
      </c>
      <c r="L13" s="215">
        <v>0</v>
      </c>
      <c r="M13" s="216">
        <v>0</v>
      </c>
      <c r="N13" s="216">
        <v>0</v>
      </c>
      <c r="O13" s="217">
        <v>0</v>
      </c>
      <c r="P13" s="218" t="s">
        <v>221</v>
      </c>
      <c r="Q13" s="219" t="s">
        <v>221</v>
      </c>
    </row>
    <row r="14" spans="1:17" ht="13.5" thickBot="1" x14ac:dyDescent="0.25">
      <c r="A14" s="32"/>
      <c r="B14" s="33" t="s">
        <v>189</v>
      </c>
      <c r="C14" s="34"/>
      <c r="D14" s="34"/>
      <c r="E14" s="34"/>
      <c r="F14" s="34"/>
      <c r="G14" s="34"/>
      <c r="H14" s="47"/>
      <c r="I14" s="47"/>
      <c r="J14" s="47"/>
      <c r="K14" s="48"/>
      <c r="L14" s="48"/>
      <c r="M14" s="48"/>
      <c r="N14" s="48"/>
      <c r="O14" s="48"/>
      <c r="P14" s="49"/>
      <c r="Q14" s="50"/>
    </row>
    <row r="15" spans="1:17" ht="13.5" thickBot="1" x14ac:dyDescent="0.25">
      <c r="A15" s="32"/>
      <c r="B15" s="77"/>
      <c r="C15" s="78" t="s">
        <v>74</v>
      </c>
      <c r="D15" s="78"/>
      <c r="E15" s="78"/>
      <c r="F15" s="79"/>
      <c r="G15" s="80"/>
      <c r="H15" s="225">
        <v>273885.91540000041</v>
      </c>
      <c r="I15" s="212">
        <v>268270.35030000022</v>
      </c>
      <c r="J15" s="213">
        <v>5043.3912</v>
      </c>
      <c r="K15" s="241">
        <v>138034210.87499991</v>
      </c>
      <c r="L15" s="212">
        <v>135177062.59199995</v>
      </c>
      <c r="M15" s="242">
        <v>87277.284000000014</v>
      </c>
      <c r="N15" s="242">
        <v>730382.92699999944</v>
      </c>
      <c r="O15" s="213">
        <v>1798538.4410000003</v>
      </c>
      <c r="P15" s="218">
        <v>41998.694563940968</v>
      </c>
      <c r="Q15" s="219">
        <v>41990.310160637928</v>
      </c>
    </row>
    <row r="16" spans="1:17" x14ac:dyDescent="0.2">
      <c r="A16" s="32"/>
      <c r="B16" s="73"/>
      <c r="C16" s="437" t="s">
        <v>55</v>
      </c>
      <c r="D16" s="14"/>
      <c r="E16" s="74"/>
      <c r="F16" s="75"/>
      <c r="G16" s="76"/>
      <c r="H16" s="120">
        <v>49368.613799999861</v>
      </c>
      <c r="I16" s="121">
        <v>48822.854299999904</v>
      </c>
      <c r="J16" s="122">
        <v>536.99430000000007</v>
      </c>
      <c r="K16" s="243">
        <v>21565079.249000017</v>
      </c>
      <c r="L16" s="121">
        <v>21274041.289999995</v>
      </c>
      <c r="M16" s="244">
        <v>14420.11</v>
      </c>
      <c r="N16" s="244">
        <v>3892.5809999999992</v>
      </c>
      <c r="O16" s="122">
        <v>272725.26800000004</v>
      </c>
      <c r="P16" s="127">
        <v>36401.466419473843</v>
      </c>
      <c r="Q16" s="128">
        <v>36311.616753768321</v>
      </c>
    </row>
    <row r="17" spans="1:17" x14ac:dyDescent="0.2">
      <c r="A17" s="32"/>
      <c r="B17" s="39"/>
      <c r="C17" s="40"/>
      <c r="D17" s="40" t="s">
        <v>202</v>
      </c>
      <c r="E17" s="40"/>
      <c r="F17" s="41"/>
      <c r="G17" s="42"/>
      <c r="H17" s="129">
        <v>48239.226099999883</v>
      </c>
      <c r="I17" s="130">
        <v>47698.026099999886</v>
      </c>
      <c r="J17" s="131">
        <v>532.43480000000011</v>
      </c>
      <c r="K17" s="227">
        <v>21046032.947000008</v>
      </c>
      <c r="L17" s="130">
        <v>20759494.327999998</v>
      </c>
      <c r="M17" s="228">
        <v>14226.407000000001</v>
      </c>
      <c r="N17" s="228">
        <v>3889.7359999999994</v>
      </c>
      <c r="O17" s="131">
        <v>268422.47599999991</v>
      </c>
      <c r="P17" s="136">
        <v>36357.052563010984</v>
      </c>
      <c r="Q17" s="137">
        <v>36268.961257217947</v>
      </c>
    </row>
    <row r="18" spans="1:17" x14ac:dyDescent="0.2">
      <c r="A18" s="32"/>
      <c r="B18" s="428"/>
      <c r="C18" s="40"/>
      <c r="D18" s="40" t="s">
        <v>203</v>
      </c>
      <c r="E18" s="429"/>
      <c r="F18" s="430"/>
      <c r="G18" s="431"/>
      <c r="H18" s="384">
        <v>1024.2984000000001</v>
      </c>
      <c r="I18" s="372">
        <v>1019.7388999999999</v>
      </c>
      <c r="J18" s="373">
        <v>4.5594999999999999</v>
      </c>
      <c r="K18" s="380">
        <v>465847.59500000003</v>
      </c>
      <c r="L18" s="372">
        <v>461576.25500000006</v>
      </c>
      <c r="M18" s="451">
        <v>193.703</v>
      </c>
      <c r="N18" s="451">
        <v>2.8450000000000002</v>
      </c>
      <c r="O18" s="373">
        <v>4074.7919999999999</v>
      </c>
      <c r="P18" s="374">
        <v>37899.730114453625</v>
      </c>
      <c r="Q18" s="436">
        <v>37720.133964357614</v>
      </c>
    </row>
    <row r="19" spans="1:17" x14ac:dyDescent="0.2">
      <c r="A19" s="32"/>
      <c r="B19" s="428"/>
      <c r="C19" s="88"/>
      <c r="D19" s="88" t="s">
        <v>201</v>
      </c>
      <c r="E19" s="429"/>
      <c r="F19" s="430"/>
      <c r="G19" s="431"/>
      <c r="H19" s="138">
        <v>105.08929999999999</v>
      </c>
      <c r="I19" s="139">
        <v>105.08929999999999</v>
      </c>
      <c r="J19" s="140">
        <v>0</v>
      </c>
      <c r="K19" s="245">
        <v>53198.707000000009</v>
      </c>
      <c r="L19" s="139">
        <v>52970.707000000009</v>
      </c>
      <c r="M19" s="246">
        <v>0</v>
      </c>
      <c r="N19" s="246">
        <v>0</v>
      </c>
      <c r="O19" s="140">
        <v>228</v>
      </c>
      <c r="P19" s="145">
        <v>42185.318422839759</v>
      </c>
      <c r="Q19" s="146">
        <v>42004.519806805583</v>
      </c>
    </row>
    <row r="20" spans="1:17" x14ac:dyDescent="0.2">
      <c r="A20" s="32"/>
      <c r="B20" s="23"/>
      <c r="C20" s="68" t="s">
        <v>21</v>
      </c>
      <c r="D20" s="14"/>
      <c r="E20" s="14"/>
      <c r="F20" s="15"/>
      <c r="G20" s="16"/>
      <c r="H20" s="147">
        <v>111063.77410000034</v>
      </c>
      <c r="I20" s="148">
        <v>109987.45740000023</v>
      </c>
      <c r="J20" s="149">
        <v>1046.2252999999992</v>
      </c>
      <c r="K20" s="247">
        <v>59769365.159999862</v>
      </c>
      <c r="L20" s="148">
        <v>59117910.24099987</v>
      </c>
      <c r="M20" s="248">
        <v>31670.709000000017</v>
      </c>
      <c r="N20" s="248">
        <v>78873.065999999933</v>
      </c>
      <c r="O20" s="149">
        <v>540911.1440000002</v>
      </c>
      <c r="P20" s="154">
        <v>44846.12980570388</v>
      </c>
      <c r="Q20" s="155">
        <v>44791.402915759303</v>
      </c>
    </row>
    <row r="21" spans="1:17" x14ac:dyDescent="0.2">
      <c r="A21" s="32"/>
      <c r="B21" s="24"/>
      <c r="C21" s="9"/>
      <c r="D21" s="9" t="s">
        <v>204</v>
      </c>
      <c r="E21" s="9"/>
      <c r="F21" s="10"/>
      <c r="G21" s="8"/>
      <c r="H21" s="156">
        <v>102794.71500000037</v>
      </c>
      <c r="I21" s="157">
        <v>101767.43390000029</v>
      </c>
      <c r="J21" s="158">
        <v>997.99879999999894</v>
      </c>
      <c r="K21" s="229">
        <v>55325231.022999845</v>
      </c>
      <c r="L21" s="157">
        <v>54710356.880999841</v>
      </c>
      <c r="M21" s="230">
        <v>30197.884000000016</v>
      </c>
      <c r="N21" s="230">
        <v>77726.40399999998</v>
      </c>
      <c r="O21" s="158">
        <v>506949.8540000004</v>
      </c>
      <c r="P21" s="163">
        <v>44850.904237472751</v>
      </c>
      <c r="Q21" s="164">
        <v>44800.151011275266</v>
      </c>
    </row>
    <row r="22" spans="1:17" x14ac:dyDescent="0.2">
      <c r="A22" s="32"/>
      <c r="B22" s="428"/>
      <c r="C22" s="9"/>
      <c r="D22" s="9" t="s">
        <v>205</v>
      </c>
      <c r="E22" s="429"/>
      <c r="F22" s="430"/>
      <c r="G22" s="431"/>
      <c r="H22" s="384">
        <v>7945.9380999999994</v>
      </c>
      <c r="I22" s="372">
        <v>7897.9025000000001</v>
      </c>
      <c r="J22" s="373">
        <v>47.226499999999994</v>
      </c>
      <c r="K22" s="380">
        <v>4238971.6909999996</v>
      </c>
      <c r="L22" s="372">
        <v>4204227.0989999976</v>
      </c>
      <c r="M22" s="451">
        <v>1440.8040000000001</v>
      </c>
      <c r="N22" s="451">
        <v>1146.662</v>
      </c>
      <c r="O22" s="373">
        <v>32157.125999999993</v>
      </c>
      <c r="P22" s="374">
        <v>44456.379658515922</v>
      </c>
      <c r="Q22" s="436">
        <v>44360.165024827766</v>
      </c>
    </row>
    <row r="23" spans="1:17" x14ac:dyDescent="0.2">
      <c r="A23" s="32"/>
      <c r="B23" s="26"/>
      <c r="C23" s="9"/>
      <c r="D23" s="9" t="s">
        <v>206</v>
      </c>
      <c r="E23" s="20"/>
      <c r="F23" s="21"/>
      <c r="G23" s="22"/>
      <c r="H23" s="138">
        <v>323.12100000000004</v>
      </c>
      <c r="I23" s="139">
        <v>322.12100000000004</v>
      </c>
      <c r="J23" s="140">
        <v>1</v>
      </c>
      <c r="K23" s="245">
        <v>205162.446</v>
      </c>
      <c r="L23" s="139">
        <v>203326.261</v>
      </c>
      <c r="M23" s="246">
        <v>32.021000000000001</v>
      </c>
      <c r="N23" s="246">
        <v>0</v>
      </c>
      <c r="O23" s="140">
        <v>1804.164</v>
      </c>
      <c r="P23" s="145">
        <v>52911.666217918362</v>
      </c>
      <c r="Q23" s="146">
        <v>52600.901783284331</v>
      </c>
    </row>
    <row r="24" spans="1:17" x14ac:dyDescent="0.2">
      <c r="A24" s="32"/>
      <c r="B24" s="23"/>
      <c r="C24" s="68" t="s">
        <v>207</v>
      </c>
      <c r="D24" s="14"/>
      <c r="E24" s="14"/>
      <c r="F24" s="15"/>
      <c r="G24" s="16"/>
      <c r="H24" s="147">
        <v>47208.038500000053</v>
      </c>
      <c r="I24" s="148">
        <v>46435.082699999977</v>
      </c>
      <c r="J24" s="149">
        <v>761.13700000000063</v>
      </c>
      <c r="K24" s="247">
        <v>27628498.175000001</v>
      </c>
      <c r="L24" s="148">
        <v>27149350.493000023</v>
      </c>
      <c r="M24" s="248">
        <v>18150.695999999989</v>
      </c>
      <c r="N24" s="248">
        <v>133040.90600000008</v>
      </c>
      <c r="O24" s="149">
        <v>327956.07999999984</v>
      </c>
      <c r="P24" s="154">
        <v>48770.822111506794</v>
      </c>
      <c r="Q24" s="155">
        <v>48722.770432724348</v>
      </c>
    </row>
    <row r="25" spans="1:17" x14ac:dyDescent="0.2">
      <c r="A25" s="32"/>
      <c r="B25" s="24"/>
      <c r="C25" s="9"/>
      <c r="D25" s="9" t="s">
        <v>212</v>
      </c>
      <c r="E25" s="9"/>
      <c r="F25" s="10"/>
      <c r="G25" s="8"/>
      <c r="H25" s="156">
        <v>45721.019100000078</v>
      </c>
      <c r="I25" s="157">
        <v>44972.986099999995</v>
      </c>
      <c r="J25" s="158">
        <v>736.21420000000046</v>
      </c>
      <c r="K25" s="229">
        <v>26773297.117999986</v>
      </c>
      <c r="L25" s="157">
        <v>26307754.070000008</v>
      </c>
      <c r="M25" s="230">
        <v>18145.695999999989</v>
      </c>
      <c r="N25" s="230">
        <v>132417.89800000004</v>
      </c>
      <c r="O25" s="158">
        <v>314979.45399999985</v>
      </c>
      <c r="P25" s="163">
        <v>48798.301898888807</v>
      </c>
      <c r="Q25" s="164">
        <v>48747.326546027762</v>
      </c>
    </row>
    <row r="26" spans="1:17" x14ac:dyDescent="0.2">
      <c r="A26" s="32"/>
      <c r="B26" s="428"/>
      <c r="C26" s="429"/>
      <c r="D26" s="429" t="s">
        <v>208</v>
      </c>
      <c r="E26" s="429"/>
      <c r="F26" s="430"/>
      <c r="G26" s="431"/>
      <c r="H26" s="384">
        <v>1487.019400000001</v>
      </c>
      <c r="I26" s="372">
        <v>1462.0966000000008</v>
      </c>
      <c r="J26" s="373">
        <v>24.922800000000002</v>
      </c>
      <c r="K26" s="380">
        <v>855201.05700000026</v>
      </c>
      <c r="L26" s="372">
        <v>841596.42300000018</v>
      </c>
      <c r="M26" s="451">
        <v>5</v>
      </c>
      <c r="N26" s="451">
        <v>623.00800000000004</v>
      </c>
      <c r="O26" s="373">
        <v>12976.626</v>
      </c>
      <c r="P26" s="374">
        <v>47925.907859709143</v>
      </c>
      <c r="Q26" s="436">
        <v>47967.442951443831</v>
      </c>
    </row>
    <row r="27" spans="1:17" x14ac:dyDescent="0.2">
      <c r="A27" s="32"/>
      <c r="B27" s="23"/>
      <c r="C27" s="65" t="s">
        <v>104</v>
      </c>
      <c r="D27" s="14"/>
      <c r="E27" s="14"/>
      <c r="F27" s="15"/>
      <c r="G27" s="16"/>
      <c r="H27" s="147">
        <v>1084.1151</v>
      </c>
      <c r="I27" s="148">
        <v>1065.9257</v>
      </c>
      <c r="J27" s="149">
        <v>18.189399999999999</v>
      </c>
      <c r="K27" s="247">
        <v>642044.60199999996</v>
      </c>
      <c r="L27" s="148">
        <v>631097.22100000014</v>
      </c>
      <c r="M27" s="248">
        <v>0</v>
      </c>
      <c r="N27" s="248">
        <v>2445.4490000000001</v>
      </c>
      <c r="O27" s="149">
        <v>8501.9319999999989</v>
      </c>
      <c r="P27" s="154">
        <v>49352.432074171222</v>
      </c>
      <c r="Q27" s="155">
        <v>49338.743857412708</v>
      </c>
    </row>
    <row r="28" spans="1:17" x14ac:dyDescent="0.2">
      <c r="A28" s="32"/>
      <c r="B28" s="24"/>
      <c r="C28" s="9"/>
      <c r="D28" s="9" t="s">
        <v>223</v>
      </c>
      <c r="E28" s="9"/>
      <c r="F28" s="10"/>
      <c r="G28" s="8"/>
      <c r="H28" s="156">
        <v>1084.1151</v>
      </c>
      <c r="I28" s="157">
        <v>1065.9257</v>
      </c>
      <c r="J28" s="158">
        <v>18.189399999999999</v>
      </c>
      <c r="K28" s="229">
        <v>642044.60199999996</v>
      </c>
      <c r="L28" s="157">
        <v>631097.22100000014</v>
      </c>
      <c r="M28" s="230">
        <v>0</v>
      </c>
      <c r="N28" s="230">
        <v>2445.4490000000001</v>
      </c>
      <c r="O28" s="158">
        <v>8501.9319999999989</v>
      </c>
      <c r="P28" s="163">
        <v>49352.432074171222</v>
      </c>
      <c r="Q28" s="164">
        <v>49338.743857412708</v>
      </c>
    </row>
    <row r="29" spans="1:17" x14ac:dyDescent="0.2">
      <c r="A29" s="32"/>
      <c r="B29" s="26"/>
      <c r="C29" s="20"/>
      <c r="D29" s="20" t="s">
        <v>209</v>
      </c>
      <c r="E29" s="20"/>
      <c r="F29" s="21"/>
      <c r="G29" s="22"/>
      <c r="H29" s="138">
        <v>0</v>
      </c>
      <c r="I29" s="139">
        <v>0</v>
      </c>
      <c r="J29" s="140">
        <v>0</v>
      </c>
      <c r="K29" s="245">
        <v>0</v>
      </c>
      <c r="L29" s="139">
        <v>0</v>
      </c>
      <c r="M29" s="246">
        <v>0</v>
      </c>
      <c r="N29" s="246">
        <v>0</v>
      </c>
      <c r="O29" s="140">
        <v>0</v>
      </c>
      <c r="P29" s="145" t="s">
        <v>221</v>
      </c>
      <c r="Q29" s="146" t="s">
        <v>221</v>
      </c>
    </row>
    <row r="30" spans="1:17" x14ac:dyDescent="0.2">
      <c r="A30" s="32"/>
      <c r="B30" s="64"/>
      <c r="C30" s="65" t="s">
        <v>211</v>
      </c>
      <c r="D30" s="65"/>
      <c r="E30" s="65"/>
      <c r="F30" s="66"/>
      <c r="G30" s="67"/>
      <c r="H30" s="147">
        <v>848.74699999999996</v>
      </c>
      <c r="I30" s="148">
        <v>842.39799999999991</v>
      </c>
      <c r="J30" s="149">
        <v>6.3490000000000002</v>
      </c>
      <c r="K30" s="247">
        <v>533951.89200000023</v>
      </c>
      <c r="L30" s="148">
        <v>527799.86800000013</v>
      </c>
      <c r="M30" s="248">
        <v>64</v>
      </c>
      <c r="N30" s="248">
        <v>813.22800000000007</v>
      </c>
      <c r="O30" s="149">
        <v>5274.7960000000003</v>
      </c>
      <c r="P30" s="154">
        <v>52425.50606953547</v>
      </c>
      <c r="Q30" s="155">
        <v>52212.045058669835</v>
      </c>
    </row>
    <row r="31" spans="1:17" x14ac:dyDescent="0.2">
      <c r="A31" s="32"/>
      <c r="B31" s="24"/>
      <c r="C31" s="63"/>
      <c r="D31" s="9" t="s">
        <v>224</v>
      </c>
      <c r="E31" s="9"/>
      <c r="F31" s="10"/>
      <c r="G31" s="8"/>
      <c r="H31" s="156">
        <v>848.74699999999996</v>
      </c>
      <c r="I31" s="157">
        <v>842.39799999999991</v>
      </c>
      <c r="J31" s="158">
        <v>6.3490000000000002</v>
      </c>
      <c r="K31" s="229">
        <v>533951.89200000023</v>
      </c>
      <c r="L31" s="157">
        <v>527799.86800000013</v>
      </c>
      <c r="M31" s="230">
        <v>64</v>
      </c>
      <c r="N31" s="230">
        <v>813.22800000000007</v>
      </c>
      <c r="O31" s="158">
        <v>5274.7960000000003</v>
      </c>
      <c r="P31" s="163">
        <v>52425.50606953547</v>
      </c>
      <c r="Q31" s="164">
        <v>52212.045058669835</v>
      </c>
    </row>
    <row r="32" spans="1:17" x14ac:dyDescent="0.2">
      <c r="A32" s="32"/>
      <c r="B32" s="87"/>
      <c r="C32" s="95"/>
      <c r="D32" s="88" t="s">
        <v>210</v>
      </c>
      <c r="E32" s="88"/>
      <c r="F32" s="89"/>
      <c r="G32" s="90"/>
      <c r="H32" s="156">
        <v>0</v>
      </c>
      <c r="I32" s="157">
        <v>0</v>
      </c>
      <c r="J32" s="158">
        <v>0</v>
      </c>
      <c r="K32" s="229">
        <v>0</v>
      </c>
      <c r="L32" s="157">
        <v>0</v>
      </c>
      <c r="M32" s="230">
        <v>0</v>
      </c>
      <c r="N32" s="230">
        <v>0</v>
      </c>
      <c r="O32" s="158">
        <v>0</v>
      </c>
      <c r="P32" s="163" t="s">
        <v>221</v>
      </c>
      <c r="Q32" s="164" t="s">
        <v>221</v>
      </c>
    </row>
    <row r="33" spans="1:17" ht="15" x14ac:dyDescent="0.2">
      <c r="A33" s="32"/>
      <c r="B33" s="27"/>
      <c r="C33" s="11" t="s">
        <v>78</v>
      </c>
      <c r="D33" s="11"/>
      <c r="E33" s="11"/>
      <c r="F33" s="12"/>
      <c r="G33" s="13"/>
      <c r="H33" s="178">
        <v>31106.857500000042</v>
      </c>
      <c r="I33" s="179">
        <v>29354.448900000119</v>
      </c>
      <c r="J33" s="180">
        <v>1735.9145000000012</v>
      </c>
      <c r="K33" s="249">
        <v>10838510.873000013</v>
      </c>
      <c r="L33" s="179">
        <v>10131306.478999989</v>
      </c>
      <c r="M33" s="250">
        <v>10215.556999999995</v>
      </c>
      <c r="N33" s="250">
        <v>466088.62699999951</v>
      </c>
      <c r="O33" s="180">
        <v>229022.71400000007</v>
      </c>
      <c r="P33" s="185">
        <v>29035.695406283539</v>
      </c>
      <c r="Q33" s="186">
        <v>28761.416805772915</v>
      </c>
    </row>
    <row r="34" spans="1:17" ht="15" x14ac:dyDescent="0.2">
      <c r="A34" s="32"/>
      <c r="B34" s="27"/>
      <c r="C34" s="11" t="s">
        <v>79</v>
      </c>
      <c r="D34" s="11"/>
      <c r="E34" s="11"/>
      <c r="F34" s="12"/>
      <c r="G34" s="13"/>
      <c r="H34" s="178">
        <v>24769.277100000068</v>
      </c>
      <c r="I34" s="179">
        <v>24075.339500000064</v>
      </c>
      <c r="J34" s="180">
        <v>617.25620000000015</v>
      </c>
      <c r="K34" s="249">
        <v>12586562.459000038</v>
      </c>
      <c r="L34" s="179">
        <v>12244233.372000046</v>
      </c>
      <c r="M34" s="250">
        <v>11884.651999999998</v>
      </c>
      <c r="N34" s="250">
        <v>21333.471000000009</v>
      </c>
      <c r="O34" s="180">
        <v>282885.85199999996</v>
      </c>
      <c r="P34" s="185">
        <v>42346.016021463416</v>
      </c>
      <c r="Q34" s="186">
        <v>42381.657006332192</v>
      </c>
    </row>
    <row r="35" spans="1:17" x14ac:dyDescent="0.2">
      <c r="A35" s="32"/>
      <c r="B35" s="27"/>
      <c r="C35" s="11" t="s">
        <v>56</v>
      </c>
      <c r="D35" s="11"/>
      <c r="E35" s="11"/>
      <c r="F35" s="12"/>
      <c r="G35" s="13"/>
      <c r="H35" s="178">
        <v>5868.2866000000022</v>
      </c>
      <c r="I35" s="179">
        <v>5784.0394999999999</v>
      </c>
      <c r="J35" s="180">
        <v>84.247100000000003</v>
      </c>
      <c r="K35" s="249">
        <v>3053720.8000000012</v>
      </c>
      <c r="L35" s="179">
        <v>3013213.2960000015</v>
      </c>
      <c r="M35" s="250">
        <v>852.572</v>
      </c>
      <c r="N35" s="250">
        <v>236.25399999999999</v>
      </c>
      <c r="O35" s="180">
        <v>39418.677999999993</v>
      </c>
      <c r="P35" s="185">
        <v>43364.741819755931</v>
      </c>
      <c r="Q35" s="186">
        <v>43412.758159760167</v>
      </c>
    </row>
    <row r="36" spans="1:17" ht="15" x14ac:dyDescent="0.2">
      <c r="A36" s="32"/>
      <c r="B36" s="27"/>
      <c r="C36" s="11" t="s">
        <v>53</v>
      </c>
      <c r="D36" s="11"/>
      <c r="E36" s="11"/>
      <c r="F36" s="12"/>
      <c r="G36" s="13"/>
      <c r="H36" s="178">
        <v>2225.1867999999995</v>
      </c>
      <c r="I36" s="179">
        <v>1899.1356999999996</v>
      </c>
      <c r="J36" s="180">
        <v>125.33079999999998</v>
      </c>
      <c r="K36" s="249">
        <v>1269664.1529999995</v>
      </c>
      <c r="L36" s="179">
        <v>1086725.4529999997</v>
      </c>
      <c r="M36" s="250">
        <v>18.338999999999999</v>
      </c>
      <c r="N36" s="250">
        <v>888.01</v>
      </c>
      <c r="O36" s="180">
        <v>67311.915999999983</v>
      </c>
      <c r="P36" s="185">
        <v>47548.972555173037</v>
      </c>
      <c r="Q36" s="186">
        <v>47685.088757305057</v>
      </c>
    </row>
    <row r="37" spans="1:17" ht="13.5" thickBot="1" x14ac:dyDescent="0.25">
      <c r="A37" s="32"/>
      <c r="B37" s="28"/>
      <c r="C37" s="29" t="s">
        <v>32</v>
      </c>
      <c r="D37" s="29"/>
      <c r="E37" s="29"/>
      <c r="F37" s="30"/>
      <c r="G37" s="31"/>
      <c r="H37" s="187">
        <v>343.01889999999997</v>
      </c>
      <c r="I37" s="188">
        <v>3.6686000000000001</v>
      </c>
      <c r="J37" s="189">
        <v>111.74760000000001</v>
      </c>
      <c r="K37" s="251">
        <v>146813.51199999999</v>
      </c>
      <c r="L37" s="188">
        <v>1384.8789999999999</v>
      </c>
      <c r="M37" s="252">
        <v>0.64900000000000002</v>
      </c>
      <c r="N37" s="252">
        <v>22771.334999999999</v>
      </c>
      <c r="O37" s="189">
        <v>24530.061000000002</v>
      </c>
      <c r="P37" s="194">
        <v>35667.012323033319</v>
      </c>
      <c r="Q37" s="195">
        <v>31457.935815660832</v>
      </c>
    </row>
    <row r="38" spans="1:17" ht="13.5" thickBot="1" x14ac:dyDescent="0.25">
      <c r="A38" s="32"/>
      <c r="B38" s="33" t="s">
        <v>191</v>
      </c>
      <c r="C38" s="34"/>
      <c r="D38" s="34"/>
      <c r="E38" s="34"/>
      <c r="F38" s="34"/>
      <c r="G38" s="34"/>
      <c r="H38" s="47"/>
      <c r="I38" s="47"/>
      <c r="J38" s="47"/>
      <c r="K38" s="48"/>
      <c r="L38" s="48"/>
      <c r="M38" s="48"/>
      <c r="N38" s="48"/>
      <c r="O38" s="48"/>
      <c r="P38" s="49"/>
      <c r="Q38" s="50"/>
    </row>
    <row r="39" spans="1:17" ht="13.5" thickBot="1" x14ac:dyDescent="0.25">
      <c r="A39" s="32"/>
      <c r="B39" s="77"/>
      <c r="C39" s="78" t="s">
        <v>74</v>
      </c>
      <c r="D39" s="78"/>
      <c r="E39" s="78"/>
      <c r="F39" s="79"/>
      <c r="G39" s="80"/>
      <c r="H39" s="225">
        <v>20820.002600000003</v>
      </c>
      <c r="I39" s="212">
        <v>0</v>
      </c>
      <c r="J39" s="213">
        <v>0</v>
      </c>
      <c r="K39" s="241">
        <v>10309581.241</v>
      </c>
      <c r="L39" s="212">
        <v>0</v>
      </c>
      <c r="M39" s="242">
        <v>0</v>
      </c>
      <c r="N39" s="242">
        <v>0</v>
      </c>
      <c r="O39" s="213">
        <v>0</v>
      </c>
      <c r="P39" s="218">
        <v>41264.729240875946</v>
      </c>
      <c r="Q39" s="219" t="s">
        <v>221</v>
      </c>
    </row>
    <row r="40" spans="1:17" x14ac:dyDescent="0.2">
      <c r="A40" s="32"/>
      <c r="B40" s="73"/>
      <c r="C40" s="437" t="s">
        <v>55</v>
      </c>
      <c r="D40" s="14"/>
      <c r="E40" s="74"/>
      <c r="F40" s="75"/>
      <c r="G40" s="76"/>
      <c r="H40" s="120">
        <v>2907.8762000000002</v>
      </c>
      <c r="I40" s="121">
        <v>0</v>
      </c>
      <c r="J40" s="122">
        <v>0</v>
      </c>
      <c r="K40" s="243">
        <v>1181845.9879999999</v>
      </c>
      <c r="L40" s="121">
        <v>0</v>
      </c>
      <c r="M40" s="244">
        <v>0</v>
      </c>
      <c r="N40" s="244">
        <v>0</v>
      </c>
      <c r="O40" s="122">
        <v>0</v>
      </c>
      <c r="P40" s="127">
        <v>33869.105454581135</v>
      </c>
      <c r="Q40" s="128" t="s">
        <v>221</v>
      </c>
    </row>
    <row r="41" spans="1:17" x14ac:dyDescent="0.2">
      <c r="A41" s="32"/>
      <c r="B41" s="39"/>
      <c r="C41" s="40"/>
      <c r="D41" s="40" t="s">
        <v>202</v>
      </c>
      <c r="E41" s="40"/>
      <c r="F41" s="41"/>
      <c r="G41" s="42"/>
      <c r="H41" s="129">
        <v>2736.9335000000028</v>
      </c>
      <c r="I41" s="130">
        <v>0</v>
      </c>
      <c r="J41" s="131">
        <v>0</v>
      </c>
      <c r="K41" s="227">
        <v>1108971.5570000007</v>
      </c>
      <c r="L41" s="130">
        <v>0</v>
      </c>
      <c r="M41" s="228">
        <v>0</v>
      </c>
      <c r="N41" s="228">
        <v>0</v>
      </c>
      <c r="O41" s="131">
        <v>0</v>
      </c>
      <c r="P41" s="136">
        <v>33765.634574850519</v>
      </c>
      <c r="Q41" s="137" t="s">
        <v>221</v>
      </c>
    </row>
    <row r="42" spans="1:17" x14ac:dyDescent="0.2">
      <c r="A42" s="32"/>
      <c r="B42" s="428"/>
      <c r="C42" s="40"/>
      <c r="D42" s="40" t="s">
        <v>203</v>
      </c>
      <c r="E42" s="429"/>
      <c r="F42" s="430"/>
      <c r="G42" s="431"/>
      <c r="H42" s="384">
        <v>170.94269999999997</v>
      </c>
      <c r="I42" s="372">
        <v>0</v>
      </c>
      <c r="J42" s="373">
        <v>0</v>
      </c>
      <c r="K42" s="380">
        <v>72874.430999999997</v>
      </c>
      <c r="L42" s="372">
        <v>0</v>
      </c>
      <c r="M42" s="451">
        <v>0</v>
      </c>
      <c r="N42" s="451">
        <v>0</v>
      </c>
      <c r="O42" s="373">
        <v>0</v>
      </c>
      <c r="P42" s="374">
        <v>35525.75950888807</v>
      </c>
      <c r="Q42" s="436" t="s">
        <v>221</v>
      </c>
    </row>
    <row r="43" spans="1:17" x14ac:dyDescent="0.2">
      <c r="A43" s="32"/>
      <c r="B43" s="428"/>
      <c r="C43" s="88"/>
      <c r="D43" s="88" t="s">
        <v>201</v>
      </c>
      <c r="E43" s="429"/>
      <c r="F43" s="430"/>
      <c r="G43" s="431"/>
      <c r="H43" s="138">
        <v>0</v>
      </c>
      <c r="I43" s="139">
        <v>0</v>
      </c>
      <c r="J43" s="140">
        <v>0</v>
      </c>
      <c r="K43" s="245">
        <v>0</v>
      </c>
      <c r="L43" s="139">
        <v>0</v>
      </c>
      <c r="M43" s="246">
        <v>0</v>
      </c>
      <c r="N43" s="246">
        <v>0</v>
      </c>
      <c r="O43" s="140">
        <v>0</v>
      </c>
      <c r="P43" s="145" t="s">
        <v>221</v>
      </c>
      <c r="Q43" s="146" t="s">
        <v>221</v>
      </c>
    </row>
    <row r="44" spans="1:17" x14ac:dyDescent="0.2">
      <c r="A44" s="32"/>
      <c r="B44" s="23"/>
      <c r="C44" s="68" t="s">
        <v>21</v>
      </c>
      <c r="D44" s="14"/>
      <c r="E44" s="14"/>
      <c r="F44" s="15"/>
      <c r="G44" s="16"/>
      <c r="H44" s="147">
        <v>5321.4231000000018</v>
      </c>
      <c r="I44" s="148">
        <v>0</v>
      </c>
      <c r="J44" s="149">
        <v>0</v>
      </c>
      <c r="K44" s="247">
        <v>2623051.9099999992</v>
      </c>
      <c r="L44" s="148">
        <v>0</v>
      </c>
      <c r="M44" s="248">
        <v>0</v>
      </c>
      <c r="N44" s="248">
        <v>0</v>
      </c>
      <c r="O44" s="149">
        <v>0</v>
      </c>
      <c r="P44" s="154">
        <v>41076.917782889039</v>
      </c>
      <c r="Q44" s="155" t="s">
        <v>221</v>
      </c>
    </row>
    <row r="45" spans="1:17" x14ac:dyDescent="0.2">
      <c r="A45" s="32"/>
      <c r="B45" s="24"/>
      <c r="C45" s="9"/>
      <c r="D45" s="9" t="s">
        <v>204</v>
      </c>
      <c r="E45" s="9"/>
      <c r="F45" s="10"/>
      <c r="G45" s="8"/>
      <c r="H45" s="156">
        <v>4401.5082000000002</v>
      </c>
      <c r="I45" s="157">
        <v>0</v>
      </c>
      <c r="J45" s="158">
        <v>0</v>
      </c>
      <c r="K45" s="229">
        <v>2161232.4680000013</v>
      </c>
      <c r="L45" s="157">
        <v>0</v>
      </c>
      <c r="M45" s="230">
        <v>0</v>
      </c>
      <c r="N45" s="230">
        <v>0</v>
      </c>
      <c r="O45" s="158">
        <v>0</v>
      </c>
      <c r="P45" s="163">
        <v>40918.407391963228</v>
      </c>
      <c r="Q45" s="164" t="s">
        <v>221</v>
      </c>
    </row>
    <row r="46" spans="1:17" x14ac:dyDescent="0.2">
      <c r="A46" s="32"/>
      <c r="B46" s="428"/>
      <c r="C46" s="9"/>
      <c r="D46" s="9" t="s">
        <v>205</v>
      </c>
      <c r="E46" s="429"/>
      <c r="F46" s="430"/>
      <c r="G46" s="431"/>
      <c r="H46" s="384">
        <v>919.91489999999988</v>
      </c>
      <c r="I46" s="372">
        <v>0</v>
      </c>
      <c r="J46" s="373">
        <v>0</v>
      </c>
      <c r="K46" s="380">
        <v>461819.44200000016</v>
      </c>
      <c r="L46" s="372">
        <v>0</v>
      </c>
      <c r="M46" s="451">
        <v>0</v>
      </c>
      <c r="N46" s="451">
        <v>0</v>
      </c>
      <c r="O46" s="373">
        <v>0</v>
      </c>
      <c r="P46" s="374">
        <v>41835.34096469143</v>
      </c>
      <c r="Q46" s="436" t="s">
        <v>221</v>
      </c>
    </row>
    <row r="47" spans="1:17" x14ac:dyDescent="0.2">
      <c r="A47" s="32"/>
      <c r="B47" s="26"/>
      <c r="C47" s="9"/>
      <c r="D47" s="9" t="s">
        <v>206</v>
      </c>
      <c r="E47" s="20"/>
      <c r="F47" s="21"/>
      <c r="G47" s="22"/>
      <c r="H47" s="138">
        <v>0</v>
      </c>
      <c r="I47" s="139">
        <v>0</v>
      </c>
      <c r="J47" s="140">
        <v>0</v>
      </c>
      <c r="K47" s="245">
        <v>0</v>
      </c>
      <c r="L47" s="139">
        <v>0</v>
      </c>
      <c r="M47" s="246">
        <v>0</v>
      </c>
      <c r="N47" s="246">
        <v>0</v>
      </c>
      <c r="O47" s="140">
        <v>0</v>
      </c>
      <c r="P47" s="145" t="s">
        <v>221</v>
      </c>
      <c r="Q47" s="146" t="s">
        <v>221</v>
      </c>
    </row>
    <row r="48" spans="1:17" x14ac:dyDescent="0.2">
      <c r="A48" s="32"/>
      <c r="B48" s="23"/>
      <c r="C48" s="68" t="s">
        <v>207</v>
      </c>
      <c r="D48" s="14"/>
      <c r="E48" s="14"/>
      <c r="F48" s="15"/>
      <c r="G48" s="16"/>
      <c r="H48" s="147">
        <v>7961.2688999999991</v>
      </c>
      <c r="I48" s="148">
        <v>0</v>
      </c>
      <c r="J48" s="149">
        <v>0</v>
      </c>
      <c r="K48" s="247">
        <v>4538181.3460000008</v>
      </c>
      <c r="L48" s="148">
        <v>0</v>
      </c>
      <c r="M48" s="248">
        <v>0</v>
      </c>
      <c r="N48" s="248">
        <v>0</v>
      </c>
      <c r="O48" s="149">
        <v>0</v>
      </c>
      <c r="P48" s="154">
        <v>47502.701338643827</v>
      </c>
      <c r="Q48" s="155" t="s">
        <v>221</v>
      </c>
    </row>
    <row r="49" spans="1:17" x14ac:dyDescent="0.2">
      <c r="A49" s="32"/>
      <c r="B49" s="24"/>
      <c r="C49" s="9"/>
      <c r="D49" s="9" t="s">
        <v>212</v>
      </c>
      <c r="E49" s="9"/>
      <c r="F49" s="10"/>
      <c r="G49" s="8"/>
      <c r="H49" s="156">
        <v>7644.9623999999994</v>
      </c>
      <c r="I49" s="157">
        <v>0</v>
      </c>
      <c r="J49" s="158">
        <v>0</v>
      </c>
      <c r="K49" s="229">
        <v>4382413.8259999994</v>
      </c>
      <c r="L49" s="157">
        <v>0</v>
      </c>
      <c r="M49" s="230">
        <v>0</v>
      </c>
      <c r="N49" s="230">
        <v>0</v>
      </c>
      <c r="O49" s="158">
        <v>0</v>
      </c>
      <c r="P49" s="163">
        <v>47770.169826690922</v>
      </c>
      <c r="Q49" s="164" t="s">
        <v>221</v>
      </c>
    </row>
    <row r="50" spans="1:17" x14ac:dyDescent="0.2">
      <c r="A50" s="32"/>
      <c r="B50" s="428"/>
      <c r="C50" s="429"/>
      <c r="D50" s="429" t="s">
        <v>208</v>
      </c>
      <c r="E50" s="429"/>
      <c r="F50" s="430"/>
      <c r="G50" s="431"/>
      <c r="H50" s="384">
        <v>316.30650000000009</v>
      </c>
      <c r="I50" s="372">
        <v>0</v>
      </c>
      <c r="J50" s="373">
        <v>0</v>
      </c>
      <c r="K50" s="380">
        <v>155767.52000000002</v>
      </c>
      <c r="L50" s="372">
        <v>0</v>
      </c>
      <c r="M50" s="451">
        <v>0</v>
      </c>
      <c r="N50" s="451">
        <v>0</v>
      </c>
      <c r="O50" s="373">
        <v>0</v>
      </c>
      <c r="P50" s="374">
        <v>41038.128102541887</v>
      </c>
      <c r="Q50" s="436" t="s">
        <v>221</v>
      </c>
    </row>
    <row r="51" spans="1:17" x14ac:dyDescent="0.2">
      <c r="A51" s="32"/>
      <c r="B51" s="23"/>
      <c r="C51" s="65" t="s">
        <v>104</v>
      </c>
      <c r="D51" s="14"/>
      <c r="E51" s="14"/>
      <c r="F51" s="15"/>
      <c r="G51" s="16"/>
      <c r="H51" s="147">
        <v>127.65470000000001</v>
      </c>
      <c r="I51" s="148">
        <v>0</v>
      </c>
      <c r="J51" s="149">
        <v>0</v>
      </c>
      <c r="K51" s="247">
        <v>66148.319000000003</v>
      </c>
      <c r="L51" s="148">
        <v>0</v>
      </c>
      <c r="M51" s="248">
        <v>0</v>
      </c>
      <c r="N51" s="248">
        <v>0</v>
      </c>
      <c r="O51" s="149">
        <v>0</v>
      </c>
      <c r="P51" s="154">
        <v>43181.801505676376</v>
      </c>
      <c r="Q51" s="155" t="s">
        <v>221</v>
      </c>
    </row>
    <row r="52" spans="1:17" x14ac:dyDescent="0.2">
      <c r="A52" s="32"/>
      <c r="B52" s="24"/>
      <c r="C52" s="9"/>
      <c r="D52" s="9" t="s">
        <v>223</v>
      </c>
      <c r="E52" s="9"/>
      <c r="F52" s="10"/>
      <c r="G52" s="8"/>
      <c r="H52" s="156">
        <v>127.65470000000001</v>
      </c>
      <c r="I52" s="157">
        <v>0</v>
      </c>
      <c r="J52" s="158">
        <v>0</v>
      </c>
      <c r="K52" s="229">
        <v>66148.319000000003</v>
      </c>
      <c r="L52" s="157">
        <v>0</v>
      </c>
      <c r="M52" s="230">
        <v>0</v>
      </c>
      <c r="N52" s="230">
        <v>0</v>
      </c>
      <c r="O52" s="158">
        <v>0</v>
      </c>
      <c r="P52" s="163">
        <v>43181.801505676376</v>
      </c>
      <c r="Q52" s="164" t="s">
        <v>221</v>
      </c>
    </row>
    <row r="53" spans="1:17" x14ac:dyDescent="0.2">
      <c r="A53" s="32"/>
      <c r="B53" s="26"/>
      <c r="C53" s="20"/>
      <c r="D53" s="20" t="s">
        <v>209</v>
      </c>
      <c r="E53" s="20"/>
      <c r="F53" s="21"/>
      <c r="G53" s="22"/>
      <c r="H53" s="452">
        <v>0</v>
      </c>
      <c r="I53" s="453">
        <v>0</v>
      </c>
      <c r="J53" s="454">
        <v>0</v>
      </c>
      <c r="K53" s="455">
        <v>0</v>
      </c>
      <c r="L53" s="453">
        <v>0</v>
      </c>
      <c r="M53" s="456">
        <v>0</v>
      </c>
      <c r="N53" s="456">
        <v>0</v>
      </c>
      <c r="O53" s="454">
        <v>0</v>
      </c>
      <c r="P53" s="457" t="s">
        <v>221</v>
      </c>
      <c r="Q53" s="458" t="s">
        <v>221</v>
      </c>
    </row>
    <row r="54" spans="1:17" x14ac:dyDescent="0.2">
      <c r="A54" s="32"/>
      <c r="B54" s="64"/>
      <c r="C54" s="65" t="s">
        <v>211</v>
      </c>
      <c r="D54" s="65"/>
      <c r="E54" s="65"/>
      <c r="F54" s="66"/>
      <c r="G54" s="67"/>
      <c r="H54" s="147">
        <v>326.21160000000009</v>
      </c>
      <c r="I54" s="148">
        <v>0</v>
      </c>
      <c r="J54" s="149">
        <v>0</v>
      </c>
      <c r="K54" s="247">
        <v>182669.52300000004</v>
      </c>
      <c r="L54" s="148">
        <v>0</v>
      </c>
      <c r="M54" s="248">
        <v>0</v>
      </c>
      <c r="N54" s="248">
        <v>0</v>
      </c>
      <c r="O54" s="149">
        <v>0</v>
      </c>
      <c r="P54" s="154">
        <v>46664.374442846303</v>
      </c>
      <c r="Q54" s="155" t="s">
        <v>221</v>
      </c>
    </row>
    <row r="55" spans="1:17" x14ac:dyDescent="0.2">
      <c r="A55" s="32"/>
      <c r="B55" s="24"/>
      <c r="C55" s="63"/>
      <c r="D55" s="9" t="s">
        <v>224</v>
      </c>
      <c r="E55" s="9"/>
      <c r="F55" s="10"/>
      <c r="G55" s="8"/>
      <c r="H55" s="156">
        <v>326.21160000000009</v>
      </c>
      <c r="I55" s="157">
        <v>0</v>
      </c>
      <c r="J55" s="158">
        <v>0</v>
      </c>
      <c r="K55" s="229">
        <v>182669.52300000004</v>
      </c>
      <c r="L55" s="157">
        <v>0</v>
      </c>
      <c r="M55" s="230">
        <v>0</v>
      </c>
      <c r="N55" s="230">
        <v>0</v>
      </c>
      <c r="O55" s="158">
        <v>0</v>
      </c>
      <c r="P55" s="163">
        <v>46664.374442846303</v>
      </c>
      <c r="Q55" s="164" t="s">
        <v>221</v>
      </c>
    </row>
    <row r="56" spans="1:17" x14ac:dyDescent="0.2">
      <c r="A56" s="32"/>
      <c r="B56" s="87"/>
      <c r="C56" s="95"/>
      <c r="D56" s="88" t="s">
        <v>210</v>
      </c>
      <c r="E56" s="88"/>
      <c r="F56" s="89"/>
      <c r="G56" s="90"/>
      <c r="H56" s="156">
        <v>0</v>
      </c>
      <c r="I56" s="157">
        <v>0</v>
      </c>
      <c r="J56" s="158">
        <v>0</v>
      </c>
      <c r="K56" s="229">
        <v>0</v>
      </c>
      <c r="L56" s="157">
        <v>0</v>
      </c>
      <c r="M56" s="230">
        <v>0</v>
      </c>
      <c r="N56" s="230">
        <v>0</v>
      </c>
      <c r="O56" s="158">
        <v>0</v>
      </c>
      <c r="P56" s="163" t="s">
        <v>221</v>
      </c>
      <c r="Q56" s="164" t="s">
        <v>221</v>
      </c>
    </row>
    <row r="57" spans="1:17" ht="15" x14ac:dyDescent="0.2">
      <c r="A57" s="32"/>
      <c r="B57" s="27"/>
      <c r="C57" s="11" t="s">
        <v>78</v>
      </c>
      <c r="D57" s="11"/>
      <c r="E57" s="11"/>
      <c r="F57" s="12"/>
      <c r="G57" s="13"/>
      <c r="H57" s="178">
        <v>2074.1789000000008</v>
      </c>
      <c r="I57" s="179">
        <v>0</v>
      </c>
      <c r="J57" s="180">
        <v>0</v>
      </c>
      <c r="K57" s="249">
        <v>706988.1880000002</v>
      </c>
      <c r="L57" s="179">
        <v>0</v>
      </c>
      <c r="M57" s="250">
        <v>0</v>
      </c>
      <c r="N57" s="250">
        <v>0</v>
      </c>
      <c r="O57" s="180">
        <v>0</v>
      </c>
      <c r="P57" s="185">
        <v>28404.33982494631</v>
      </c>
      <c r="Q57" s="186" t="s">
        <v>221</v>
      </c>
    </row>
    <row r="58" spans="1:17" ht="15" x14ac:dyDescent="0.2">
      <c r="A58" s="32"/>
      <c r="B58" s="27"/>
      <c r="C58" s="11" t="s">
        <v>79</v>
      </c>
      <c r="D58" s="11"/>
      <c r="E58" s="11"/>
      <c r="F58" s="12"/>
      <c r="G58" s="13"/>
      <c r="H58" s="178">
        <v>1771.5024000000005</v>
      </c>
      <c r="I58" s="179">
        <v>0</v>
      </c>
      <c r="J58" s="180">
        <v>0</v>
      </c>
      <c r="K58" s="249">
        <v>853658.45399999944</v>
      </c>
      <c r="L58" s="179">
        <v>0</v>
      </c>
      <c r="M58" s="250">
        <v>0</v>
      </c>
      <c r="N58" s="250">
        <v>0</v>
      </c>
      <c r="O58" s="180">
        <v>0</v>
      </c>
      <c r="P58" s="185">
        <v>40156.990190924909</v>
      </c>
      <c r="Q58" s="186" t="s">
        <v>221</v>
      </c>
    </row>
    <row r="59" spans="1:17" ht="15" x14ac:dyDescent="0.2">
      <c r="A59" s="32"/>
      <c r="B59" s="27"/>
      <c r="C59" s="11" t="s">
        <v>255</v>
      </c>
      <c r="D59" s="11"/>
      <c r="E59" s="11"/>
      <c r="F59" s="12"/>
      <c r="G59" s="13"/>
      <c r="H59" s="178">
        <v>148.5488</v>
      </c>
      <c r="I59" s="179">
        <v>0</v>
      </c>
      <c r="J59" s="180">
        <v>0</v>
      </c>
      <c r="K59" s="249">
        <v>67207.125000000015</v>
      </c>
      <c r="L59" s="179">
        <v>0</v>
      </c>
      <c r="M59" s="250">
        <v>0</v>
      </c>
      <c r="N59" s="250">
        <v>0</v>
      </c>
      <c r="O59" s="180">
        <v>0</v>
      </c>
      <c r="P59" s="185">
        <v>37702.046398220664</v>
      </c>
      <c r="Q59" s="186" t="s">
        <v>221</v>
      </c>
    </row>
    <row r="60" spans="1:17" ht="15" x14ac:dyDescent="0.2">
      <c r="A60" s="32"/>
      <c r="B60" s="27"/>
      <c r="C60" s="11" t="s">
        <v>53</v>
      </c>
      <c r="D60" s="11"/>
      <c r="E60" s="11"/>
      <c r="F60" s="12"/>
      <c r="G60" s="13"/>
      <c r="H60" s="178">
        <v>181.33799999999997</v>
      </c>
      <c r="I60" s="179">
        <v>0</v>
      </c>
      <c r="J60" s="180">
        <v>0</v>
      </c>
      <c r="K60" s="249">
        <v>89830.388000000035</v>
      </c>
      <c r="L60" s="179">
        <v>0</v>
      </c>
      <c r="M60" s="250">
        <v>0</v>
      </c>
      <c r="N60" s="250">
        <v>0</v>
      </c>
      <c r="O60" s="180">
        <v>0</v>
      </c>
      <c r="P60" s="185">
        <v>41281.285040458541</v>
      </c>
      <c r="Q60" s="186" t="s">
        <v>221</v>
      </c>
    </row>
    <row r="61" spans="1:17" ht="13.5" thickBot="1" x14ac:dyDescent="0.25">
      <c r="A61" s="32"/>
      <c r="B61" s="87"/>
      <c r="C61" s="88" t="s">
        <v>32</v>
      </c>
      <c r="D61" s="88"/>
      <c r="E61" s="88"/>
      <c r="F61" s="89"/>
      <c r="G61" s="88"/>
      <c r="H61" s="178">
        <v>0</v>
      </c>
      <c r="I61" s="179">
        <v>0</v>
      </c>
      <c r="J61" s="180">
        <v>0</v>
      </c>
      <c r="K61" s="249">
        <v>0</v>
      </c>
      <c r="L61" s="179">
        <v>0</v>
      </c>
      <c r="M61" s="250">
        <v>0</v>
      </c>
      <c r="N61" s="250">
        <v>0</v>
      </c>
      <c r="O61" s="180">
        <v>0</v>
      </c>
      <c r="P61" s="185" t="s">
        <v>221</v>
      </c>
      <c r="Q61" s="186" t="s">
        <v>221</v>
      </c>
    </row>
    <row r="62" spans="1:17" ht="13.5" thickBot="1" x14ac:dyDescent="0.25">
      <c r="A62" s="32"/>
      <c r="B62" s="33" t="s">
        <v>192</v>
      </c>
      <c r="C62" s="34"/>
      <c r="D62" s="34"/>
      <c r="E62" s="34"/>
      <c r="F62" s="34"/>
      <c r="G62" s="34"/>
      <c r="H62" s="47"/>
      <c r="I62" s="47"/>
      <c r="J62" s="47"/>
      <c r="K62" s="48"/>
      <c r="L62" s="48"/>
      <c r="M62" s="48"/>
      <c r="N62" s="48"/>
      <c r="O62" s="48"/>
      <c r="P62" s="49"/>
      <c r="Q62" s="50"/>
    </row>
    <row r="63" spans="1:17" ht="12.75" customHeight="1" x14ac:dyDescent="0.2">
      <c r="A63" s="32"/>
      <c r="B63" s="25"/>
      <c r="C63" s="17" t="s">
        <v>74</v>
      </c>
      <c r="D63" s="17"/>
      <c r="E63" s="17"/>
      <c r="F63" s="18"/>
      <c r="G63" s="19"/>
      <c r="H63" s="231">
        <v>44823.03800000003</v>
      </c>
      <c r="I63" s="232">
        <v>33190.904999999999</v>
      </c>
      <c r="J63" s="233">
        <v>11632.135000000002</v>
      </c>
      <c r="K63" s="234">
        <v>28785896.450999998</v>
      </c>
      <c r="L63" s="232">
        <v>20777170.615999989</v>
      </c>
      <c r="M63" s="235">
        <v>20140.983</v>
      </c>
      <c r="N63" s="235">
        <v>1124078.8400000003</v>
      </c>
      <c r="O63" s="233">
        <v>6864506.0119999982</v>
      </c>
      <c r="P63" s="220">
        <v>53517.673305633543</v>
      </c>
      <c r="Q63" s="221">
        <v>52165.823277993353</v>
      </c>
    </row>
    <row r="64" spans="1:17" ht="15" x14ac:dyDescent="0.2">
      <c r="A64" s="32"/>
      <c r="B64" s="23"/>
      <c r="C64" s="65" t="s">
        <v>222</v>
      </c>
      <c r="D64" s="65"/>
      <c r="E64" s="65"/>
      <c r="F64" s="66"/>
      <c r="G64" s="67"/>
      <c r="H64" s="459">
        <v>42214.276000000027</v>
      </c>
      <c r="I64" s="460">
        <v>32585.013999999992</v>
      </c>
      <c r="J64" s="461">
        <v>9629.2640000000029</v>
      </c>
      <c r="K64" s="462">
        <v>27754185.808999997</v>
      </c>
      <c r="L64" s="460">
        <v>20554434.282999989</v>
      </c>
      <c r="M64" s="463">
        <v>19957.983</v>
      </c>
      <c r="N64" s="463">
        <v>685598.9500000003</v>
      </c>
      <c r="O64" s="461">
        <v>6494194.5929999985</v>
      </c>
      <c r="P64" s="154">
        <v>54788.309467078507</v>
      </c>
      <c r="Q64" s="155">
        <v>52566.174241426837</v>
      </c>
    </row>
    <row r="65" spans="1:17" x14ac:dyDescent="0.2">
      <c r="A65" s="32"/>
      <c r="B65" s="39"/>
      <c r="C65" s="40"/>
      <c r="D65" s="40" t="s">
        <v>174</v>
      </c>
      <c r="E65" s="40"/>
      <c r="F65" s="41"/>
      <c r="G65" s="42"/>
      <c r="H65" s="236">
        <v>40802.739000000016</v>
      </c>
      <c r="I65" s="237">
        <v>32571.013999999992</v>
      </c>
      <c r="J65" s="238">
        <v>8231.7270000000044</v>
      </c>
      <c r="K65" s="239">
        <v>26919529.954999994</v>
      </c>
      <c r="L65" s="237">
        <v>20543003.282999989</v>
      </c>
      <c r="M65" s="240">
        <v>19957.983</v>
      </c>
      <c r="N65" s="240">
        <v>685375.86300000024</v>
      </c>
      <c r="O65" s="238">
        <v>5671192.8259999994</v>
      </c>
      <c r="P65" s="136">
        <v>54979.009201236848</v>
      </c>
      <c r="Q65" s="137">
        <v>52559.522410017678</v>
      </c>
    </row>
    <row r="66" spans="1:17" x14ac:dyDescent="0.2">
      <c r="A66" s="32"/>
      <c r="B66" s="87"/>
      <c r="C66" s="88"/>
      <c r="D66" s="88" t="s">
        <v>175</v>
      </c>
      <c r="E66" s="88"/>
      <c r="F66" s="89"/>
      <c r="G66" s="90"/>
      <c r="H66" s="316">
        <v>1411.5370000000003</v>
      </c>
      <c r="I66" s="317">
        <v>14</v>
      </c>
      <c r="J66" s="318">
        <v>1397.537</v>
      </c>
      <c r="K66" s="319">
        <v>834655.85399999993</v>
      </c>
      <c r="L66" s="317">
        <v>11431</v>
      </c>
      <c r="M66" s="320">
        <v>0</v>
      </c>
      <c r="N66" s="320">
        <v>223.08699999999999</v>
      </c>
      <c r="O66" s="318">
        <v>823001.76699999999</v>
      </c>
      <c r="P66" s="172">
        <v>49275.828051266086</v>
      </c>
      <c r="Q66" s="173">
        <v>68041.666666666672</v>
      </c>
    </row>
    <row r="67" spans="1:17" ht="15" x14ac:dyDescent="0.2">
      <c r="A67" s="32"/>
      <c r="B67" s="27"/>
      <c r="C67" s="11" t="s">
        <v>65</v>
      </c>
      <c r="D67" s="11"/>
      <c r="E67" s="11"/>
      <c r="F67" s="12"/>
      <c r="G67" s="13"/>
      <c r="H67" s="321">
        <v>2007.87</v>
      </c>
      <c r="I67" s="322">
        <v>595.90900000000011</v>
      </c>
      <c r="J67" s="323">
        <v>1411.9609999999998</v>
      </c>
      <c r="K67" s="324">
        <v>777964.75400000007</v>
      </c>
      <c r="L67" s="322">
        <v>218457.93000000002</v>
      </c>
      <c r="M67" s="325">
        <v>183</v>
      </c>
      <c r="N67" s="325">
        <v>226330.405</v>
      </c>
      <c r="O67" s="323">
        <v>332993.41899999999</v>
      </c>
      <c r="P67" s="185">
        <v>32288.144235765601</v>
      </c>
      <c r="Q67" s="186">
        <v>30549.677048005648</v>
      </c>
    </row>
    <row r="68" spans="1:17" ht="12.75" customHeight="1" thickBot="1" x14ac:dyDescent="0.25">
      <c r="A68" s="32"/>
      <c r="B68" s="28"/>
      <c r="C68" s="29" t="s">
        <v>60</v>
      </c>
      <c r="D68" s="29"/>
      <c r="E68" s="29"/>
      <c r="F68" s="30"/>
      <c r="G68" s="31"/>
      <c r="H68" s="326">
        <v>600.89200000000005</v>
      </c>
      <c r="I68" s="327">
        <v>9.9819999999999993</v>
      </c>
      <c r="J68" s="328">
        <v>590.91000000000008</v>
      </c>
      <c r="K68" s="329">
        <v>253745.88799999998</v>
      </c>
      <c r="L68" s="327">
        <v>4278.4030000000002</v>
      </c>
      <c r="M68" s="330">
        <v>0</v>
      </c>
      <c r="N68" s="330">
        <v>212149.48500000002</v>
      </c>
      <c r="O68" s="328">
        <v>37318</v>
      </c>
      <c r="P68" s="194">
        <v>35190.168394098546</v>
      </c>
      <c r="Q68" s="195">
        <v>35717.650103519671</v>
      </c>
    </row>
    <row r="69" spans="1:17" ht="13.5" x14ac:dyDescent="0.25">
      <c r="B69" s="208" t="s">
        <v>131</v>
      </c>
      <c r="C69" s="209"/>
      <c r="D69" s="209"/>
      <c r="E69" s="209"/>
      <c r="F69" s="209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10" t="s">
        <v>179</v>
      </c>
    </row>
    <row r="70" spans="1:17" ht="12.75" customHeight="1" x14ac:dyDescent="0.2">
      <c r="B70" s="211" t="s">
        <v>27</v>
      </c>
      <c r="C70" s="544" t="s">
        <v>128</v>
      </c>
      <c r="D70" s="544"/>
      <c r="E70" s="544"/>
      <c r="F70" s="544"/>
      <c r="G70" s="544"/>
      <c r="H70" s="544"/>
      <c r="I70" s="544"/>
      <c r="J70" s="544"/>
      <c r="K70" s="544"/>
      <c r="L70" s="544"/>
      <c r="M70" s="544"/>
      <c r="N70" s="544"/>
      <c r="O70" s="544"/>
      <c r="P70" s="544"/>
      <c r="Q70" s="544"/>
    </row>
    <row r="71" spans="1:17" ht="12.75" customHeight="1" x14ac:dyDescent="0.2">
      <c r="B71" s="211" t="s">
        <v>28</v>
      </c>
      <c r="C71" s="544" t="s">
        <v>249</v>
      </c>
      <c r="D71" s="544"/>
      <c r="E71" s="544"/>
      <c r="F71" s="544"/>
      <c r="G71" s="544"/>
      <c r="H71" s="544"/>
      <c r="I71" s="544"/>
      <c r="J71" s="544"/>
      <c r="K71" s="544"/>
      <c r="L71" s="544"/>
      <c r="M71" s="544"/>
      <c r="N71" s="544"/>
      <c r="O71" s="544"/>
      <c r="P71" s="544"/>
      <c r="Q71" s="544"/>
    </row>
    <row r="72" spans="1:17" ht="12.75" customHeight="1" x14ac:dyDescent="0.2">
      <c r="B72" s="211" t="s">
        <v>29</v>
      </c>
      <c r="C72" s="544" t="s">
        <v>199</v>
      </c>
      <c r="D72" s="544"/>
      <c r="E72" s="544"/>
      <c r="F72" s="544"/>
      <c r="G72" s="544"/>
      <c r="H72" s="544"/>
      <c r="I72" s="544"/>
      <c r="J72" s="544"/>
      <c r="K72" s="544"/>
      <c r="L72" s="544"/>
      <c r="M72" s="544"/>
      <c r="N72" s="544"/>
      <c r="O72" s="544"/>
      <c r="P72" s="544"/>
      <c r="Q72" s="544"/>
    </row>
    <row r="73" spans="1:17" ht="12.75" customHeight="1" x14ac:dyDescent="0.2">
      <c r="B73" s="211" t="s">
        <v>30</v>
      </c>
      <c r="C73" s="544" t="s">
        <v>177</v>
      </c>
      <c r="D73" s="544"/>
      <c r="E73" s="544"/>
      <c r="F73" s="544"/>
      <c r="G73" s="544"/>
      <c r="H73" s="544"/>
      <c r="I73" s="544"/>
      <c r="J73" s="544"/>
      <c r="K73" s="544"/>
      <c r="L73" s="544"/>
      <c r="M73" s="544"/>
      <c r="N73" s="544"/>
      <c r="O73" s="544"/>
      <c r="P73" s="544"/>
      <c r="Q73" s="544"/>
    </row>
    <row r="74" spans="1:17" ht="12.75" customHeight="1" x14ac:dyDescent="0.2">
      <c r="B74" s="211" t="s">
        <v>31</v>
      </c>
      <c r="C74" s="544" t="s">
        <v>73</v>
      </c>
      <c r="D74" s="544"/>
      <c r="E74" s="544"/>
      <c r="F74" s="544"/>
      <c r="G74" s="544"/>
      <c r="H74" s="544"/>
      <c r="I74" s="544"/>
      <c r="J74" s="544"/>
      <c r="K74" s="544"/>
      <c r="L74" s="544"/>
      <c r="M74" s="544"/>
      <c r="N74" s="544"/>
      <c r="O74" s="544"/>
      <c r="P74" s="544"/>
      <c r="Q74" s="544"/>
    </row>
    <row r="75" spans="1:17" ht="12.75" customHeight="1" x14ac:dyDescent="0.2">
      <c r="B75" s="211" t="s">
        <v>75</v>
      </c>
      <c r="C75" s="544" t="s">
        <v>169</v>
      </c>
      <c r="D75" s="544"/>
      <c r="E75" s="544"/>
      <c r="F75" s="544"/>
      <c r="G75" s="544"/>
      <c r="H75" s="544"/>
      <c r="I75" s="544"/>
      <c r="J75" s="544"/>
      <c r="K75" s="544"/>
      <c r="L75" s="544"/>
      <c r="M75" s="544"/>
      <c r="N75" s="544"/>
      <c r="O75" s="544"/>
      <c r="P75" s="544"/>
      <c r="Q75" s="544"/>
    </row>
    <row r="76" spans="1:17" ht="12.75" customHeight="1" x14ac:dyDescent="0.2">
      <c r="B76" s="211" t="s">
        <v>77</v>
      </c>
      <c r="C76" s="544" t="s">
        <v>248</v>
      </c>
      <c r="D76" s="544"/>
      <c r="E76" s="544"/>
      <c r="F76" s="544"/>
      <c r="G76" s="544"/>
      <c r="H76" s="544"/>
      <c r="I76" s="544"/>
      <c r="J76" s="544"/>
      <c r="K76" s="544"/>
      <c r="L76" s="544"/>
      <c r="M76" s="544"/>
      <c r="N76" s="544"/>
      <c r="O76" s="544"/>
      <c r="P76" s="544"/>
      <c r="Q76" s="544"/>
    </row>
    <row r="77" spans="1:17" ht="12.75" customHeight="1" x14ac:dyDescent="0.2">
      <c r="B77" s="211" t="s">
        <v>13</v>
      </c>
      <c r="C77" s="544" t="s">
        <v>180</v>
      </c>
      <c r="D77" s="544"/>
      <c r="E77" s="544"/>
      <c r="F77" s="544"/>
      <c r="G77" s="544"/>
      <c r="H77" s="544"/>
      <c r="I77" s="544"/>
      <c r="J77" s="544"/>
      <c r="K77" s="544"/>
      <c r="L77" s="544"/>
      <c r="M77" s="544"/>
      <c r="N77" s="544"/>
      <c r="O77" s="544"/>
      <c r="P77" s="544"/>
      <c r="Q77" s="544"/>
    </row>
    <row r="78" spans="1:17" ht="12.75" customHeight="1" x14ac:dyDescent="0.2">
      <c r="B78" s="211" t="s">
        <v>256</v>
      </c>
      <c r="C78" s="544" t="s">
        <v>254</v>
      </c>
      <c r="D78" s="544"/>
      <c r="E78" s="544"/>
      <c r="F78" s="544"/>
      <c r="G78" s="544"/>
      <c r="H78" s="544"/>
      <c r="I78" s="544"/>
      <c r="J78" s="544"/>
      <c r="K78" s="544"/>
      <c r="L78" s="544"/>
      <c r="M78" s="544"/>
      <c r="N78" s="544"/>
      <c r="O78" s="544"/>
      <c r="P78" s="544"/>
      <c r="Q78" s="544"/>
    </row>
    <row r="85" spans="8:8" x14ac:dyDescent="0.2">
      <c r="H85" s="97"/>
    </row>
  </sheetData>
  <mergeCells count="14">
    <mergeCell ref="P7:Q8"/>
    <mergeCell ref="H9:H11"/>
    <mergeCell ref="K9:K11"/>
    <mergeCell ref="P9:P11"/>
    <mergeCell ref="B7:G11"/>
    <mergeCell ref="H7:J8"/>
    <mergeCell ref="K7:O8"/>
    <mergeCell ref="N10:N11"/>
    <mergeCell ref="Q9:Q11"/>
    <mergeCell ref="I10:I11"/>
    <mergeCell ref="J10:J11"/>
    <mergeCell ref="L10:L11"/>
    <mergeCell ref="M10:M11"/>
    <mergeCell ref="O10:O11"/>
  </mergeCells>
  <phoneticPr fontId="0" type="noConversion"/>
  <conditionalFormatting sqref="E2">
    <cfRule type="expression" dxfId="31" priority="7" stopIfTrue="1">
      <formula>#REF!=" ?"</formula>
    </cfRule>
  </conditionalFormatting>
  <conditionalFormatting sqref="E6">
    <cfRule type="expression" dxfId="30" priority="8" stopIfTrue="1">
      <formula>#REF!=" "</formula>
    </cfRule>
  </conditionalFormatting>
  <conditionalFormatting sqref="Q69">
    <cfRule type="expression" dxfId="29" priority="4" stopIfTrue="1">
      <formula>R66=" "</formula>
    </cfRule>
  </conditionalFormatting>
  <conditionalFormatting sqref="B6">
    <cfRule type="expression" dxfId="28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49" orientation="landscape" blackAndWhite="1" r:id="rId1"/>
  <headerFooter alignWithMargins="0"/>
  <rowBreaks count="1" manualBreakCount="1">
    <brk id="37" min="1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 fitToPage="1"/>
  </sheetPr>
  <dimension ref="A2:Z4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" style="2" customWidth="1"/>
    <col min="6" max="6" width="25" style="2" customWidth="1"/>
    <col min="7" max="7" width="19.140625" style="2" customWidth="1"/>
    <col min="8" max="8" width="8.28515625" style="2" customWidth="1"/>
    <col min="9" max="9" width="9" style="2" customWidth="1"/>
    <col min="10" max="11" width="8.7109375" style="2" customWidth="1"/>
    <col min="12" max="12" width="8.140625" style="2" customWidth="1"/>
    <col min="13" max="13" width="10.42578125" style="2" customWidth="1"/>
    <col min="14" max="14" width="13.28515625" style="2" customWidth="1"/>
    <col min="15" max="15" width="15.7109375" style="2" customWidth="1"/>
    <col min="16" max="16" width="16.28515625" style="2" customWidth="1"/>
    <col min="17" max="26" width="7.5703125" style="2" customWidth="1"/>
    <col min="27" max="16384" width="9.140625" style="2"/>
  </cols>
  <sheetData>
    <row r="2" spans="1:26" s="3" customFormat="1" ht="15.75" x14ac:dyDescent="0.2">
      <c r="B2" s="198" t="s">
        <v>133</v>
      </c>
      <c r="C2" s="198"/>
      <c r="D2" s="198"/>
      <c r="E2" s="198"/>
      <c r="F2" s="199" t="s">
        <v>107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</row>
    <row r="3" spans="1:26" s="3" customFormat="1" ht="15.75" x14ac:dyDescent="0.2">
      <c r="B3" s="198"/>
      <c r="C3" s="198"/>
      <c r="D3" s="198"/>
      <c r="E3" s="198"/>
      <c r="F3" s="199"/>
      <c r="G3" s="200"/>
      <c r="H3" s="198"/>
      <c r="I3" s="198"/>
      <c r="J3" s="198"/>
      <c r="K3" s="198"/>
      <c r="L3" s="198"/>
      <c r="M3" s="198"/>
      <c r="N3" s="198"/>
      <c r="O3" s="198"/>
      <c r="P3" s="198"/>
    </row>
    <row r="4" spans="1:2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 t="s">
        <v>24</v>
      </c>
      <c r="L4" s="203"/>
      <c r="M4" s="203"/>
      <c r="N4" s="203"/>
      <c r="O4" s="203" t="s">
        <v>25</v>
      </c>
      <c r="P4" s="203"/>
      <c r="Q4" s="196"/>
      <c r="R4" s="196"/>
      <c r="S4" s="196"/>
      <c r="T4" s="196"/>
      <c r="U4" s="196"/>
      <c r="V4" s="196"/>
      <c r="W4" s="196"/>
      <c r="X4" s="196"/>
      <c r="Y4" s="196"/>
      <c r="Z4" s="196"/>
    </row>
    <row r="5" spans="1:26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173</v>
      </c>
      <c r="L5" s="204"/>
      <c r="M5" s="204"/>
      <c r="N5" s="204"/>
      <c r="O5" s="204" t="s">
        <v>126</v>
      </c>
      <c r="P5" s="204"/>
    </row>
    <row r="6" spans="1:26" s="4" customFormat="1" ht="16.5" thickBot="1" x14ac:dyDescent="0.3">
      <c r="B6" s="546" t="s">
        <v>265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7"/>
    </row>
    <row r="7" spans="1:26" ht="15" customHeight="1" x14ac:dyDescent="0.2">
      <c r="A7" s="6"/>
      <c r="B7" s="552" t="s">
        <v>46</v>
      </c>
      <c r="C7" s="564"/>
      <c r="D7" s="564"/>
      <c r="E7" s="564"/>
      <c r="F7" s="564"/>
      <c r="G7" s="565"/>
      <c r="H7" s="572" t="s">
        <v>84</v>
      </c>
      <c r="I7" s="662"/>
      <c r="J7" s="597" t="s">
        <v>120</v>
      </c>
      <c r="K7" s="662"/>
      <c r="L7" s="597" t="s">
        <v>0</v>
      </c>
      <c r="M7" s="662"/>
      <c r="N7" s="584" t="s">
        <v>16</v>
      </c>
      <c r="O7" s="584" t="s">
        <v>8</v>
      </c>
      <c r="P7" s="587" t="s">
        <v>92</v>
      </c>
    </row>
    <row r="8" spans="1:26" ht="15" customHeight="1" x14ac:dyDescent="0.2">
      <c r="A8" s="6"/>
      <c r="B8" s="566"/>
      <c r="C8" s="567"/>
      <c r="D8" s="567"/>
      <c r="E8" s="567"/>
      <c r="F8" s="567"/>
      <c r="G8" s="568"/>
      <c r="H8" s="663"/>
      <c r="I8" s="664"/>
      <c r="J8" s="665"/>
      <c r="K8" s="664"/>
      <c r="L8" s="665"/>
      <c r="M8" s="664"/>
      <c r="N8" s="585"/>
      <c r="O8" s="585"/>
      <c r="P8" s="588"/>
    </row>
    <row r="9" spans="1:26" ht="9" customHeight="1" x14ac:dyDescent="0.2">
      <c r="A9" s="6"/>
      <c r="B9" s="566"/>
      <c r="C9" s="567"/>
      <c r="D9" s="567"/>
      <c r="E9" s="567"/>
      <c r="F9" s="567"/>
      <c r="G9" s="568"/>
      <c r="H9" s="590" t="s">
        <v>88</v>
      </c>
      <c r="I9" s="593" t="s">
        <v>89</v>
      </c>
      <c r="J9" s="560" t="s">
        <v>90</v>
      </c>
      <c r="K9" s="593" t="s">
        <v>91</v>
      </c>
      <c r="L9" s="560" t="s">
        <v>1</v>
      </c>
      <c r="M9" s="593" t="s">
        <v>2</v>
      </c>
      <c r="N9" s="585"/>
      <c r="O9" s="585"/>
      <c r="P9" s="588"/>
    </row>
    <row r="10" spans="1:26" ht="9" customHeight="1" x14ac:dyDescent="0.2">
      <c r="A10" s="6"/>
      <c r="B10" s="566"/>
      <c r="C10" s="567"/>
      <c r="D10" s="567"/>
      <c r="E10" s="567"/>
      <c r="F10" s="567"/>
      <c r="G10" s="568"/>
      <c r="H10" s="591"/>
      <c r="I10" s="594"/>
      <c r="J10" s="596"/>
      <c r="K10" s="594"/>
      <c r="L10" s="666"/>
      <c r="M10" s="667"/>
      <c r="N10" s="585"/>
      <c r="O10" s="585"/>
      <c r="P10" s="588"/>
    </row>
    <row r="11" spans="1:26" ht="9" customHeight="1" thickBot="1" x14ac:dyDescent="0.25">
      <c r="A11" s="6"/>
      <c r="B11" s="569"/>
      <c r="C11" s="570"/>
      <c r="D11" s="570"/>
      <c r="E11" s="570"/>
      <c r="F11" s="570"/>
      <c r="G11" s="571"/>
      <c r="H11" s="592"/>
      <c r="I11" s="595"/>
      <c r="J11" s="561"/>
      <c r="K11" s="595"/>
      <c r="L11" s="668"/>
      <c r="M11" s="669"/>
      <c r="N11" s="586"/>
      <c r="O11" s="586"/>
      <c r="P11" s="589"/>
    </row>
    <row r="12" spans="1:26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255">
        <v>338585.04510000045</v>
      </c>
      <c r="I12" s="256">
        <v>328301.28969999956</v>
      </c>
      <c r="J12" s="257">
        <v>390972</v>
      </c>
      <c r="K12" s="258">
        <v>305982</v>
      </c>
      <c r="L12" s="257">
        <v>3503</v>
      </c>
      <c r="M12" s="258">
        <v>12376</v>
      </c>
      <c r="N12" s="259">
        <v>176729129.167</v>
      </c>
      <c r="O12" s="259">
        <v>6177553.8149999995</v>
      </c>
      <c r="P12" s="260">
        <v>182906682.98200014</v>
      </c>
    </row>
    <row r="13" spans="1:26" x14ac:dyDescent="0.2">
      <c r="A13" s="32"/>
      <c r="B13" s="73"/>
      <c r="C13" s="437" t="s">
        <v>55</v>
      </c>
      <c r="D13" s="14"/>
      <c r="E13" s="74"/>
      <c r="F13" s="75"/>
      <c r="G13" s="76"/>
      <c r="H13" s="261">
        <v>52276.489999999911</v>
      </c>
      <c r="I13" s="262">
        <v>56949.650199999996</v>
      </c>
      <c r="J13" s="263">
        <v>57614</v>
      </c>
      <c r="K13" s="264">
        <v>56503</v>
      </c>
      <c r="L13" s="263">
        <v>825</v>
      </c>
      <c r="M13" s="264">
        <v>3021</v>
      </c>
      <c r="N13" s="265">
        <v>22746925.237000059</v>
      </c>
      <c r="O13" s="265">
        <v>395235.21400000062</v>
      </c>
      <c r="P13" s="266">
        <v>23142160.450999934</v>
      </c>
    </row>
    <row r="14" spans="1:26" x14ac:dyDescent="0.2">
      <c r="A14" s="32"/>
      <c r="B14" s="39"/>
      <c r="C14" s="40"/>
      <c r="D14" s="40" t="s">
        <v>202</v>
      </c>
      <c r="E14" s="40"/>
      <c r="F14" s="41"/>
      <c r="G14" s="42"/>
      <c r="H14" s="267">
        <v>50976.159599999912</v>
      </c>
      <c r="I14" s="268">
        <v>55581.511400000025</v>
      </c>
      <c r="J14" s="269">
        <v>56219</v>
      </c>
      <c r="K14" s="270">
        <v>55145</v>
      </c>
      <c r="L14" s="269">
        <v>808</v>
      </c>
      <c r="M14" s="270">
        <v>2944</v>
      </c>
      <c r="N14" s="271">
        <v>22155004.504000038</v>
      </c>
      <c r="O14" s="271">
        <v>391365.21300000057</v>
      </c>
      <c r="P14" s="272">
        <v>22546369.716999948</v>
      </c>
    </row>
    <row r="15" spans="1:26" x14ac:dyDescent="0.2">
      <c r="A15" s="32"/>
      <c r="B15" s="428"/>
      <c r="C15" s="40"/>
      <c r="D15" s="40" t="s">
        <v>203</v>
      </c>
      <c r="E15" s="429"/>
      <c r="F15" s="430"/>
      <c r="G15" s="431"/>
      <c r="H15" s="464">
        <v>1195.2410999999995</v>
      </c>
      <c r="I15" s="465">
        <v>1257.8722000000002</v>
      </c>
      <c r="J15" s="466">
        <v>1285</v>
      </c>
      <c r="K15" s="467">
        <v>1249</v>
      </c>
      <c r="L15" s="466">
        <v>14</v>
      </c>
      <c r="M15" s="467">
        <v>73</v>
      </c>
      <c r="N15" s="468">
        <v>538722.02599999995</v>
      </c>
      <c r="O15" s="468">
        <v>3573.8670000000002</v>
      </c>
      <c r="P15" s="469">
        <v>542295.89299999992</v>
      </c>
    </row>
    <row r="16" spans="1:26" x14ac:dyDescent="0.2">
      <c r="A16" s="32"/>
      <c r="B16" s="428"/>
      <c r="C16" s="88"/>
      <c r="D16" s="88" t="s">
        <v>201</v>
      </c>
      <c r="E16" s="429"/>
      <c r="F16" s="430"/>
      <c r="G16" s="431"/>
      <c r="H16" s="273">
        <v>105.08929999999999</v>
      </c>
      <c r="I16" s="274">
        <v>110.26660000000001</v>
      </c>
      <c r="J16" s="275">
        <v>110</v>
      </c>
      <c r="K16" s="276">
        <v>109</v>
      </c>
      <c r="L16" s="275">
        <v>3</v>
      </c>
      <c r="M16" s="276">
        <v>4</v>
      </c>
      <c r="N16" s="277">
        <v>53198.707000000009</v>
      </c>
      <c r="O16" s="277">
        <v>296.13400000000001</v>
      </c>
      <c r="P16" s="278">
        <v>53494.841000000008</v>
      </c>
    </row>
    <row r="17" spans="1:16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279">
        <v>116385.19720000037</v>
      </c>
      <c r="I17" s="280">
        <v>129769.52429999987</v>
      </c>
      <c r="J17" s="281">
        <v>132248</v>
      </c>
      <c r="K17" s="282">
        <v>113020</v>
      </c>
      <c r="L17" s="281">
        <v>1307</v>
      </c>
      <c r="M17" s="282">
        <v>4649</v>
      </c>
      <c r="N17" s="283">
        <v>62392417.069999829</v>
      </c>
      <c r="O17" s="283">
        <v>1544329.6119999997</v>
      </c>
      <c r="P17" s="284">
        <v>63936746.682000086</v>
      </c>
    </row>
    <row r="18" spans="1:16" ht="12.75" customHeight="1" x14ac:dyDescent="0.2">
      <c r="A18" s="32"/>
      <c r="B18" s="24"/>
      <c r="C18" s="9"/>
      <c r="D18" s="9" t="s">
        <v>204</v>
      </c>
      <c r="E18" s="9"/>
      <c r="F18" s="10"/>
      <c r="G18" s="8"/>
      <c r="H18" s="285">
        <v>107196.22320000044</v>
      </c>
      <c r="I18" s="286">
        <v>119466.00809999996</v>
      </c>
      <c r="J18" s="287">
        <v>121691</v>
      </c>
      <c r="K18" s="288">
        <v>103765</v>
      </c>
      <c r="L18" s="287">
        <v>1216</v>
      </c>
      <c r="M18" s="288">
        <v>4313</v>
      </c>
      <c r="N18" s="289">
        <v>57486463.490999825</v>
      </c>
      <c r="O18" s="289">
        <v>1479664.0689999987</v>
      </c>
      <c r="P18" s="290">
        <v>58966127.560000107</v>
      </c>
    </row>
    <row r="19" spans="1:16" ht="12.75" customHeight="1" x14ac:dyDescent="0.2">
      <c r="A19" s="32"/>
      <c r="B19" s="428"/>
      <c r="C19" s="9"/>
      <c r="D19" s="9" t="s">
        <v>205</v>
      </c>
      <c r="E19" s="429"/>
      <c r="F19" s="430"/>
      <c r="G19" s="431"/>
      <c r="H19" s="464">
        <v>8865.8529999999937</v>
      </c>
      <c r="I19" s="465">
        <v>9952.148100000004</v>
      </c>
      <c r="J19" s="466">
        <v>10208</v>
      </c>
      <c r="K19" s="467">
        <v>8939</v>
      </c>
      <c r="L19" s="466">
        <v>87</v>
      </c>
      <c r="M19" s="467">
        <v>331</v>
      </c>
      <c r="N19" s="468">
        <v>4700791.1330000013</v>
      </c>
      <c r="O19" s="468">
        <v>63078.569999999956</v>
      </c>
      <c r="P19" s="469">
        <v>4763869.702999996</v>
      </c>
    </row>
    <row r="20" spans="1:16" x14ac:dyDescent="0.2">
      <c r="A20" s="32"/>
      <c r="B20" s="26"/>
      <c r="C20" s="9"/>
      <c r="D20" s="9" t="s">
        <v>206</v>
      </c>
      <c r="E20" s="20"/>
      <c r="F20" s="21"/>
      <c r="G20" s="22"/>
      <c r="H20" s="273">
        <v>323.12100000000004</v>
      </c>
      <c r="I20" s="274">
        <v>351.36810000000003</v>
      </c>
      <c r="J20" s="275">
        <v>349</v>
      </c>
      <c r="K20" s="276">
        <v>316</v>
      </c>
      <c r="L20" s="275">
        <v>4</v>
      </c>
      <c r="M20" s="276">
        <v>5</v>
      </c>
      <c r="N20" s="277">
        <v>205162.446</v>
      </c>
      <c r="O20" s="277">
        <v>1586.973</v>
      </c>
      <c r="P20" s="278">
        <v>206749.41899999999</v>
      </c>
    </row>
    <row r="21" spans="1:16" x14ac:dyDescent="0.2">
      <c r="A21" s="32"/>
      <c r="B21" s="23"/>
      <c r="C21" s="68" t="s">
        <v>207</v>
      </c>
      <c r="D21" s="14"/>
      <c r="E21" s="14"/>
      <c r="F21" s="15"/>
      <c r="G21" s="16"/>
      <c r="H21" s="279">
        <v>55169.307400000078</v>
      </c>
      <c r="I21" s="280">
        <v>61249.965299999974</v>
      </c>
      <c r="J21" s="281">
        <v>62669</v>
      </c>
      <c r="K21" s="282">
        <v>39836</v>
      </c>
      <c r="L21" s="281">
        <v>330</v>
      </c>
      <c r="M21" s="282">
        <v>1179</v>
      </c>
      <c r="N21" s="283">
        <v>32166679.521000005</v>
      </c>
      <c r="O21" s="283">
        <v>1310880.3999999999</v>
      </c>
      <c r="P21" s="284">
        <v>33477559.921000067</v>
      </c>
    </row>
    <row r="22" spans="1:16" x14ac:dyDescent="0.2">
      <c r="A22" s="32"/>
      <c r="B22" s="24"/>
      <c r="C22" s="9"/>
      <c r="D22" s="9" t="s">
        <v>212</v>
      </c>
      <c r="E22" s="9"/>
      <c r="F22" s="10"/>
      <c r="G22" s="8"/>
      <c r="H22" s="285">
        <v>53365.981500000067</v>
      </c>
      <c r="I22" s="286">
        <v>59311.23699999995</v>
      </c>
      <c r="J22" s="287">
        <v>60703</v>
      </c>
      <c r="K22" s="288">
        <v>38269</v>
      </c>
      <c r="L22" s="287">
        <v>317</v>
      </c>
      <c r="M22" s="288">
        <v>1136</v>
      </c>
      <c r="N22" s="289">
        <v>31155710.943999972</v>
      </c>
      <c r="O22" s="289">
        <v>1272879.558</v>
      </c>
      <c r="P22" s="290">
        <v>32428590.502000064</v>
      </c>
    </row>
    <row r="23" spans="1:16" x14ac:dyDescent="0.2">
      <c r="A23" s="32"/>
      <c r="B23" s="428"/>
      <c r="C23" s="429"/>
      <c r="D23" s="429" t="s">
        <v>208</v>
      </c>
      <c r="E23" s="429"/>
      <c r="F23" s="430"/>
      <c r="G23" s="431"/>
      <c r="H23" s="273">
        <v>1803.3259000000007</v>
      </c>
      <c r="I23" s="274">
        <v>1938.7282999999991</v>
      </c>
      <c r="J23" s="275">
        <v>1966</v>
      </c>
      <c r="K23" s="276">
        <v>1567</v>
      </c>
      <c r="L23" s="275">
        <v>13</v>
      </c>
      <c r="M23" s="276">
        <v>43</v>
      </c>
      <c r="N23" s="277">
        <v>1010968.5770000003</v>
      </c>
      <c r="O23" s="277">
        <v>38000.842000000011</v>
      </c>
      <c r="P23" s="278">
        <v>1048969.4190000005</v>
      </c>
    </row>
    <row r="24" spans="1:16" x14ac:dyDescent="0.2">
      <c r="A24" s="32"/>
      <c r="B24" s="23"/>
      <c r="C24" s="65" t="s">
        <v>104</v>
      </c>
      <c r="D24" s="14"/>
      <c r="E24" s="14"/>
      <c r="F24" s="15"/>
      <c r="G24" s="16"/>
      <c r="H24" s="470">
        <v>1211.7698</v>
      </c>
      <c r="I24" s="471">
        <v>1667.5633000000005</v>
      </c>
      <c r="J24" s="472">
        <v>1690</v>
      </c>
      <c r="K24" s="473">
        <v>895</v>
      </c>
      <c r="L24" s="472">
        <v>6</v>
      </c>
      <c r="M24" s="473">
        <v>20</v>
      </c>
      <c r="N24" s="474">
        <v>708192.92099999997</v>
      </c>
      <c r="O24" s="474">
        <v>29777.812000000002</v>
      </c>
      <c r="P24" s="475">
        <v>737970.73299999989</v>
      </c>
    </row>
    <row r="25" spans="1:16" x14ac:dyDescent="0.2">
      <c r="A25" s="32"/>
      <c r="B25" s="24"/>
      <c r="C25" s="9"/>
      <c r="D25" s="9" t="s">
        <v>223</v>
      </c>
      <c r="E25" s="9"/>
      <c r="F25" s="10"/>
      <c r="G25" s="8"/>
      <c r="H25" s="285">
        <v>1211.7698</v>
      </c>
      <c r="I25" s="286">
        <v>1667.5633000000005</v>
      </c>
      <c r="J25" s="287">
        <v>1690</v>
      </c>
      <c r="K25" s="288">
        <v>895</v>
      </c>
      <c r="L25" s="287">
        <v>6</v>
      </c>
      <c r="M25" s="288">
        <v>20</v>
      </c>
      <c r="N25" s="289">
        <v>708192.92099999997</v>
      </c>
      <c r="O25" s="289">
        <v>29777.812000000002</v>
      </c>
      <c r="P25" s="290">
        <v>737970.73299999989</v>
      </c>
    </row>
    <row r="26" spans="1:16" x14ac:dyDescent="0.2">
      <c r="A26" s="32"/>
      <c r="B26" s="26"/>
      <c r="C26" s="20"/>
      <c r="D26" s="20" t="s">
        <v>209</v>
      </c>
      <c r="E26" s="20"/>
      <c r="F26" s="21"/>
      <c r="G26" s="22"/>
      <c r="H26" s="273">
        <v>0</v>
      </c>
      <c r="I26" s="274">
        <v>0</v>
      </c>
      <c r="J26" s="275">
        <v>0</v>
      </c>
      <c r="K26" s="276">
        <v>0</v>
      </c>
      <c r="L26" s="275">
        <v>0</v>
      </c>
      <c r="M26" s="276">
        <v>0</v>
      </c>
      <c r="N26" s="277">
        <v>0</v>
      </c>
      <c r="O26" s="277">
        <v>0</v>
      </c>
      <c r="P26" s="278">
        <v>0</v>
      </c>
    </row>
    <row r="27" spans="1:16" x14ac:dyDescent="0.2">
      <c r="A27" s="32"/>
      <c r="B27" s="64"/>
      <c r="C27" s="65" t="s">
        <v>211</v>
      </c>
      <c r="D27" s="65"/>
      <c r="E27" s="65"/>
      <c r="F27" s="66"/>
      <c r="G27" s="67"/>
      <c r="H27" s="279">
        <v>1174.9586000000002</v>
      </c>
      <c r="I27" s="280">
        <v>1377.8499000000004</v>
      </c>
      <c r="J27" s="281">
        <v>1374</v>
      </c>
      <c r="K27" s="282">
        <v>968</v>
      </c>
      <c r="L27" s="281">
        <v>7</v>
      </c>
      <c r="M27" s="282">
        <v>32</v>
      </c>
      <c r="N27" s="283">
        <v>716621.41499999992</v>
      </c>
      <c r="O27" s="283">
        <v>132356.67099999997</v>
      </c>
      <c r="P27" s="284">
        <v>848978.08599999978</v>
      </c>
    </row>
    <row r="28" spans="1:16" x14ac:dyDescent="0.2">
      <c r="A28" s="32"/>
      <c r="B28" s="24"/>
      <c r="C28" s="63"/>
      <c r="D28" s="9" t="s">
        <v>224</v>
      </c>
      <c r="E28" s="9"/>
      <c r="F28" s="10"/>
      <c r="G28" s="8"/>
      <c r="H28" s="285">
        <v>1174.9586000000002</v>
      </c>
      <c r="I28" s="286">
        <v>1377.8499000000004</v>
      </c>
      <c r="J28" s="287">
        <v>1374</v>
      </c>
      <c r="K28" s="288">
        <v>968</v>
      </c>
      <c r="L28" s="287">
        <v>7</v>
      </c>
      <c r="M28" s="288">
        <v>32</v>
      </c>
      <c r="N28" s="289">
        <v>716621.41499999992</v>
      </c>
      <c r="O28" s="289">
        <v>132356.67099999997</v>
      </c>
      <c r="P28" s="290">
        <v>848978.08599999978</v>
      </c>
    </row>
    <row r="29" spans="1:16" x14ac:dyDescent="0.2">
      <c r="A29" s="32"/>
      <c r="B29" s="87"/>
      <c r="C29" s="95"/>
      <c r="D29" s="88" t="s">
        <v>210</v>
      </c>
      <c r="E29" s="88"/>
      <c r="F29" s="89"/>
      <c r="G29" s="90"/>
      <c r="H29" s="285"/>
      <c r="I29" s="286"/>
      <c r="J29" s="287"/>
      <c r="K29" s="288"/>
      <c r="L29" s="287"/>
      <c r="M29" s="288"/>
      <c r="N29" s="289"/>
      <c r="O29" s="289"/>
      <c r="P29" s="290"/>
    </row>
    <row r="30" spans="1:16" ht="15" x14ac:dyDescent="0.2">
      <c r="A30" s="32"/>
      <c r="B30" s="64"/>
      <c r="C30" s="65" t="s">
        <v>125</v>
      </c>
      <c r="D30" s="65"/>
      <c r="E30" s="65"/>
      <c r="F30" s="66"/>
      <c r="G30" s="67"/>
      <c r="H30" s="279">
        <v>42214.276000000027</v>
      </c>
      <c r="I30" s="280">
        <v>0</v>
      </c>
      <c r="J30" s="281">
        <v>55298</v>
      </c>
      <c r="K30" s="282">
        <v>26831</v>
      </c>
      <c r="L30" s="281">
        <v>494</v>
      </c>
      <c r="M30" s="282">
        <v>1371</v>
      </c>
      <c r="N30" s="283">
        <v>27754185.808999997</v>
      </c>
      <c r="O30" s="283">
        <v>1556981.6910000001</v>
      </c>
      <c r="P30" s="284">
        <v>29311167.499999981</v>
      </c>
    </row>
    <row r="31" spans="1:16" x14ac:dyDescent="0.2">
      <c r="A31" s="32"/>
      <c r="B31" s="103"/>
      <c r="C31" s="104"/>
      <c r="D31" s="9" t="s">
        <v>174</v>
      </c>
      <c r="E31" s="104"/>
      <c r="F31" s="105"/>
      <c r="G31" s="106"/>
      <c r="H31" s="285">
        <v>40802.739000000016</v>
      </c>
      <c r="I31" s="286">
        <v>0</v>
      </c>
      <c r="J31" s="287">
        <v>53467</v>
      </c>
      <c r="K31" s="288">
        <v>25877</v>
      </c>
      <c r="L31" s="287">
        <v>478</v>
      </c>
      <c r="M31" s="288">
        <v>1320</v>
      </c>
      <c r="N31" s="289">
        <v>26919529.954999994</v>
      </c>
      <c r="O31" s="289">
        <v>1459247.5380000002</v>
      </c>
      <c r="P31" s="290">
        <v>28378777.492999986</v>
      </c>
    </row>
    <row r="32" spans="1:16" x14ac:dyDescent="0.2">
      <c r="A32" s="32"/>
      <c r="B32" s="107"/>
      <c r="C32" s="108"/>
      <c r="D32" s="20" t="s">
        <v>175</v>
      </c>
      <c r="E32" s="108"/>
      <c r="F32" s="109"/>
      <c r="G32" s="110"/>
      <c r="H32" s="273">
        <v>1411.5370000000003</v>
      </c>
      <c r="I32" s="274">
        <v>0</v>
      </c>
      <c r="J32" s="275">
        <v>1831</v>
      </c>
      <c r="K32" s="276">
        <v>954</v>
      </c>
      <c r="L32" s="275">
        <v>16</v>
      </c>
      <c r="M32" s="276">
        <v>51</v>
      </c>
      <c r="N32" s="277">
        <v>834655.85399999993</v>
      </c>
      <c r="O32" s="277">
        <v>97734.153000000006</v>
      </c>
      <c r="P32" s="278">
        <v>932390.0070000001</v>
      </c>
    </row>
    <row r="33" spans="1:16" ht="15" x14ac:dyDescent="0.2">
      <c r="A33" s="32"/>
      <c r="B33" s="27"/>
      <c r="C33" s="11" t="s">
        <v>257</v>
      </c>
      <c r="D33" s="11"/>
      <c r="E33" s="11"/>
      <c r="F33" s="12"/>
      <c r="G33" s="13"/>
      <c r="H33" s="291">
        <v>35188.906399999978</v>
      </c>
      <c r="I33" s="292">
        <v>35613.468699999794</v>
      </c>
      <c r="J33" s="293">
        <v>37925</v>
      </c>
      <c r="K33" s="294">
        <v>34955</v>
      </c>
      <c r="L33" s="293">
        <v>105</v>
      </c>
      <c r="M33" s="294">
        <v>428</v>
      </c>
      <c r="N33" s="295">
        <v>12323463.815000024</v>
      </c>
      <c r="O33" s="295">
        <v>285996.83499999985</v>
      </c>
      <c r="P33" s="296">
        <v>12609460.65</v>
      </c>
    </row>
    <row r="34" spans="1:16" ht="15" x14ac:dyDescent="0.2">
      <c r="A34" s="32"/>
      <c r="B34" s="27"/>
      <c r="C34" s="11" t="s">
        <v>79</v>
      </c>
      <c r="D34" s="11"/>
      <c r="E34" s="11"/>
      <c r="F34" s="12"/>
      <c r="G34" s="13"/>
      <c r="H34" s="291">
        <v>26540.779500000066</v>
      </c>
      <c r="I34" s="292">
        <v>32554.671199999862</v>
      </c>
      <c r="J34" s="293">
        <v>32940</v>
      </c>
      <c r="K34" s="294">
        <v>25943</v>
      </c>
      <c r="L34" s="293">
        <v>340</v>
      </c>
      <c r="M34" s="294">
        <v>1295</v>
      </c>
      <c r="N34" s="295">
        <v>13440220.913000049</v>
      </c>
      <c r="O34" s="295">
        <v>802000.98799999862</v>
      </c>
      <c r="P34" s="296">
        <v>14242221.901000079</v>
      </c>
    </row>
    <row r="35" spans="1:16" ht="15" x14ac:dyDescent="0.2">
      <c r="A35" s="32"/>
      <c r="B35" s="27"/>
      <c r="C35" s="11" t="s">
        <v>253</v>
      </c>
      <c r="D35" s="11"/>
      <c r="E35" s="11"/>
      <c r="F35" s="12"/>
      <c r="G35" s="13"/>
      <c r="H35" s="291">
        <v>6016.8354000000008</v>
      </c>
      <c r="I35" s="292">
        <v>6237.3460999999979</v>
      </c>
      <c r="J35" s="293">
        <v>6265</v>
      </c>
      <c r="K35" s="294">
        <v>4297</v>
      </c>
      <c r="L35" s="293">
        <v>46</v>
      </c>
      <c r="M35" s="294">
        <v>206</v>
      </c>
      <c r="N35" s="295">
        <v>3120927.9250000017</v>
      </c>
      <c r="O35" s="295">
        <v>40596.153999999966</v>
      </c>
      <c r="P35" s="296">
        <v>3161524.0790000013</v>
      </c>
    </row>
    <row r="36" spans="1:16" ht="12.75" customHeight="1" x14ac:dyDescent="0.2">
      <c r="A36" s="32"/>
      <c r="B36" s="27"/>
      <c r="C36" s="11" t="s">
        <v>52</v>
      </c>
      <c r="D36" s="11"/>
      <c r="E36" s="11"/>
      <c r="F36" s="12"/>
      <c r="G36" s="13"/>
      <c r="H36" s="291">
        <v>2406.5247999999988</v>
      </c>
      <c r="I36" s="292">
        <v>2881.2506999999991</v>
      </c>
      <c r="J36" s="293">
        <v>2949</v>
      </c>
      <c r="K36" s="294">
        <v>2734</v>
      </c>
      <c r="L36" s="293">
        <v>43</v>
      </c>
      <c r="M36" s="294">
        <v>175</v>
      </c>
      <c r="N36" s="295">
        <v>1359494.5409999995</v>
      </c>
      <c r="O36" s="295">
        <v>79398.438000000024</v>
      </c>
      <c r="P36" s="296">
        <v>1438892.9789999998</v>
      </c>
    </row>
    <row r="37" spans="1:16" ht="15.75" thickBot="1" x14ac:dyDescent="0.25">
      <c r="A37" s="32"/>
      <c r="B37" s="28"/>
      <c r="C37" s="29" t="s">
        <v>45</v>
      </c>
      <c r="D37" s="29"/>
      <c r="E37" s="29"/>
      <c r="F37" s="30"/>
      <c r="G37" s="31"/>
      <c r="H37" s="297">
        <v>943.91090000000008</v>
      </c>
      <c r="I37" s="298">
        <v>352.72450000000003</v>
      </c>
      <c r="J37" s="299">
        <v>975</v>
      </c>
      <c r="K37" s="300">
        <v>344</v>
      </c>
      <c r="L37" s="299">
        <v>4</v>
      </c>
      <c r="M37" s="300">
        <v>15</v>
      </c>
      <c r="N37" s="301">
        <v>400559.39999999997</v>
      </c>
      <c r="O37" s="301">
        <v>30282.896000000001</v>
      </c>
      <c r="P37" s="302">
        <v>430842.29600000003</v>
      </c>
    </row>
    <row r="38" spans="1:16" ht="13.5" x14ac:dyDescent="0.25">
      <c r="B38" s="208" t="s">
        <v>131</v>
      </c>
      <c r="C38" s="209"/>
      <c r="D38" s="209"/>
      <c r="E38" s="209"/>
      <c r="F38" s="209"/>
      <c r="G38" s="208"/>
      <c r="H38" s="208"/>
      <c r="I38" s="208"/>
      <c r="J38" s="208"/>
      <c r="K38" s="208"/>
      <c r="L38" s="208"/>
      <c r="M38" s="208"/>
      <c r="N38" s="208"/>
      <c r="O38" s="208"/>
      <c r="P38" s="210" t="s">
        <v>179</v>
      </c>
    </row>
    <row r="39" spans="1:16" ht="12.75" customHeight="1" x14ac:dyDescent="0.2">
      <c r="B39" s="211" t="s">
        <v>27</v>
      </c>
      <c r="C39" s="544" t="s">
        <v>199</v>
      </c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</row>
    <row r="40" spans="1:16" ht="12.75" customHeight="1" x14ac:dyDescent="0.2">
      <c r="B40" s="211" t="s">
        <v>28</v>
      </c>
      <c r="C40" s="544" t="s">
        <v>252</v>
      </c>
      <c r="D40" s="544"/>
      <c r="E40" s="544"/>
      <c r="F40" s="544"/>
      <c r="G40" s="544"/>
      <c r="H40" s="544"/>
      <c r="I40" s="544"/>
      <c r="J40" s="544"/>
      <c r="K40" s="544"/>
      <c r="L40" s="544"/>
      <c r="M40" s="544"/>
      <c r="N40" s="544"/>
      <c r="O40" s="544"/>
      <c r="P40" s="544"/>
    </row>
    <row r="41" spans="1:16" ht="12.75" customHeight="1" x14ac:dyDescent="0.2">
      <c r="B41" s="211" t="s">
        <v>29</v>
      </c>
      <c r="C41" s="544" t="s">
        <v>250</v>
      </c>
      <c r="D41" s="544"/>
      <c r="E41" s="544"/>
      <c r="F41" s="544"/>
      <c r="G41" s="544"/>
      <c r="H41" s="544"/>
      <c r="I41" s="544"/>
      <c r="J41" s="544"/>
      <c r="K41" s="544"/>
      <c r="L41" s="544"/>
      <c r="M41" s="544"/>
      <c r="N41" s="544"/>
      <c r="O41" s="544"/>
      <c r="P41" s="544"/>
    </row>
    <row r="42" spans="1:16" ht="12.75" customHeight="1" x14ac:dyDescent="0.2">
      <c r="B42" s="211" t="s">
        <v>30</v>
      </c>
      <c r="C42" s="544" t="s">
        <v>73</v>
      </c>
      <c r="D42" s="544"/>
      <c r="E42" s="544"/>
      <c r="F42" s="544"/>
      <c r="G42" s="544"/>
      <c r="H42" s="544"/>
      <c r="I42" s="544"/>
      <c r="J42" s="544"/>
      <c r="K42" s="544"/>
      <c r="L42" s="544"/>
      <c r="M42" s="544"/>
      <c r="N42" s="544"/>
      <c r="O42" s="544"/>
      <c r="P42" s="544"/>
    </row>
    <row r="43" spans="1:16" ht="12.75" customHeight="1" x14ac:dyDescent="0.2">
      <c r="B43" s="211" t="s">
        <v>31</v>
      </c>
      <c r="C43" s="544" t="s">
        <v>184</v>
      </c>
      <c r="D43" s="544"/>
      <c r="E43" s="544"/>
      <c r="F43" s="544"/>
      <c r="G43" s="544"/>
      <c r="H43" s="544"/>
      <c r="I43" s="544"/>
      <c r="J43" s="544"/>
      <c r="K43" s="544"/>
      <c r="L43" s="544"/>
      <c r="M43" s="544"/>
      <c r="N43" s="544"/>
      <c r="O43" s="544"/>
      <c r="P43" s="544"/>
    </row>
    <row r="44" spans="1:16" ht="12.75" customHeight="1" x14ac:dyDescent="0.2">
      <c r="B44" s="211" t="s">
        <v>75</v>
      </c>
      <c r="C44" s="544" t="s">
        <v>254</v>
      </c>
      <c r="D44" s="544"/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4"/>
      <c r="P44" s="544"/>
    </row>
    <row r="45" spans="1:16" ht="12.75" customHeight="1" x14ac:dyDescent="0.2">
      <c r="B45" s="211" t="s">
        <v>77</v>
      </c>
      <c r="C45" s="544" t="s">
        <v>248</v>
      </c>
      <c r="D45" s="544"/>
      <c r="E45" s="544"/>
      <c r="F45" s="544"/>
      <c r="G45" s="544"/>
      <c r="H45" s="544"/>
      <c r="I45" s="544"/>
      <c r="J45" s="544"/>
      <c r="K45" s="544"/>
      <c r="L45" s="544"/>
      <c r="M45" s="544"/>
      <c r="N45" s="544"/>
      <c r="O45" s="544"/>
      <c r="P45" s="544"/>
    </row>
    <row r="46" spans="1:16" ht="12.75" customHeight="1" x14ac:dyDescent="0.2"/>
  </sheetData>
  <mergeCells count="13">
    <mergeCell ref="B7:G11"/>
    <mergeCell ref="H7:I8"/>
    <mergeCell ref="J7:K8"/>
    <mergeCell ref="L7:M8"/>
    <mergeCell ref="N7:N11"/>
    <mergeCell ref="O7:O11"/>
    <mergeCell ref="P7:P11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:E3">
    <cfRule type="expression" dxfId="27" priority="6" stopIfTrue="1">
      <formula>#REF!=" ?"</formula>
    </cfRule>
  </conditionalFormatting>
  <conditionalFormatting sqref="E6">
    <cfRule type="expression" dxfId="26" priority="9" stopIfTrue="1">
      <formula>#REF!=" "</formula>
    </cfRule>
  </conditionalFormatting>
  <conditionalFormatting sqref="P38">
    <cfRule type="expression" dxfId="25" priority="10" stopIfTrue="1">
      <formula>#REF!=" "</formula>
    </cfRule>
  </conditionalFormatting>
  <conditionalFormatting sqref="B6">
    <cfRule type="expression" dxfId="24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4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 fitToPage="1"/>
  </sheetPr>
  <dimension ref="A1:Z76"/>
  <sheetViews>
    <sheetView zoomScaleNormal="100" workbookViewId="0"/>
  </sheetViews>
  <sheetFormatPr defaultColWidth="9.140625" defaultRowHeight="12.75" x14ac:dyDescent="0.2"/>
  <cols>
    <col min="1" max="1" width="2" style="2" customWidth="1"/>
    <col min="2" max="2" width="1.85546875" style="2" customWidth="1"/>
    <col min="3" max="3" width="3.140625" style="2" customWidth="1"/>
    <col min="4" max="4" width="1.7109375" style="2" customWidth="1"/>
    <col min="5" max="5" width="15" style="2" customWidth="1"/>
    <col min="6" max="6" width="20.42578125" style="2" customWidth="1"/>
    <col min="7" max="7" width="24.85546875" style="2" customWidth="1"/>
    <col min="8" max="8" width="8.28515625" style="2" customWidth="1"/>
    <col min="9" max="9" width="14.28515625" style="2" customWidth="1"/>
    <col min="10" max="11" width="8.7109375" style="2" customWidth="1"/>
    <col min="12" max="12" width="8.85546875" style="2" customWidth="1"/>
    <col min="13" max="13" width="10" style="2" customWidth="1"/>
    <col min="14" max="14" width="13.7109375" style="2" customWidth="1"/>
    <col min="15" max="15" width="15.7109375" style="2" customWidth="1"/>
    <col min="16" max="16" width="15.85546875" style="2" customWidth="1"/>
    <col min="17" max="26" width="9.14062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198" t="s">
        <v>134</v>
      </c>
      <c r="C2" s="198"/>
      <c r="D2" s="198"/>
      <c r="E2" s="198"/>
      <c r="F2" s="199" t="s">
        <v>195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</row>
    <row r="3" spans="1:16" s="3" customFormat="1" ht="15.75" x14ac:dyDescent="0.2">
      <c r="B3" s="315" t="s">
        <v>67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</row>
    <row r="4" spans="1:1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 t="s">
        <v>24</v>
      </c>
      <c r="L4" s="203"/>
      <c r="M4" s="203"/>
      <c r="N4" s="203"/>
      <c r="O4" s="203" t="s">
        <v>25</v>
      </c>
      <c r="P4" s="203"/>
    </row>
    <row r="5" spans="1:16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173</v>
      </c>
      <c r="L5" s="204"/>
      <c r="M5" s="204"/>
      <c r="N5" s="204"/>
      <c r="O5" s="204" t="s">
        <v>126</v>
      </c>
      <c r="P5" s="204"/>
    </row>
    <row r="6" spans="1:16" s="4" customFormat="1" ht="21" customHeight="1" thickBot="1" x14ac:dyDescent="0.3">
      <c r="B6" s="546" t="s">
        <v>265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7"/>
    </row>
    <row r="7" spans="1:16" ht="15" customHeight="1" x14ac:dyDescent="0.2">
      <c r="A7" s="6"/>
      <c r="B7" s="552" t="s">
        <v>193</v>
      </c>
      <c r="C7" s="576"/>
      <c r="D7" s="576"/>
      <c r="E7" s="576"/>
      <c r="F7" s="576"/>
      <c r="G7" s="577"/>
      <c r="H7" s="572" t="s">
        <v>84</v>
      </c>
      <c r="I7" s="662"/>
      <c r="J7" s="597" t="s">
        <v>120</v>
      </c>
      <c r="K7" s="662"/>
      <c r="L7" s="597" t="s">
        <v>0</v>
      </c>
      <c r="M7" s="662"/>
      <c r="N7" s="584" t="s">
        <v>16</v>
      </c>
      <c r="O7" s="584" t="s">
        <v>8</v>
      </c>
      <c r="P7" s="587" t="s">
        <v>92</v>
      </c>
    </row>
    <row r="8" spans="1:16" ht="15" customHeight="1" x14ac:dyDescent="0.2">
      <c r="A8" s="6"/>
      <c r="B8" s="578"/>
      <c r="C8" s="579"/>
      <c r="D8" s="579"/>
      <c r="E8" s="579"/>
      <c r="F8" s="579"/>
      <c r="G8" s="580"/>
      <c r="H8" s="663"/>
      <c r="I8" s="664"/>
      <c r="J8" s="665"/>
      <c r="K8" s="664"/>
      <c r="L8" s="665"/>
      <c r="M8" s="664"/>
      <c r="N8" s="585"/>
      <c r="O8" s="585"/>
      <c r="P8" s="588"/>
    </row>
    <row r="9" spans="1:16" ht="9" customHeight="1" x14ac:dyDescent="0.2">
      <c r="A9" s="6"/>
      <c r="B9" s="578"/>
      <c r="C9" s="579"/>
      <c r="D9" s="579"/>
      <c r="E9" s="579"/>
      <c r="F9" s="579"/>
      <c r="G9" s="580"/>
      <c r="H9" s="590" t="s">
        <v>88</v>
      </c>
      <c r="I9" s="593" t="s">
        <v>90</v>
      </c>
      <c r="J9" s="560" t="s">
        <v>90</v>
      </c>
      <c r="K9" s="593" t="s">
        <v>91</v>
      </c>
      <c r="L9" s="560" t="s">
        <v>1</v>
      </c>
      <c r="M9" s="593" t="s">
        <v>2</v>
      </c>
      <c r="N9" s="585"/>
      <c r="O9" s="585"/>
      <c r="P9" s="588"/>
    </row>
    <row r="10" spans="1:16" ht="9" customHeight="1" x14ac:dyDescent="0.2">
      <c r="A10" s="6"/>
      <c r="B10" s="578"/>
      <c r="C10" s="579"/>
      <c r="D10" s="579"/>
      <c r="E10" s="579"/>
      <c r="F10" s="579"/>
      <c r="G10" s="580"/>
      <c r="H10" s="591"/>
      <c r="I10" s="594"/>
      <c r="J10" s="596"/>
      <c r="K10" s="594"/>
      <c r="L10" s="666"/>
      <c r="M10" s="667"/>
      <c r="N10" s="585"/>
      <c r="O10" s="585"/>
      <c r="P10" s="588"/>
    </row>
    <row r="11" spans="1:16" ht="9" customHeight="1" thickBot="1" x14ac:dyDescent="0.25">
      <c r="A11" s="6"/>
      <c r="B11" s="581"/>
      <c r="C11" s="582"/>
      <c r="D11" s="582"/>
      <c r="E11" s="582"/>
      <c r="F11" s="582"/>
      <c r="G11" s="583"/>
      <c r="H11" s="592"/>
      <c r="I11" s="595"/>
      <c r="J11" s="561"/>
      <c r="K11" s="595"/>
      <c r="L11" s="668"/>
      <c r="M11" s="669"/>
      <c r="N11" s="586"/>
      <c r="O11" s="586"/>
      <c r="P11" s="589"/>
    </row>
    <row r="12" spans="1:16" ht="14.25" thickTop="1" thickBot="1" x14ac:dyDescent="0.25">
      <c r="A12" s="32"/>
      <c r="B12" s="33" t="s">
        <v>190</v>
      </c>
      <c r="C12" s="34"/>
      <c r="D12" s="36"/>
      <c r="E12" s="36"/>
      <c r="F12" s="34"/>
      <c r="G12" s="34"/>
      <c r="H12" s="51"/>
      <c r="I12" s="51"/>
      <c r="J12" s="52"/>
      <c r="K12" s="52"/>
      <c r="L12" s="52"/>
      <c r="M12" s="52"/>
      <c r="N12" s="53"/>
      <c r="O12" s="53"/>
      <c r="P12" s="54"/>
    </row>
    <row r="13" spans="1:16" ht="12.75" customHeight="1" thickBot="1" x14ac:dyDescent="0.25">
      <c r="A13" s="32"/>
      <c r="B13" s="77"/>
      <c r="C13" s="78" t="s">
        <v>74</v>
      </c>
      <c r="D13" s="78"/>
      <c r="E13" s="78"/>
      <c r="F13" s="79"/>
      <c r="G13" s="80"/>
      <c r="H13" s="303">
        <v>0</v>
      </c>
      <c r="I13" s="304">
        <v>0</v>
      </c>
      <c r="J13" s="305">
        <v>0</v>
      </c>
      <c r="K13" s="306">
        <v>0</v>
      </c>
      <c r="L13" s="305">
        <v>0</v>
      </c>
      <c r="M13" s="306">
        <v>0</v>
      </c>
      <c r="N13" s="307">
        <v>0</v>
      </c>
      <c r="O13" s="307">
        <v>0</v>
      </c>
      <c r="P13" s="308">
        <v>0</v>
      </c>
    </row>
    <row r="14" spans="1:16" ht="13.5" thickBot="1" x14ac:dyDescent="0.25">
      <c r="A14" s="32"/>
      <c r="B14" s="33" t="s">
        <v>189</v>
      </c>
      <c r="C14" s="34"/>
      <c r="D14" s="34"/>
      <c r="E14" s="34"/>
      <c r="F14" s="34"/>
      <c r="G14" s="34"/>
      <c r="H14" s="47"/>
      <c r="I14" s="47"/>
      <c r="J14" s="55"/>
      <c r="K14" s="55"/>
      <c r="L14" s="55"/>
      <c r="M14" s="55"/>
      <c r="N14" s="48"/>
      <c r="O14" s="48"/>
      <c r="P14" s="56"/>
    </row>
    <row r="15" spans="1:16" ht="13.5" thickBot="1" x14ac:dyDescent="0.25">
      <c r="A15" s="32"/>
      <c r="B15" s="77"/>
      <c r="C15" s="78" t="s">
        <v>74</v>
      </c>
      <c r="D15" s="78"/>
      <c r="E15" s="78"/>
      <c r="F15" s="79"/>
      <c r="G15" s="80"/>
      <c r="H15" s="303">
        <v>273885.91540000041</v>
      </c>
      <c r="I15" s="304">
        <v>303715.2019999997</v>
      </c>
      <c r="J15" s="305">
        <v>308494</v>
      </c>
      <c r="K15" s="306">
        <v>258425</v>
      </c>
      <c r="L15" s="305">
        <v>2689</v>
      </c>
      <c r="M15" s="306">
        <v>10016</v>
      </c>
      <c r="N15" s="307">
        <v>138034210.87499991</v>
      </c>
      <c r="O15" s="307">
        <v>3445629.4319999977</v>
      </c>
      <c r="P15" s="308">
        <v>141479840.30700019</v>
      </c>
    </row>
    <row r="16" spans="1:16" x14ac:dyDescent="0.2">
      <c r="A16" s="32"/>
      <c r="B16" s="73"/>
      <c r="C16" s="437" t="s">
        <v>55</v>
      </c>
      <c r="D16" s="14"/>
      <c r="E16" s="74"/>
      <c r="F16" s="75"/>
      <c r="G16" s="76"/>
      <c r="H16" s="261">
        <v>49368.613799999861</v>
      </c>
      <c r="I16" s="262">
        <v>53532.434200000003</v>
      </c>
      <c r="J16" s="263">
        <v>54200</v>
      </c>
      <c r="K16" s="264">
        <v>53274</v>
      </c>
      <c r="L16" s="263">
        <v>738</v>
      </c>
      <c r="M16" s="264">
        <v>2812</v>
      </c>
      <c r="N16" s="265">
        <v>21565079.249000017</v>
      </c>
      <c r="O16" s="265">
        <v>276493.7420000002</v>
      </c>
      <c r="P16" s="266">
        <v>21841572.990999933</v>
      </c>
    </row>
    <row r="17" spans="1:16" x14ac:dyDescent="0.2">
      <c r="A17" s="32"/>
      <c r="B17" s="39"/>
      <c r="C17" s="40"/>
      <c r="D17" s="40" t="s">
        <v>202</v>
      </c>
      <c r="E17" s="40"/>
      <c r="F17" s="41"/>
      <c r="G17" s="42"/>
      <c r="H17" s="267">
        <v>48239.226099999883</v>
      </c>
      <c r="I17" s="268">
        <v>52363.715800000013</v>
      </c>
      <c r="J17" s="269">
        <v>52999</v>
      </c>
      <c r="K17" s="270">
        <v>52103</v>
      </c>
      <c r="L17" s="269">
        <v>723</v>
      </c>
      <c r="M17" s="270">
        <v>2744</v>
      </c>
      <c r="N17" s="271">
        <v>21046032.947000008</v>
      </c>
      <c r="O17" s="271">
        <v>274798.49400000018</v>
      </c>
      <c r="P17" s="272">
        <v>21320831.44099994</v>
      </c>
    </row>
    <row r="18" spans="1:16" x14ac:dyDescent="0.2">
      <c r="A18" s="32"/>
      <c r="B18" s="428"/>
      <c r="C18" s="40"/>
      <c r="D18" s="40" t="s">
        <v>203</v>
      </c>
      <c r="E18" s="429"/>
      <c r="F18" s="430"/>
      <c r="G18" s="431"/>
      <c r="H18" s="464">
        <v>1024.2984000000001</v>
      </c>
      <c r="I18" s="465">
        <v>1058.4518</v>
      </c>
      <c r="J18" s="466">
        <v>1091</v>
      </c>
      <c r="K18" s="467">
        <v>1062</v>
      </c>
      <c r="L18" s="466">
        <v>12</v>
      </c>
      <c r="M18" s="467">
        <v>64</v>
      </c>
      <c r="N18" s="468">
        <v>465847.59500000003</v>
      </c>
      <c r="O18" s="468">
        <v>1399.1139999999998</v>
      </c>
      <c r="P18" s="469">
        <v>467246.70900000009</v>
      </c>
    </row>
    <row r="19" spans="1:16" x14ac:dyDescent="0.2">
      <c r="A19" s="32"/>
      <c r="B19" s="428"/>
      <c r="C19" s="88"/>
      <c r="D19" s="88" t="s">
        <v>201</v>
      </c>
      <c r="E19" s="429"/>
      <c r="F19" s="430"/>
      <c r="G19" s="431"/>
      <c r="H19" s="273">
        <v>105.08929999999999</v>
      </c>
      <c r="I19" s="274">
        <v>110.26660000000001</v>
      </c>
      <c r="J19" s="275">
        <v>110</v>
      </c>
      <c r="K19" s="276">
        <v>109</v>
      </c>
      <c r="L19" s="275">
        <v>3</v>
      </c>
      <c r="M19" s="276">
        <v>4</v>
      </c>
      <c r="N19" s="277">
        <v>53198.707000000009</v>
      </c>
      <c r="O19" s="277">
        <v>296.13400000000001</v>
      </c>
      <c r="P19" s="278">
        <v>53494.841000000008</v>
      </c>
    </row>
    <row r="20" spans="1:16" x14ac:dyDescent="0.2">
      <c r="A20" s="32"/>
      <c r="B20" s="23"/>
      <c r="C20" s="68" t="s">
        <v>21</v>
      </c>
      <c r="D20" s="14"/>
      <c r="E20" s="14"/>
      <c r="F20" s="15"/>
      <c r="G20" s="16"/>
      <c r="H20" s="279">
        <v>111063.77410000034</v>
      </c>
      <c r="I20" s="280">
        <v>123382.24939999986</v>
      </c>
      <c r="J20" s="281">
        <v>125711</v>
      </c>
      <c r="K20" s="282">
        <v>107637</v>
      </c>
      <c r="L20" s="281">
        <v>1194</v>
      </c>
      <c r="M20" s="282">
        <v>4333</v>
      </c>
      <c r="N20" s="283">
        <v>59769365.159999862</v>
      </c>
      <c r="O20" s="283">
        <v>1357960.951999997</v>
      </c>
      <c r="P20" s="284">
        <v>61127326.112000093</v>
      </c>
    </row>
    <row r="21" spans="1:16" x14ac:dyDescent="0.2">
      <c r="A21" s="32"/>
      <c r="B21" s="24"/>
      <c r="C21" s="9"/>
      <c r="D21" s="9" t="s">
        <v>204</v>
      </c>
      <c r="E21" s="9"/>
      <c r="F21" s="10"/>
      <c r="G21" s="8"/>
      <c r="H21" s="285">
        <v>102794.71500000037</v>
      </c>
      <c r="I21" s="286">
        <v>114154.13529999986</v>
      </c>
      <c r="J21" s="287">
        <v>116250</v>
      </c>
      <c r="K21" s="288">
        <v>99334</v>
      </c>
      <c r="L21" s="287">
        <v>1115</v>
      </c>
      <c r="M21" s="288">
        <v>4047</v>
      </c>
      <c r="N21" s="289">
        <v>55325231.022999845</v>
      </c>
      <c r="O21" s="289">
        <v>1304812.2799999963</v>
      </c>
      <c r="P21" s="290">
        <v>56630043.30300007</v>
      </c>
    </row>
    <row r="22" spans="1:16" x14ac:dyDescent="0.2">
      <c r="A22" s="32"/>
      <c r="B22" s="428"/>
      <c r="C22" s="9"/>
      <c r="D22" s="9" t="s">
        <v>205</v>
      </c>
      <c r="E22" s="429"/>
      <c r="F22" s="430"/>
      <c r="G22" s="431"/>
      <c r="H22" s="464">
        <v>7945.9380999999994</v>
      </c>
      <c r="I22" s="465">
        <v>8876.7460000000028</v>
      </c>
      <c r="J22" s="466">
        <v>9112</v>
      </c>
      <c r="K22" s="467">
        <v>7987</v>
      </c>
      <c r="L22" s="466">
        <v>75</v>
      </c>
      <c r="M22" s="467">
        <v>281</v>
      </c>
      <c r="N22" s="468">
        <v>4238971.6909999996</v>
      </c>
      <c r="O22" s="468">
        <v>51561.698999999935</v>
      </c>
      <c r="P22" s="469">
        <v>4290533.3899999978</v>
      </c>
    </row>
    <row r="23" spans="1:16" x14ac:dyDescent="0.2">
      <c r="A23" s="32"/>
      <c r="B23" s="26"/>
      <c r="C23" s="9"/>
      <c r="D23" s="9" t="s">
        <v>206</v>
      </c>
      <c r="E23" s="20"/>
      <c r="F23" s="21"/>
      <c r="G23" s="22"/>
      <c r="H23" s="273">
        <v>323.12100000000004</v>
      </c>
      <c r="I23" s="274">
        <v>351.36810000000003</v>
      </c>
      <c r="J23" s="275">
        <v>349</v>
      </c>
      <c r="K23" s="276">
        <v>316</v>
      </c>
      <c r="L23" s="275">
        <v>4</v>
      </c>
      <c r="M23" s="276">
        <v>5</v>
      </c>
      <c r="N23" s="277">
        <v>205162.446</v>
      </c>
      <c r="O23" s="277">
        <v>1586.973</v>
      </c>
      <c r="P23" s="278">
        <v>206749.41899999999</v>
      </c>
    </row>
    <row r="24" spans="1:16" x14ac:dyDescent="0.2">
      <c r="A24" s="32"/>
      <c r="B24" s="23"/>
      <c r="C24" s="68" t="s">
        <v>207</v>
      </c>
      <c r="D24" s="14"/>
      <c r="E24" s="14"/>
      <c r="F24" s="15"/>
      <c r="G24" s="16"/>
      <c r="H24" s="279">
        <v>47208.038500000053</v>
      </c>
      <c r="I24" s="280">
        <v>51890.021900000029</v>
      </c>
      <c r="J24" s="281">
        <v>53067</v>
      </c>
      <c r="K24" s="282">
        <v>33601</v>
      </c>
      <c r="L24" s="281">
        <v>250</v>
      </c>
      <c r="M24" s="282">
        <v>906</v>
      </c>
      <c r="N24" s="283">
        <v>27628498.175000001</v>
      </c>
      <c r="O24" s="283">
        <v>849520.49500000058</v>
      </c>
      <c r="P24" s="284">
        <v>28478018.670000084</v>
      </c>
    </row>
    <row r="25" spans="1:16" x14ac:dyDescent="0.2">
      <c r="A25" s="32"/>
      <c r="B25" s="24"/>
      <c r="C25" s="9"/>
      <c r="D25" s="9" t="s">
        <v>212</v>
      </c>
      <c r="E25" s="9"/>
      <c r="F25" s="10"/>
      <c r="G25" s="8"/>
      <c r="H25" s="285">
        <v>45721.019100000078</v>
      </c>
      <c r="I25" s="286">
        <v>50312.171700000006</v>
      </c>
      <c r="J25" s="287">
        <v>51469</v>
      </c>
      <c r="K25" s="288">
        <v>32338</v>
      </c>
      <c r="L25" s="287">
        <v>242</v>
      </c>
      <c r="M25" s="288">
        <v>872</v>
      </c>
      <c r="N25" s="289">
        <v>26773297.117999986</v>
      </c>
      <c r="O25" s="289">
        <v>833383.32300000044</v>
      </c>
      <c r="P25" s="290">
        <v>27606680.44100007</v>
      </c>
    </row>
    <row r="26" spans="1:16" x14ac:dyDescent="0.2">
      <c r="A26" s="32"/>
      <c r="B26" s="428"/>
      <c r="C26" s="429"/>
      <c r="D26" s="429" t="s">
        <v>208</v>
      </c>
      <c r="E26" s="429"/>
      <c r="F26" s="430"/>
      <c r="G26" s="431"/>
      <c r="H26" s="464">
        <v>1487.019400000001</v>
      </c>
      <c r="I26" s="465">
        <v>1577.8501999999992</v>
      </c>
      <c r="J26" s="466">
        <v>1598</v>
      </c>
      <c r="K26" s="467">
        <v>1263</v>
      </c>
      <c r="L26" s="466">
        <v>8</v>
      </c>
      <c r="M26" s="467">
        <v>34</v>
      </c>
      <c r="N26" s="468">
        <v>855201.05700000026</v>
      </c>
      <c r="O26" s="468">
        <v>16137.171999999999</v>
      </c>
      <c r="P26" s="469">
        <v>871338.22900000028</v>
      </c>
    </row>
    <row r="27" spans="1:16" x14ac:dyDescent="0.2">
      <c r="A27" s="32"/>
      <c r="B27" s="23"/>
      <c r="C27" s="65" t="s">
        <v>104</v>
      </c>
      <c r="D27" s="14"/>
      <c r="E27" s="14"/>
      <c r="F27" s="15"/>
      <c r="G27" s="16"/>
      <c r="H27" s="279">
        <v>1084.1151</v>
      </c>
      <c r="I27" s="280">
        <v>1486.3260000000002</v>
      </c>
      <c r="J27" s="281">
        <v>1509</v>
      </c>
      <c r="K27" s="282">
        <v>786</v>
      </c>
      <c r="L27" s="281">
        <v>5</v>
      </c>
      <c r="M27" s="282">
        <v>14</v>
      </c>
      <c r="N27" s="283">
        <v>642044.60199999996</v>
      </c>
      <c r="O27" s="283">
        <v>15551.284000000001</v>
      </c>
      <c r="P27" s="284">
        <v>657595.88599999982</v>
      </c>
    </row>
    <row r="28" spans="1:16" x14ac:dyDescent="0.2">
      <c r="A28" s="32"/>
      <c r="B28" s="24"/>
      <c r="C28" s="9"/>
      <c r="D28" s="9" t="s">
        <v>223</v>
      </c>
      <c r="E28" s="9"/>
      <c r="F28" s="10"/>
      <c r="G28" s="8"/>
      <c r="H28" s="285">
        <v>1084.1151</v>
      </c>
      <c r="I28" s="286">
        <v>1486.3260000000002</v>
      </c>
      <c r="J28" s="287">
        <v>1509</v>
      </c>
      <c r="K28" s="288">
        <v>786</v>
      </c>
      <c r="L28" s="287">
        <v>5</v>
      </c>
      <c r="M28" s="288">
        <v>14</v>
      </c>
      <c r="N28" s="289">
        <v>642044.60199999996</v>
      </c>
      <c r="O28" s="289">
        <v>15551.284000000001</v>
      </c>
      <c r="P28" s="290">
        <v>657595.88599999982</v>
      </c>
    </row>
    <row r="29" spans="1:16" x14ac:dyDescent="0.2">
      <c r="A29" s="32"/>
      <c r="B29" s="26"/>
      <c r="C29" s="20"/>
      <c r="D29" s="20" t="s">
        <v>209</v>
      </c>
      <c r="E29" s="20"/>
      <c r="F29" s="21"/>
      <c r="G29" s="22"/>
      <c r="H29" s="273">
        <v>0</v>
      </c>
      <c r="I29" s="274">
        <v>0</v>
      </c>
      <c r="J29" s="275">
        <v>0</v>
      </c>
      <c r="K29" s="276">
        <v>0</v>
      </c>
      <c r="L29" s="275">
        <v>0</v>
      </c>
      <c r="M29" s="276">
        <v>0</v>
      </c>
      <c r="N29" s="277">
        <v>0</v>
      </c>
      <c r="O29" s="277">
        <v>0</v>
      </c>
      <c r="P29" s="278">
        <v>0</v>
      </c>
    </row>
    <row r="30" spans="1:16" x14ac:dyDescent="0.2">
      <c r="A30" s="32"/>
      <c r="B30" s="64"/>
      <c r="C30" s="65" t="s">
        <v>211</v>
      </c>
      <c r="D30" s="65"/>
      <c r="E30" s="65"/>
      <c r="F30" s="66"/>
      <c r="G30" s="67"/>
      <c r="H30" s="279">
        <v>848.74699999999996</v>
      </c>
      <c r="I30" s="280">
        <v>955.0327000000002</v>
      </c>
      <c r="J30" s="281">
        <v>947</v>
      </c>
      <c r="K30" s="282">
        <v>686</v>
      </c>
      <c r="L30" s="281">
        <v>7</v>
      </c>
      <c r="M30" s="282">
        <v>14</v>
      </c>
      <c r="N30" s="283">
        <v>533951.89200000023</v>
      </c>
      <c r="O30" s="283">
        <v>42413.106999999996</v>
      </c>
      <c r="P30" s="284">
        <v>576364.9990000003</v>
      </c>
    </row>
    <row r="31" spans="1:16" x14ac:dyDescent="0.2">
      <c r="A31" s="32"/>
      <c r="B31" s="24"/>
      <c r="C31" s="63"/>
      <c r="D31" s="9" t="s">
        <v>224</v>
      </c>
      <c r="E31" s="9"/>
      <c r="F31" s="10"/>
      <c r="G31" s="8"/>
      <c r="H31" s="285">
        <v>848.74699999999996</v>
      </c>
      <c r="I31" s="286">
        <v>955.0327000000002</v>
      </c>
      <c r="J31" s="287">
        <v>947</v>
      </c>
      <c r="K31" s="288">
        <v>686</v>
      </c>
      <c r="L31" s="287">
        <v>7</v>
      </c>
      <c r="M31" s="288">
        <v>14</v>
      </c>
      <c r="N31" s="289">
        <v>533951.89200000023</v>
      </c>
      <c r="O31" s="289">
        <v>42413.106999999996</v>
      </c>
      <c r="P31" s="290">
        <v>576364.9990000003</v>
      </c>
    </row>
    <row r="32" spans="1:16" x14ac:dyDescent="0.2">
      <c r="A32" s="32"/>
      <c r="B32" s="87"/>
      <c r="C32" s="95"/>
      <c r="D32" s="88" t="s">
        <v>210</v>
      </c>
      <c r="E32" s="88"/>
      <c r="F32" s="89"/>
      <c r="G32" s="90"/>
      <c r="H32" s="285">
        <v>0</v>
      </c>
      <c r="I32" s="286">
        <v>0</v>
      </c>
      <c r="J32" s="287">
        <v>0</v>
      </c>
      <c r="K32" s="288">
        <v>0</v>
      </c>
      <c r="L32" s="287">
        <v>0</v>
      </c>
      <c r="M32" s="288">
        <v>0</v>
      </c>
      <c r="N32" s="289">
        <v>0</v>
      </c>
      <c r="O32" s="289">
        <v>0</v>
      </c>
      <c r="P32" s="290">
        <v>0</v>
      </c>
    </row>
    <row r="33" spans="1:16" ht="15" x14ac:dyDescent="0.2">
      <c r="A33" s="32"/>
      <c r="B33" s="27"/>
      <c r="C33" s="11" t="s">
        <v>80</v>
      </c>
      <c r="D33" s="11"/>
      <c r="E33" s="11"/>
      <c r="F33" s="12"/>
      <c r="G33" s="13"/>
      <c r="H33" s="291">
        <v>31106.857500000042</v>
      </c>
      <c r="I33" s="292">
        <v>33237.632999999936</v>
      </c>
      <c r="J33" s="293">
        <v>33403</v>
      </c>
      <c r="K33" s="294">
        <v>31455</v>
      </c>
      <c r="L33" s="293">
        <v>94</v>
      </c>
      <c r="M33" s="294">
        <v>373</v>
      </c>
      <c r="N33" s="295">
        <v>10838510.873000013</v>
      </c>
      <c r="O33" s="295">
        <v>180542.95600000006</v>
      </c>
      <c r="P33" s="296">
        <v>11019053.829000007</v>
      </c>
    </row>
    <row r="34" spans="1:16" ht="15" x14ac:dyDescent="0.2">
      <c r="A34" s="32"/>
      <c r="B34" s="27"/>
      <c r="C34" s="11" t="s">
        <v>76</v>
      </c>
      <c r="D34" s="11"/>
      <c r="E34" s="11"/>
      <c r="F34" s="12"/>
      <c r="G34" s="13"/>
      <c r="H34" s="291">
        <v>24769.277100000068</v>
      </c>
      <c r="I34" s="292">
        <v>30164.434899999873</v>
      </c>
      <c r="J34" s="293">
        <v>30489</v>
      </c>
      <c r="K34" s="294">
        <v>24169</v>
      </c>
      <c r="L34" s="293">
        <v>313</v>
      </c>
      <c r="M34" s="294">
        <v>1203</v>
      </c>
      <c r="N34" s="295">
        <v>12586562.459000038</v>
      </c>
      <c r="O34" s="295">
        <v>617545.92199999921</v>
      </c>
      <c r="P34" s="296">
        <v>13204108.381000061</v>
      </c>
    </row>
    <row r="35" spans="1:16" x14ac:dyDescent="0.2">
      <c r="A35" s="32"/>
      <c r="B35" s="27"/>
      <c r="C35" s="11" t="s">
        <v>56</v>
      </c>
      <c r="D35" s="11"/>
      <c r="E35" s="11"/>
      <c r="F35" s="12"/>
      <c r="G35" s="13"/>
      <c r="H35" s="291">
        <v>5868.2866000000022</v>
      </c>
      <c r="I35" s="292">
        <v>6079.0283999999974</v>
      </c>
      <c r="J35" s="293">
        <v>6106</v>
      </c>
      <c r="K35" s="294">
        <v>4184</v>
      </c>
      <c r="L35" s="293">
        <v>46</v>
      </c>
      <c r="M35" s="294">
        <v>196</v>
      </c>
      <c r="N35" s="295">
        <v>3053720.8000000012</v>
      </c>
      <c r="O35" s="295">
        <v>34310.02399999999</v>
      </c>
      <c r="P35" s="296">
        <v>3088030.824000001</v>
      </c>
    </row>
    <row r="36" spans="1:16" ht="15" x14ac:dyDescent="0.2">
      <c r="A36" s="32"/>
      <c r="B36" s="27"/>
      <c r="C36" s="11" t="s">
        <v>54</v>
      </c>
      <c r="D36" s="11"/>
      <c r="E36" s="11"/>
      <c r="F36" s="12"/>
      <c r="G36" s="13"/>
      <c r="H36" s="291">
        <v>2225.1867999999995</v>
      </c>
      <c r="I36" s="292">
        <v>2635.3169999999991</v>
      </c>
      <c r="J36" s="293">
        <v>2705</v>
      </c>
      <c r="K36" s="294">
        <v>2512</v>
      </c>
      <c r="L36" s="293">
        <v>40</v>
      </c>
      <c r="M36" s="294">
        <v>160</v>
      </c>
      <c r="N36" s="295">
        <v>1269664.1529999995</v>
      </c>
      <c r="O36" s="295">
        <v>53580.93</v>
      </c>
      <c r="P36" s="296">
        <v>1323245.0829999994</v>
      </c>
    </row>
    <row r="37" spans="1:16" ht="13.5" thickBot="1" x14ac:dyDescent="0.25">
      <c r="A37" s="32"/>
      <c r="B37" s="28"/>
      <c r="C37" s="29" t="s">
        <v>32</v>
      </c>
      <c r="D37" s="29"/>
      <c r="E37" s="29"/>
      <c r="F37" s="30"/>
      <c r="G37" s="31"/>
      <c r="H37" s="297">
        <v>343.01889999999997</v>
      </c>
      <c r="I37" s="298">
        <v>352.72450000000003</v>
      </c>
      <c r="J37" s="299">
        <v>357</v>
      </c>
      <c r="K37" s="300">
        <v>121</v>
      </c>
      <c r="L37" s="299">
        <v>2</v>
      </c>
      <c r="M37" s="300">
        <v>5</v>
      </c>
      <c r="N37" s="301">
        <v>146813.51199999999</v>
      </c>
      <c r="O37" s="301">
        <v>17710.02</v>
      </c>
      <c r="P37" s="302">
        <v>164523.53200000001</v>
      </c>
    </row>
    <row r="38" spans="1:16" ht="13.5" thickBot="1" x14ac:dyDescent="0.25">
      <c r="A38" s="32"/>
      <c r="B38" s="33" t="s">
        <v>191</v>
      </c>
      <c r="C38" s="34"/>
      <c r="D38" s="34"/>
      <c r="E38" s="34"/>
      <c r="F38" s="34"/>
      <c r="G38" s="34"/>
      <c r="H38" s="47"/>
      <c r="I38" s="47"/>
      <c r="J38" s="55"/>
      <c r="K38" s="55"/>
      <c r="L38" s="55"/>
      <c r="M38" s="55"/>
      <c r="N38" s="48"/>
      <c r="O38" s="48"/>
      <c r="P38" s="56"/>
    </row>
    <row r="39" spans="1:16" ht="13.5" thickBot="1" x14ac:dyDescent="0.25">
      <c r="A39" s="32"/>
      <c r="B39" s="77"/>
      <c r="C39" s="78" t="s">
        <v>74</v>
      </c>
      <c r="D39" s="78"/>
      <c r="E39" s="78"/>
      <c r="F39" s="79"/>
      <c r="G39" s="80"/>
      <c r="H39" s="303">
        <v>20820.002600000003</v>
      </c>
      <c r="I39" s="304">
        <v>24938.812200000004</v>
      </c>
      <c r="J39" s="305">
        <v>25425</v>
      </c>
      <c r="K39" s="306">
        <v>19377</v>
      </c>
      <c r="L39" s="305">
        <v>317</v>
      </c>
      <c r="M39" s="306">
        <v>961</v>
      </c>
      <c r="N39" s="307">
        <v>10309581.241</v>
      </c>
      <c r="O39" s="307">
        <v>1168019.8599999999</v>
      </c>
      <c r="P39" s="308">
        <v>11477601.101000005</v>
      </c>
    </row>
    <row r="40" spans="1:16" x14ac:dyDescent="0.2">
      <c r="A40" s="32"/>
      <c r="B40" s="73"/>
      <c r="C40" s="437" t="s">
        <v>55</v>
      </c>
      <c r="D40" s="14"/>
      <c r="E40" s="74"/>
      <c r="F40" s="75"/>
      <c r="G40" s="76"/>
      <c r="H40" s="261">
        <v>2907.8762000000002</v>
      </c>
      <c r="I40" s="262">
        <v>3417.215999999999</v>
      </c>
      <c r="J40" s="263">
        <v>3414</v>
      </c>
      <c r="K40" s="264">
        <v>3229</v>
      </c>
      <c r="L40" s="263">
        <v>87</v>
      </c>
      <c r="M40" s="264">
        <v>209</v>
      </c>
      <c r="N40" s="265">
        <v>1181845.9879999999</v>
      </c>
      <c r="O40" s="265">
        <v>118741.47199999992</v>
      </c>
      <c r="P40" s="266">
        <v>1300587.4600000009</v>
      </c>
    </row>
    <row r="41" spans="1:16" x14ac:dyDescent="0.2">
      <c r="A41" s="32"/>
      <c r="B41" s="39"/>
      <c r="C41" s="40"/>
      <c r="D41" s="40" t="s">
        <v>202</v>
      </c>
      <c r="E41" s="40"/>
      <c r="F41" s="41"/>
      <c r="G41" s="42"/>
      <c r="H41" s="267">
        <v>2736.9335000000028</v>
      </c>
      <c r="I41" s="268">
        <v>3217.7955999999986</v>
      </c>
      <c r="J41" s="269">
        <v>3220</v>
      </c>
      <c r="K41" s="270">
        <v>3042</v>
      </c>
      <c r="L41" s="269">
        <v>85</v>
      </c>
      <c r="M41" s="270">
        <v>200</v>
      </c>
      <c r="N41" s="271">
        <v>1108971.5570000007</v>
      </c>
      <c r="O41" s="271">
        <v>116566.71899999994</v>
      </c>
      <c r="P41" s="272">
        <v>1225538.2760000001</v>
      </c>
    </row>
    <row r="42" spans="1:16" x14ac:dyDescent="0.2">
      <c r="A42" s="32"/>
      <c r="B42" s="428"/>
      <c r="C42" s="40"/>
      <c r="D42" s="40" t="s">
        <v>203</v>
      </c>
      <c r="E42" s="429"/>
      <c r="F42" s="430"/>
      <c r="G42" s="431"/>
      <c r="H42" s="464">
        <v>170.94269999999997</v>
      </c>
      <c r="I42" s="465">
        <v>199.42040000000003</v>
      </c>
      <c r="J42" s="466">
        <v>194</v>
      </c>
      <c r="K42" s="467">
        <v>187</v>
      </c>
      <c r="L42" s="466">
        <v>2</v>
      </c>
      <c r="M42" s="467">
        <v>9</v>
      </c>
      <c r="N42" s="468">
        <v>72874.430999999997</v>
      </c>
      <c r="O42" s="468">
        <v>2174.7530000000006</v>
      </c>
      <c r="P42" s="469">
        <v>75049.184000000008</v>
      </c>
    </row>
    <row r="43" spans="1:16" x14ac:dyDescent="0.2">
      <c r="A43" s="32"/>
      <c r="B43" s="428"/>
      <c r="C43" s="88"/>
      <c r="D43" s="88" t="s">
        <v>201</v>
      </c>
      <c r="E43" s="429"/>
      <c r="F43" s="430"/>
      <c r="G43" s="431"/>
      <c r="H43" s="273">
        <v>0</v>
      </c>
      <c r="I43" s="274">
        <v>0</v>
      </c>
      <c r="J43" s="275">
        <v>0</v>
      </c>
      <c r="K43" s="276">
        <v>0</v>
      </c>
      <c r="L43" s="275">
        <v>0</v>
      </c>
      <c r="M43" s="276">
        <v>0</v>
      </c>
      <c r="N43" s="277">
        <v>0</v>
      </c>
      <c r="O43" s="277">
        <v>0</v>
      </c>
      <c r="P43" s="278">
        <v>0</v>
      </c>
    </row>
    <row r="44" spans="1:16" x14ac:dyDescent="0.2">
      <c r="A44" s="32"/>
      <c r="B44" s="23"/>
      <c r="C44" s="68" t="s">
        <v>21</v>
      </c>
      <c r="D44" s="14"/>
      <c r="E44" s="14"/>
      <c r="F44" s="15"/>
      <c r="G44" s="16"/>
      <c r="H44" s="279">
        <v>5321.4231000000018</v>
      </c>
      <c r="I44" s="280">
        <v>6387.2748999999994</v>
      </c>
      <c r="J44" s="281">
        <v>6537</v>
      </c>
      <c r="K44" s="282">
        <v>5383</v>
      </c>
      <c r="L44" s="281">
        <v>113</v>
      </c>
      <c r="M44" s="282">
        <v>316</v>
      </c>
      <c r="N44" s="283">
        <v>2623051.9099999992</v>
      </c>
      <c r="O44" s="283">
        <v>186368.66000000003</v>
      </c>
      <c r="P44" s="284">
        <v>2809420.5699999989</v>
      </c>
    </row>
    <row r="45" spans="1:16" x14ac:dyDescent="0.2">
      <c r="A45" s="32"/>
      <c r="B45" s="24"/>
      <c r="C45" s="9"/>
      <c r="D45" s="9" t="s">
        <v>204</v>
      </c>
      <c r="E45" s="9"/>
      <c r="F45" s="10"/>
      <c r="G45" s="8"/>
      <c r="H45" s="285">
        <v>4401.5082000000002</v>
      </c>
      <c r="I45" s="286">
        <v>5311.8727999999992</v>
      </c>
      <c r="J45" s="287">
        <v>5441</v>
      </c>
      <c r="K45" s="288">
        <v>4431</v>
      </c>
      <c r="L45" s="287">
        <v>101</v>
      </c>
      <c r="M45" s="288">
        <v>266</v>
      </c>
      <c r="N45" s="289">
        <v>2161232.4680000013</v>
      </c>
      <c r="O45" s="289">
        <v>174851.78900000002</v>
      </c>
      <c r="P45" s="290">
        <v>2336084.2569999988</v>
      </c>
    </row>
    <row r="46" spans="1:16" x14ac:dyDescent="0.2">
      <c r="A46" s="32"/>
      <c r="B46" s="428"/>
      <c r="C46" s="9"/>
      <c r="D46" s="9" t="s">
        <v>205</v>
      </c>
      <c r="E46" s="429"/>
      <c r="F46" s="430"/>
      <c r="G46" s="431"/>
      <c r="H46" s="464">
        <v>919.91489999999988</v>
      </c>
      <c r="I46" s="465">
        <v>1075.4021</v>
      </c>
      <c r="J46" s="466">
        <v>1096</v>
      </c>
      <c r="K46" s="467">
        <v>952</v>
      </c>
      <c r="L46" s="466">
        <v>12</v>
      </c>
      <c r="M46" s="467">
        <v>50</v>
      </c>
      <c r="N46" s="468">
        <v>461819.44200000016</v>
      </c>
      <c r="O46" s="468">
        <v>11516.870999999997</v>
      </c>
      <c r="P46" s="469">
        <v>473336.31299999997</v>
      </c>
    </row>
    <row r="47" spans="1:16" x14ac:dyDescent="0.2">
      <c r="A47" s="32"/>
      <c r="B47" s="26"/>
      <c r="C47" s="9"/>
      <c r="D47" s="9" t="s">
        <v>206</v>
      </c>
      <c r="E47" s="20"/>
      <c r="F47" s="21"/>
      <c r="G47" s="22"/>
      <c r="H47" s="273">
        <v>0</v>
      </c>
      <c r="I47" s="274">
        <v>0</v>
      </c>
      <c r="J47" s="275">
        <v>0</v>
      </c>
      <c r="K47" s="276">
        <v>0</v>
      </c>
      <c r="L47" s="275">
        <v>0</v>
      </c>
      <c r="M47" s="276">
        <v>0</v>
      </c>
      <c r="N47" s="277">
        <v>0</v>
      </c>
      <c r="O47" s="277">
        <v>0</v>
      </c>
      <c r="P47" s="278">
        <v>0</v>
      </c>
    </row>
    <row r="48" spans="1:16" x14ac:dyDescent="0.2">
      <c r="A48" s="32"/>
      <c r="B48" s="23"/>
      <c r="C48" s="68" t="s">
        <v>207</v>
      </c>
      <c r="D48" s="14"/>
      <c r="E48" s="14"/>
      <c r="F48" s="15"/>
      <c r="G48" s="16"/>
      <c r="H48" s="279">
        <v>7961.2688999999991</v>
      </c>
      <c r="I48" s="280">
        <v>9359.9434000000037</v>
      </c>
      <c r="J48" s="281">
        <v>9602</v>
      </c>
      <c r="K48" s="282">
        <v>6235</v>
      </c>
      <c r="L48" s="281">
        <v>80</v>
      </c>
      <c r="M48" s="282">
        <v>273</v>
      </c>
      <c r="N48" s="283">
        <v>4538181.3460000008</v>
      </c>
      <c r="O48" s="283">
        <v>461359.90499999991</v>
      </c>
      <c r="P48" s="284">
        <v>4999541.2510000048</v>
      </c>
    </row>
    <row r="49" spans="1:16" x14ac:dyDescent="0.2">
      <c r="A49" s="32"/>
      <c r="B49" s="24"/>
      <c r="C49" s="9"/>
      <c r="D49" s="9" t="s">
        <v>212</v>
      </c>
      <c r="E49" s="9"/>
      <c r="F49" s="10"/>
      <c r="G49" s="8"/>
      <c r="H49" s="285">
        <v>7644.9623999999994</v>
      </c>
      <c r="I49" s="286">
        <v>8999.0653000000002</v>
      </c>
      <c r="J49" s="287">
        <v>9234</v>
      </c>
      <c r="K49" s="288">
        <v>5931</v>
      </c>
      <c r="L49" s="287">
        <v>75</v>
      </c>
      <c r="M49" s="288">
        <v>264</v>
      </c>
      <c r="N49" s="289">
        <v>4382413.8259999994</v>
      </c>
      <c r="O49" s="289">
        <v>439496.23499999981</v>
      </c>
      <c r="P49" s="290">
        <v>4821910.0610000035</v>
      </c>
    </row>
    <row r="50" spans="1:16" x14ac:dyDescent="0.2">
      <c r="A50" s="32"/>
      <c r="B50" s="428"/>
      <c r="C50" s="429"/>
      <c r="D50" s="429" t="s">
        <v>208</v>
      </c>
      <c r="E50" s="429"/>
      <c r="F50" s="430"/>
      <c r="G50" s="431"/>
      <c r="H50" s="464">
        <v>316.30650000000009</v>
      </c>
      <c r="I50" s="465">
        <v>360.87809999999996</v>
      </c>
      <c r="J50" s="466">
        <v>368</v>
      </c>
      <c r="K50" s="467">
        <v>304</v>
      </c>
      <c r="L50" s="466">
        <v>5</v>
      </c>
      <c r="M50" s="467">
        <v>9</v>
      </c>
      <c r="N50" s="468">
        <v>155767.52000000002</v>
      </c>
      <c r="O50" s="468">
        <v>21863.670000000006</v>
      </c>
      <c r="P50" s="469">
        <v>177631.19</v>
      </c>
    </row>
    <row r="51" spans="1:16" x14ac:dyDescent="0.2">
      <c r="A51" s="32"/>
      <c r="B51" s="23"/>
      <c r="C51" s="65" t="s">
        <v>104</v>
      </c>
      <c r="D51" s="14"/>
      <c r="E51" s="14"/>
      <c r="F51" s="15"/>
      <c r="G51" s="16"/>
      <c r="H51" s="279">
        <v>127.65470000000001</v>
      </c>
      <c r="I51" s="280">
        <v>181.2373</v>
      </c>
      <c r="J51" s="281">
        <v>181</v>
      </c>
      <c r="K51" s="282">
        <v>109</v>
      </c>
      <c r="L51" s="281">
        <v>1</v>
      </c>
      <c r="M51" s="282">
        <v>6</v>
      </c>
      <c r="N51" s="283">
        <v>66148.319000000003</v>
      </c>
      <c r="O51" s="283">
        <v>14226.528</v>
      </c>
      <c r="P51" s="284">
        <v>80374.846999999994</v>
      </c>
    </row>
    <row r="52" spans="1:16" x14ac:dyDescent="0.2">
      <c r="A52" s="32"/>
      <c r="B52" s="24"/>
      <c r="C52" s="9"/>
      <c r="D52" s="9" t="s">
        <v>223</v>
      </c>
      <c r="E52" s="9"/>
      <c r="F52" s="10"/>
      <c r="G52" s="8"/>
      <c r="H52" s="285">
        <v>127.65470000000001</v>
      </c>
      <c r="I52" s="286">
        <v>181.2373</v>
      </c>
      <c r="J52" s="287">
        <v>181</v>
      </c>
      <c r="K52" s="288">
        <v>109</v>
      </c>
      <c r="L52" s="287">
        <v>1</v>
      </c>
      <c r="M52" s="288">
        <v>6</v>
      </c>
      <c r="N52" s="289">
        <v>66148.319000000003</v>
      </c>
      <c r="O52" s="289">
        <v>14226.528</v>
      </c>
      <c r="P52" s="290">
        <v>80374.846999999994</v>
      </c>
    </row>
    <row r="53" spans="1:16" x14ac:dyDescent="0.2">
      <c r="A53" s="32"/>
      <c r="B53" s="26"/>
      <c r="C53" s="20"/>
      <c r="D53" s="20" t="s">
        <v>209</v>
      </c>
      <c r="E53" s="20"/>
      <c r="F53" s="21"/>
      <c r="G53" s="22"/>
      <c r="H53" s="273">
        <v>0</v>
      </c>
      <c r="I53" s="274">
        <v>0</v>
      </c>
      <c r="J53" s="275">
        <v>0</v>
      </c>
      <c r="K53" s="276">
        <v>0</v>
      </c>
      <c r="L53" s="275">
        <v>0</v>
      </c>
      <c r="M53" s="276">
        <v>0</v>
      </c>
      <c r="N53" s="277">
        <v>0</v>
      </c>
      <c r="O53" s="277">
        <v>0</v>
      </c>
      <c r="P53" s="278">
        <v>0</v>
      </c>
    </row>
    <row r="54" spans="1:16" x14ac:dyDescent="0.2">
      <c r="A54" s="32"/>
      <c r="B54" s="64"/>
      <c r="C54" s="65" t="s">
        <v>211</v>
      </c>
      <c r="D54" s="65"/>
      <c r="E54" s="65"/>
      <c r="F54" s="66"/>
      <c r="G54" s="67"/>
      <c r="H54" s="279">
        <v>326.21160000000009</v>
      </c>
      <c r="I54" s="280">
        <v>422.81719999999996</v>
      </c>
      <c r="J54" s="281">
        <v>427</v>
      </c>
      <c r="K54" s="282">
        <v>282</v>
      </c>
      <c r="L54" s="281">
        <v>0</v>
      </c>
      <c r="M54" s="282">
        <v>18</v>
      </c>
      <c r="N54" s="283">
        <v>182669.52300000004</v>
      </c>
      <c r="O54" s="283">
        <v>89943.563999999969</v>
      </c>
      <c r="P54" s="284">
        <v>272613.087</v>
      </c>
    </row>
    <row r="55" spans="1:16" x14ac:dyDescent="0.2">
      <c r="A55" s="32"/>
      <c r="B55" s="24"/>
      <c r="C55" s="63"/>
      <c r="D55" s="9" t="s">
        <v>224</v>
      </c>
      <c r="E55" s="9"/>
      <c r="F55" s="10"/>
      <c r="G55" s="8"/>
      <c r="H55" s="285">
        <v>326.21160000000009</v>
      </c>
      <c r="I55" s="286">
        <v>422.81719999999996</v>
      </c>
      <c r="J55" s="287">
        <v>427</v>
      </c>
      <c r="K55" s="288">
        <v>282</v>
      </c>
      <c r="L55" s="287">
        <v>0</v>
      </c>
      <c r="M55" s="288">
        <v>18</v>
      </c>
      <c r="N55" s="289">
        <v>182669.52300000004</v>
      </c>
      <c r="O55" s="289">
        <v>89943.563999999969</v>
      </c>
      <c r="P55" s="290">
        <v>272613.087</v>
      </c>
    </row>
    <row r="56" spans="1:16" x14ac:dyDescent="0.2">
      <c r="A56" s="32"/>
      <c r="B56" s="87"/>
      <c r="C56" s="95"/>
      <c r="D56" s="88" t="s">
        <v>210</v>
      </c>
      <c r="E56" s="88"/>
      <c r="F56" s="89"/>
      <c r="G56" s="90"/>
      <c r="H56" s="285">
        <v>0</v>
      </c>
      <c r="I56" s="286">
        <v>0</v>
      </c>
      <c r="J56" s="287">
        <v>0</v>
      </c>
      <c r="K56" s="288">
        <v>0</v>
      </c>
      <c r="L56" s="287">
        <v>0</v>
      </c>
      <c r="M56" s="288">
        <v>0</v>
      </c>
      <c r="N56" s="289">
        <v>0</v>
      </c>
      <c r="O56" s="289">
        <v>0</v>
      </c>
      <c r="P56" s="290">
        <v>0</v>
      </c>
    </row>
    <row r="57" spans="1:16" ht="15" x14ac:dyDescent="0.2">
      <c r="A57" s="32"/>
      <c r="B57" s="27"/>
      <c r="C57" s="11" t="s">
        <v>80</v>
      </c>
      <c r="D57" s="11"/>
      <c r="E57" s="11"/>
      <c r="F57" s="12"/>
      <c r="G57" s="13"/>
      <c r="H57" s="291">
        <v>2074.1789000000008</v>
      </c>
      <c r="I57" s="292">
        <v>2375.8357000000005</v>
      </c>
      <c r="J57" s="293">
        <v>2410</v>
      </c>
      <c r="K57" s="294">
        <v>2030</v>
      </c>
      <c r="L57" s="293">
        <v>6</v>
      </c>
      <c r="M57" s="294">
        <v>22</v>
      </c>
      <c r="N57" s="295">
        <v>706988.1880000002</v>
      </c>
      <c r="O57" s="295">
        <v>80821.026999999987</v>
      </c>
      <c r="P57" s="296">
        <v>787809.21500000113</v>
      </c>
    </row>
    <row r="58" spans="1:16" ht="15" x14ac:dyDescent="0.2">
      <c r="A58" s="32"/>
      <c r="B58" s="27"/>
      <c r="C58" s="11" t="s">
        <v>76</v>
      </c>
      <c r="D58" s="11"/>
      <c r="E58" s="11"/>
      <c r="F58" s="12"/>
      <c r="G58" s="13"/>
      <c r="H58" s="291">
        <v>1771.5024000000005</v>
      </c>
      <c r="I58" s="292">
        <v>2390.2363000000009</v>
      </c>
      <c r="J58" s="293">
        <v>2451</v>
      </c>
      <c r="K58" s="294">
        <v>1774</v>
      </c>
      <c r="L58" s="293">
        <v>27</v>
      </c>
      <c r="M58" s="294">
        <v>92</v>
      </c>
      <c r="N58" s="295">
        <v>853658.45399999944</v>
      </c>
      <c r="O58" s="295">
        <v>184455.06600000008</v>
      </c>
      <c r="P58" s="296">
        <v>1038113.5199999996</v>
      </c>
    </row>
    <row r="59" spans="1:16" ht="15" x14ac:dyDescent="0.2">
      <c r="A59" s="32"/>
      <c r="B59" s="27"/>
      <c r="C59" s="11" t="s">
        <v>258</v>
      </c>
      <c r="D59" s="11"/>
      <c r="E59" s="11"/>
      <c r="F59" s="12"/>
      <c r="G59" s="13"/>
      <c r="H59" s="291">
        <v>148.5488</v>
      </c>
      <c r="I59" s="292">
        <v>158.3177</v>
      </c>
      <c r="J59" s="293">
        <v>159</v>
      </c>
      <c r="K59" s="294">
        <v>113</v>
      </c>
      <c r="L59" s="293">
        <v>0</v>
      </c>
      <c r="M59" s="294">
        <v>10</v>
      </c>
      <c r="N59" s="295">
        <v>67207.125000000015</v>
      </c>
      <c r="O59" s="295">
        <v>6286.1299999999992</v>
      </c>
      <c r="P59" s="296">
        <v>73493.255000000005</v>
      </c>
    </row>
    <row r="60" spans="1:16" ht="15" x14ac:dyDescent="0.2">
      <c r="A60" s="32"/>
      <c r="B60" s="27"/>
      <c r="C60" s="11" t="s">
        <v>54</v>
      </c>
      <c r="D60" s="11"/>
      <c r="E60" s="11"/>
      <c r="F60" s="12"/>
      <c r="G60" s="13"/>
      <c r="H60" s="291">
        <v>181.33799999999997</v>
      </c>
      <c r="I60" s="292">
        <v>245.93369999999996</v>
      </c>
      <c r="J60" s="293">
        <v>244</v>
      </c>
      <c r="K60" s="294">
        <v>222</v>
      </c>
      <c r="L60" s="293">
        <v>3</v>
      </c>
      <c r="M60" s="294">
        <v>15</v>
      </c>
      <c r="N60" s="295">
        <v>89830.388000000035</v>
      </c>
      <c r="O60" s="295">
        <v>25817.507999999991</v>
      </c>
      <c r="P60" s="296">
        <v>115647.89600000001</v>
      </c>
    </row>
    <row r="61" spans="1:16" ht="13.5" thickBot="1" x14ac:dyDescent="0.25">
      <c r="A61" s="32"/>
      <c r="B61" s="27"/>
      <c r="C61" s="11" t="s">
        <v>32</v>
      </c>
      <c r="D61" s="11"/>
      <c r="E61" s="11"/>
      <c r="F61" s="12"/>
      <c r="G61" s="13"/>
      <c r="H61" s="291">
        <v>0</v>
      </c>
      <c r="I61" s="292">
        <v>0</v>
      </c>
      <c r="J61" s="293">
        <v>0</v>
      </c>
      <c r="K61" s="294">
        <v>0</v>
      </c>
      <c r="L61" s="293">
        <v>0</v>
      </c>
      <c r="M61" s="294">
        <v>0</v>
      </c>
      <c r="N61" s="295">
        <v>0</v>
      </c>
      <c r="O61" s="295">
        <v>0</v>
      </c>
      <c r="P61" s="296">
        <v>0</v>
      </c>
    </row>
    <row r="62" spans="1:16" ht="12.75" customHeight="1" thickBot="1" x14ac:dyDescent="0.25">
      <c r="A62" s="32"/>
      <c r="B62" s="33" t="s">
        <v>192</v>
      </c>
      <c r="C62" s="34"/>
      <c r="D62" s="34"/>
      <c r="E62" s="34"/>
      <c r="F62" s="34"/>
      <c r="G62" s="34"/>
      <c r="H62" s="47"/>
      <c r="I62" s="47"/>
      <c r="J62" s="55"/>
      <c r="K62" s="55"/>
      <c r="L62" s="55"/>
      <c r="M62" s="55"/>
      <c r="N62" s="48"/>
      <c r="O62" s="48"/>
      <c r="P62" s="56"/>
    </row>
    <row r="63" spans="1:16" x14ac:dyDescent="0.2">
      <c r="A63" s="32"/>
      <c r="B63" s="25"/>
      <c r="C63" s="17" t="s">
        <v>74</v>
      </c>
      <c r="D63" s="17"/>
      <c r="E63" s="17"/>
      <c r="F63" s="18"/>
      <c r="G63" s="19"/>
      <c r="H63" s="309">
        <v>44823.03800000003</v>
      </c>
      <c r="I63" s="310">
        <v>0</v>
      </c>
      <c r="J63" s="311">
        <v>58028</v>
      </c>
      <c r="K63" s="312">
        <v>28524</v>
      </c>
      <c r="L63" s="311">
        <v>501</v>
      </c>
      <c r="M63" s="312">
        <v>1414</v>
      </c>
      <c r="N63" s="313">
        <v>28785896.450999998</v>
      </c>
      <c r="O63" s="313">
        <v>1594187.419</v>
      </c>
      <c r="P63" s="314">
        <v>30380083.869999979</v>
      </c>
    </row>
    <row r="64" spans="1:16" ht="15" x14ac:dyDescent="0.2">
      <c r="A64" s="32"/>
      <c r="B64" s="99"/>
      <c r="C64" s="100" t="s">
        <v>225</v>
      </c>
      <c r="D64" s="100"/>
      <c r="E64" s="100"/>
      <c r="F64" s="101"/>
      <c r="G64" s="102"/>
      <c r="H64" s="509">
        <v>42214.276000000027</v>
      </c>
      <c r="I64" s="510">
        <v>0</v>
      </c>
      <c r="J64" s="511">
        <v>55298</v>
      </c>
      <c r="K64" s="512">
        <v>26831</v>
      </c>
      <c r="L64" s="511">
        <v>494</v>
      </c>
      <c r="M64" s="512">
        <v>1371</v>
      </c>
      <c r="N64" s="513">
        <v>27754185.808999997</v>
      </c>
      <c r="O64" s="513">
        <v>1556981.6910000001</v>
      </c>
      <c r="P64" s="514">
        <v>29311167.499999981</v>
      </c>
    </row>
    <row r="65" spans="1:16" x14ac:dyDescent="0.2">
      <c r="A65" s="96"/>
      <c r="B65" s="24"/>
      <c r="C65" s="9"/>
      <c r="D65" s="9" t="s">
        <v>174</v>
      </c>
      <c r="E65" s="9"/>
      <c r="F65" s="10"/>
      <c r="G65" s="8"/>
      <c r="H65" s="285">
        <v>40802.739000000031</v>
      </c>
      <c r="I65" s="286">
        <v>0</v>
      </c>
      <c r="J65" s="287">
        <v>53467</v>
      </c>
      <c r="K65" s="288">
        <v>25877</v>
      </c>
      <c r="L65" s="287">
        <v>478</v>
      </c>
      <c r="M65" s="288">
        <v>1320</v>
      </c>
      <c r="N65" s="289">
        <v>26919529.954999998</v>
      </c>
      <c r="O65" s="289">
        <v>1459247.5380000002</v>
      </c>
      <c r="P65" s="290">
        <v>28378777.492999982</v>
      </c>
    </row>
    <row r="66" spans="1:16" ht="12.75" customHeight="1" x14ac:dyDescent="0.2">
      <c r="A66" s="96"/>
      <c r="B66" s="26"/>
      <c r="C66" s="20"/>
      <c r="D66" s="20" t="s">
        <v>175</v>
      </c>
      <c r="E66" s="20"/>
      <c r="F66" s="21"/>
      <c r="G66" s="22"/>
      <c r="H66" s="273">
        <v>1411.5370000000003</v>
      </c>
      <c r="I66" s="274">
        <v>0</v>
      </c>
      <c r="J66" s="275">
        <v>1831</v>
      </c>
      <c r="K66" s="276">
        <v>954</v>
      </c>
      <c r="L66" s="275">
        <v>16</v>
      </c>
      <c r="M66" s="276">
        <v>51</v>
      </c>
      <c r="N66" s="277">
        <v>834655.85399999993</v>
      </c>
      <c r="O66" s="277">
        <v>97734.153000000006</v>
      </c>
      <c r="P66" s="278">
        <v>932390.0070000001</v>
      </c>
    </row>
    <row r="67" spans="1:16" ht="12.75" customHeight="1" x14ac:dyDescent="0.2">
      <c r="B67" s="87"/>
      <c r="C67" s="88" t="s">
        <v>58</v>
      </c>
      <c r="D67" s="88"/>
      <c r="E67" s="88"/>
      <c r="F67" s="89"/>
      <c r="G67" s="90"/>
      <c r="H67" s="331">
        <v>2007.87</v>
      </c>
      <c r="I67" s="332">
        <v>0</v>
      </c>
      <c r="J67" s="333">
        <v>2112</v>
      </c>
      <c r="K67" s="334">
        <v>1470</v>
      </c>
      <c r="L67" s="333">
        <v>5</v>
      </c>
      <c r="M67" s="334">
        <v>33</v>
      </c>
      <c r="N67" s="335">
        <v>777964.75400000007</v>
      </c>
      <c r="O67" s="335">
        <v>24632.851999999995</v>
      </c>
      <c r="P67" s="336">
        <v>802597.60600000015</v>
      </c>
    </row>
    <row r="68" spans="1:16" ht="15.75" thickBot="1" x14ac:dyDescent="0.25">
      <c r="B68" s="28"/>
      <c r="C68" s="29" t="s">
        <v>45</v>
      </c>
      <c r="D68" s="29"/>
      <c r="E68" s="29"/>
      <c r="F68" s="30"/>
      <c r="G68" s="31"/>
      <c r="H68" s="297">
        <v>600.89200000000005</v>
      </c>
      <c r="I68" s="298">
        <v>0</v>
      </c>
      <c r="J68" s="299">
        <v>618</v>
      </c>
      <c r="K68" s="300">
        <v>223</v>
      </c>
      <c r="L68" s="299">
        <v>2</v>
      </c>
      <c r="M68" s="300">
        <v>10</v>
      </c>
      <c r="N68" s="301">
        <v>253745.88799999998</v>
      </c>
      <c r="O68" s="301">
        <v>12572.876</v>
      </c>
      <c r="P68" s="302">
        <v>266318.76400000002</v>
      </c>
    </row>
    <row r="69" spans="1:16" ht="13.5" x14ac:dyDescent="0.25">
      <c r="B69" s="208" t="s">
        <v>131</v>
      </c>
      <c r="C69" s="209"/>
      <c r="D69" s="209"/>
      <c r="E69" s="209"/>
      <c r="F69" s="209"/>
      <c r="G69" s="208"/>
      <c r="H69" s="208"/>
      <c r="I69" s="208"/>
      <c r="J69" s="208"/>
      <c r="K69" s="208"/>
      <c r="L69" s="208"/>
      <c r="M69" s="208"/>
      <c r="N69" s="208"/>
      <c r="O69" s="208"/>
      <c r="P69" s="210" t="s">
        <v>179</v>
      </c>
    </row>
    <row r="70" spans="1:16" ht="12.75" customHeight="1" x14ac:dyDescent="0.2">
      <c r="B70" s="211" t="s">
        <v>27</v>
      </c>
      <c r="C70" s="544" t="s">
        <v>249</v>
      </c>
      <c r="D70" s="544"/>
      <c r="E70" s="544"/>
      <c r="F70" s="544"/>
      <c r="G70" s="544"/>
      <c r="H70" s="544"/>
      <c r="I70" s="544"/>
      <c r="J70" s="544"/>
      <c r="K70" s="544"/>
      <c r="L70" s="544"/>
      <c r="M70" s="544"/>
      <c r="N70" s="544"/>
      <c r="O70" s="544"/>
      <c r="P70" s="544"/>
    </row>
    <row r="71" spans="1:16" ht="12.75" customHeight="1" x14ac:dyDescent="0.2">
      <c r="B71" s="211" t="s">
        <v>28</v>
      </c>
      <c r="C71" s="544" t="s">
        <v>199</v>
      </c>
      <c r="D71" s="544"/>
      <c r="E71" s="544"/>
      <c r="F71" s="544"/>
      <c r="G71" s="544"/>
      <c r="H71" s="544"/>
      <c r="I71" s="544"/>
      <c r="J71" s="544"/>
      <c r="K71" s="544"/>
      <c r="L71" s="544"/>
      <c r="M71" s="544"/>
      <c r="N71" s="544"/>
      <c r="O71" s="544"/>
      <c r="P71" s="544"/>
    </row>
    <row r="72" spans="1:16" ht="12.75" customHeight="1" x14ac:dyDescent="0.2">
      <c r="B72" s="211" t="s">
        <v>29</v>
      </c>
      <c r="C72" s="544" t="s">
        <v>177</v>
      </c>
      <c r="D72" s="544"/>
      <c r="E72" s="544"/>
      <c r="F72" s="544"/>
      <c r="G72" s="544"/>
      <c r="H72" s="544"/>
      <c r="I72" s="544"/>
      <c r="J72" s="544"/>
      <c r="K72" s="544"/>
      <c r="L72" s="544"/>
      <c r="M72" s="544"/>
      <c r="N72" s="544"/>
      <c r="O72" s="544"/>
      <c r="P72" s="544"/>
    </row>
    <row r="73" spans="1:16" ht="12.75" customHeight="1" x14ac:dyDescent="0.2">
      <c r="B73" s="211" t="s">
        <v>30</v>
      </c>
      <c r="C73" s="544" t="s">
        <v>73</v>
      </c>
      <c r="D73" s="544"/>
      <c r="E73" s="544"/>
      <c r="F73" s="544"/>
      <c r="G73" s="544"/>
      <c r="H73" s="544"/>
      <c r="I73" s="544"/>
      <c r="J73" s="544"/>
      <c r="K73" s="544"/>
      <c r="L73" s="544"/>
      <c r="M73" s="544"/>
      <c r="N73" s="544"/>
      <c r="O73" s="544"/>
      <c r="P73" s="544"/>
    </row>
    <row r="74" spans="1:16" ht="12.75" customHeight="1" x14ac:dyDescent="0.2">
      <c r="B74" s="211" t="s">
        <v>31</v>
      </c>
      <c r="C74" s="544" t="s">
        <v>169</v>
      </c>
      <c r="D74" s="544"/>
      <c r="E74" s="544"/>
      <c r="F74" s="544"/>
      <c r="G74" s="544"/>
      <c r="H74" s="544"/>
      <c r="I74" s="544"/>
      <c r="J74" s="544"/>
      <c r="K74" s="544"/>
      <c r="L74" s="544"/>
      <c r="M74" s="544"/>
      <c r="N74" s="544"/>
      <c r="O74" s="544"/>
      <c r="P74" s="544"/>
    </row>
    <row r="75" spans="1:16" ht="12.75" customHeight="1" x14ac:dyDescent="0.2">
      <c r="B75" s="211" t="s">
        <v>75</v>
      </c>
      <c r="C75" s="544" t="s">
        <v>251</v>
      </c>
      <c r="D75" s="544"/>
      <c r="E75" s="544"/>
      <c r="F75" s="544"/>
      <c r="G75" s="544"/>
      <c r="H75" s="544"/>
      <c r="I75" s="544"/>
      <c r="J75" s="544"/>
      <c r="K75" s="544"/>
      <c r="L75" s="544"/>
      <c r="M75" s="544"/>
      <c r="N75" s="544"/>
      <c r="O75" s="544"/>
      <c r="P75" s="544"/>
    </row>
    <row r="76" spans="1:16" ht="12.75" customHeight="1" x14ac:dyDescent="0.2">
      <c r="B76" s="211" t="s">
        <v>77</v>
      </c>
      <c r="C76" s="544" t="s">
        <v>254</v>
      </c>
      <c r="D76" s="544"/>
      <c r="E76" s="544"/>
      <c r="F76" s="544"/>
      <c r="G76" s="544"/>
      <c r="H76" s="544"/>
      <c r="I76" s="544"/>
      <c r="J76" s="544"/>
      <c r="K76" s="544"/>
      <c r="L76" s="544"/>
      <c r="M76" s="544"/>
      <c r="N76" s="544"/>
      <c r="O76" s="544"/>
      <c r="P76" s="544"/>
    </row>
  </sheetData>
  <mergeCells count="13">
    <mergeCell ref="B7:G11"/>
    <mergeCell ref="H7:I8"/>
    <mergeCell ref="J7:K8"/>
    <mergeCell ref="L7:M8"/>
    <mergeCell ref="N7:N11"/>
    <mergeCell ref="O7:O11"/>
    <mergeCell ref="P7:P11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23" priority="6" stopIfTrue="1">
      <formula>#REF!=" ?"</formula>
    </cfRule>
  </conditionalFormatting>
  <conditionalFormatting sqref="E6">
    <cfRule type="expression" dxfId="22" priority="11" stopIfTrue="1">
      <formula>#REF!=" "</formula>
    </cfRule>
  </conditionalFormatting>
  <conditionalFormatting sqref="P69">
    <cfRule type="expression" dxfId="21" priority="12" stopIfTrue="1">
      <formula>#REF!=" "</formula>
    </cfRule>
  </conditionalFormatting>
  <conditionalFormatting sqref="B6">
    <cfRule type="expression" dxfId="20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51" orientation="landscape" blackAndWhite="1" r:id="rId1"/>
  <headerFooter alignWithMargins="0"/>
  <rowBreaks count="1" manualBreakCount="1">
    <brk id="37" min="1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 fitToPage="1"/>
  </sheetPr>
  <dimension ref="A1:Z58"/>
  <sheetViews>
    <sheetView zoomScaleNormal="100" workbookViewId="0"/>
  </sheetViews>
  <sheetFormatPr defaultColWidth="9.140625" defaultRowHeight="12.75" x14ac:dyDescent="0.2"/>
  <cols>
    <col min="1" max="1" width="6.28515625" style="2" customWidth="1"/>
    <col min="2" max="2" width="1.140625" style="2" customWidth="1"/>
    <col min="3" max="4" width="1.7109375" style="2" customWidth="1"/>
    <col min="5" max="5" width="15" style="2" customWidth="1"/>
    <col min="6" max="6" width="28.28515625" style="2" customWidth="1"/>
    <col min="7" max="7" width="16.140625" style="2" customWidth="1"/>
    <col min="8" max="8" width="10.28515625" style="2" customWidth="1"/>
    <col min="9" max="10" width="10.140625" style="2" customWidth="1"/>
    <col min="11" max="12" width="13.42578125" style="2" bestFit="1" customWidth="1"/>
    <col min="13" max="13" width="13.42578125" style="2" customWidth="1"/>
    <col min="14" max="16" width="10.42578125" style="2" customWidth="1"/>
    <col min="17" max="26" width="10.42578125" style="646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98" t="s">
        <v>135</v>
      </c>
      <c r="C2" s="198"/>
      <c r="D2" s="198"/>
      <c r="E2" s="198"/>
      <c r="F2" s="199" t="s">
        <v>7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  <c r="Q2" s="646"/>
      <c r="R2" s="646"/>
      <c r="S2" s="646"/>
      <c r="T2" s="646"/>
      <c r="U2" s="646"/>
      <c r="V2" s="646"/>
      <c r="W2" s="646"/>
      <c r="X2" s="646"/>
      <c r="Y2" s="646"/>
      <c r="Z2" s="646"/>
    </row>
    <row r="3" spans="1:26" s="3" customFormat="1" ht="15.75" x14ac:dyDescent="0.2">
      <c r="B3" s="315" t="s">
        <v>3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646"/>
      <c r="R3" s="646"/>
      <c r="S3" s="646"/>
      <c r="T3" s="646"/>
      <c r="U3" s="646"/>
      <c r="V3" s="646"/>
      <c r="W3" s="646"/>
      <c r="X3" s="646"/>
      <c r="Y3" s="646"/>
      <c r="Z3" s="646"/>
    </row>
    <row r="4" spans="1:2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 t="s">
        <v>24</v>
      </c>
      <c r="L4" s="203"/>
      <c r="M4" s="203"/>
      <c r="N4" s="203" t="s">
        <v>25</v>
      </c>
      <c r="O4" s="203"/>
      <c r="P4" s="203"/>
      <c r="Q4" s="646"/>
      <c r="R4" s="646"/>
      <c r="S4" s="646"/>
      <c r="T4" s="646"/>
      <c r="U4" s="646"/>
      <c r="V4" s="646"/>
      <c r="W4" s="646"/>
      <c r="X4" s="646"/>
      <c r="Y4" s="646"/>
      <c r="Z4" s="646"/>
    </row>
    <row r="5" spans="1:26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173</v>
      </c>
      <c r="L5" s="204"/>
      <c r="M5" s="204"/>
      <c r="N5" s="204" t="s">
        <v>126</v>
      </c>
      <c r="O5" s="204"/>
      <c r="P5" s="204"/>
      <c r="Q5" s="646"/>
      <c r="R5" s="646"/>
      <c r="S5" s="646"/>
      <c r="T5" s="646"/>
      <c r="U5" s="646"/>
      <c r="V5" s="646"/>
      <c r="W5" s="646"/>
      <c r="X5" s="646"/>
      <c r="Y5" s="646"/>
      <c r="Z5" s="646"/>
    </row>
    <row r="6" spans="1:26" s="4" customFormat="1" ht="21" customHeight="1" thickBot="1" x14ac:dyDescent="0.3">
      <c r="B6" s="546" t="s">
        <v>265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7"/>
      <c r="Q6" s="646"/>
      <c r="R6" s="646"/>
      <c r="S6" s="646"/>
      <c r="T6" s="646"/>
      <c r="U6" s="646"/>
      <c r="V6" s="646"/>
      <c r="W6" s="646"/>
      <c r="X6" s="646"/>
      <c r="Y6" s="646"/>
      <c r="Z6" s="646"/>
    </row>
    <row r="7" spans="1:26" ht="12.75" customHeight="1" x14ac:dyDescent="0.2">
      <c r="A7" s="6"/>
      <c r="B7" s="552" t="s">
        <v>66</v>
      </c>
      <c r="C7" s="564"/>
      <c r="D7" s="564"/>
      <c r="E7" s="564"/>
      <c r="F7" s="564"/>
      <c r="G7" s="565"/>
      <c r="H7" s="572" t="s">
        <v>84</v>
      </c>
      <c r="I7" s="647"/>
      <c r="J7" s="648"/>
      <c r="K7" s="552" t="s">
        <v>15</v>
      </c>
      <c r="L7" s="647"/>
      <c r="M7" s="648"/>
      <c r="N7" s="552" t="s">
        <v>9</v>
      </c>
      <c r="O7" s="647"/>
      <c r="P7" s="648"/>
    </row>
    <row r="8" spans="1:26" x14ac:dyDescent="0.2">
      <c r="A8" s="6"/>
      <c r="B8" s="566"/>
      <c r="C8" s="567"/>
      <c r="D8" s="567"/>
      <c r="E8" s="567"/>
      <c r="F8" s="567"/>
      <c r="G8" s="568"/>
      <c r="H8" s="649"/>
      <c r="I8" s="650"/>
      <c r="J8" s="651"/>
      <c r="K8" s="652"/>
      <c r="L8" s="650"/>
      <c r="M8" s="651"/>
      <c r="N8" s="652"/>
      <c r="O8" s="650"/>
      <c r="P8" s="651"/>
    </row>
    <row r="9" spans="1:26" ht="13.5" customHeight="1" x14ac:dyDescent="0.2">
      <c r="A9" s="6"/>
      <c r="B9" s="566"/>
      <c r="C9" s="567"/>
      <c r="D9" s="567"/>
      <c r="E9" s="567"/>
      <c r="F9" s="567"/>
      <c r="G9" s="568"/>
      <c r="H9" s="598" t="s">
        <v>85</v>
      </c>
      <c r="I9" s="605" t="s">
        <v>33</v>
      </c>
      <c r="J9" s="670"/>
      <c r="K9" s="553" t="s">
        <v>22</v>
      </c>
      <c r="L9" s="559" t="s">
        <v>33</v>
      </c>
      <c r="M9" s="654"/>
      <c r="N9" s="553" t="s">
        <v>22</v>
      </c>
      <c r="O9" s="559" t="s">
        <v>122</v>
      </c>
      <c r="P9" s="654"/>
    </row>
    <row r="10" spans="1:26" ht="12.75" customHeight="1" x14ac:dyDescent="0.2">
      <c r="A10" s="6"/>
      <c r="B10" s="566"/>
      <c r="C10" s="567"/>
      <c r="D10" s="567"/>
      <c r="E10" s="567"/>
      <c r="F10" s="567"/>
      <c r="G10" s="568"/>
      <c r="H10" s="599"/>
      <c r="I10" s="601" t="s">
        <v>117</v>
      </c>
      <c r="J10" s="603" t="s">
        <v>116</v>
      </c>
      <c r="K10" s="554"/>
      <c r="L10" s="560" t="s">
        <v>117</v>
      </c>
      <c r="M10" s="603" t="s">
        <v>116</v>
      </c>
      <c r="N10" s="554"/>
      <c r="O10" s="601" t="s">
        <v>117</v>
      </c>
      <c r="P10" s="603" t="s">
        <v>116</v>
      </c>
    </row>
    <row r="11" spans="1:26" ht="13.5" thickBot="1" x14ac:dyDescent="0.25">
      <c r="A11" s="6"/>
      <c r="B11" s="569"/>
      <c r="C11" s="570"/>
      <c r="D11" s="570"/>
      <c r="E11" s="570"/>
      <c r="F11" s="570"/>
      <c r="G11" s="571"/>
      <c r="H11" s="600"/>
      <c r="I11" s="602"/>
      <c r="J11" s="604"/>
      <c r="K11" s="555"/>
      <c r="L11" s="561"/>
      <c r="M11" s="604"/>
      <c r="N11" s="555"/>
      <c r="O11" s="602"/>
      <c r="P11" s="604"/>
    </row>
    <row r="12" spans="1:26" ht="14.25" thickTop="1" thickBot="1" x14ac:dyDescent="0.25">
      <c r="A12" s="32"/>
      <c r="B12" s="69"/>
      <c r="C12" s="70" t="s">
        <v>74</v>
      </c>
      <c r="D12" s="70"/>
      <c r="E12" s="70"/>
      <c r="F12" s="71"/>
      <c r="G12" s="72"/>
      <c r="H12" s="111">
        <v>339528.95600000047</v>
      </c>
      <c r="I12" s="112">
        <v>234778.07180000021</v>
      </c>
      <c r="J12" s="113">
        <v>104750.88420000013</v>
      </c>
      <c r="K12" s="355">
        <v>177129688.567</v>
      </c>
      <c r="L12" s="112">
        <v>135257930.97499999</v>
      </c>
      <c r="M12" s="113">
        <v>41871757.592000015</v>
      </c>
      <c r="N12" s="118">
        <v>43474.369769461766</v>
      </c>
      <c r="O12" s="337">
        <v>48009.143960933819</v>
      </c>
      <c r="P12" s="338">
        <v>33310.584052011887</v>
      </c>
    </row>
    <row r="13" spans="1:26" x14ac:dyDescent="0.2">
      <c r="A13" s="32"/>
      <c r="B13" s="73"/>
      <c r="C13" s="437" t="s">
        <v>55</v>
      </c>
      <c r="D13" s="14"/>
      <c r="E13" s="74"/>
      <c r="F13" s="75"/>
      <c r="G13" s="76"/>
      <c r="H13" s="120">
        <v>52276.489999999911</v>
      </c>
      <c r="I13" s="121">
        <v>40878.220500000032</v>
      </c>
      <c r="J13" s="122">
        <v>11398.269500000008</v>
      </c>
      <c r="K13" s="243">
        <v>22746925.237000059</v>
      </c>
      <c r="L13" s="121">
        <v>19284286.001000028</v>
      </c>
      <c r="M13" s="122">
        <v>3462639.2359999917</v>
      </c>
      <c r="N13" s="127">
        <v>36260.60401307245</v>
      </c>
      <c r="O13" s="339">
        <v>39312.470400140526</v>
      </c>
      <c r="P13" s="340">
        <v>25315.533175160119</v>
      </c>
    </row>
    <row r="14" spans="1:26" x14ac:dyDescent="0.2">
      <c r="A14" s="32"/>
      <c r="B14" s="39"/>
      <c r="C14" s="40"/>
      <c r="D14" s="40" t="s">
        <v>202</v>
      </c>
      <c r="E14" s="40"/>
      <c r="F14" s="41"/>
      <c r="G14" s="42"/>
      <c r="H14" s="129">
        <v>50976.159599999912</v>
      </c>
      <c r="I14" s="130">
        <v>39738.014000000032</v>
      </c>
      <c r="J14" s="131">
        <v>11238.145599999996</v>
      </c>
      <c r="K14" s="227">
        <v>22155004.504000038</v>
      </c>
      <c r="L14" s="130">
        <v>18747334.130000044</v>
      </c>
      <c r="M14" s="131">
        <v>3407670.3739999924</v>
      </c>
      <c r="N14" s="136">
        <v>36217.918137037137</v>
      </c>
      <c r="O14" s="341">
        <v>39314.441938811258</v>
      </c>
      <c r="P14" s="342">
        <v>25268.628942364488</v>
      </c>
    </row>
    <row r="15" spans="1:26" x14ac:dyDescent="0.2">
      <c r="A15" s="32"/>
      <c r="B15" s="428"/>
      <c r="C15" s="40"/>
      <c r="D15" s="40" t="s">
        <v>203</v>
      </c>
      <c r="E15" s="429"/>
      <c r="F15" s="430"/>
      <c r="G15" s="431"/>
      <c r="H15" s="165">
        <v>1195.2410999999995</v>
      </c>
      <c r="I15" s="166">
        <v>1039.4922000000001</v>
      </c>
      <c r="J15" s="167">
        <v>155.74889999999999</v>
      </c>
      <c r="K15" s="356">
        <v>538722.02599999995</v>
      </c>
      <c r="L15" s="166">
        <v>485439.3</v>
      </c>
      <c r="M15" s="167">
        <v>53282.725999999973</v>
      </c>
      <c r="N15" s="172">
        <v>37560.206193266516</v>
      </c>
      <c r="O15" s="349">
        <v>38916.381479341544</v>
      </c>
      <c r="P15" s="350">
        <v>28508.88299478625</v>
      </c>
    </row>
    <row r="16" spans="1:26" x14ac:dyDescent="0.2">
      <c r="A16" s="32"/>
      <c r="B16" s="428"/>
      <c r="C16" s="88"/>
      <c r="D16" s="88" t="s">
        <v>201</v>
      </c>
      <c r="E16" s="429"/>
      <c r="F16" s="430"/>
      <c r="G16" s="431"/>
      <c r="H16" s="138">
        <v>105.08929999999999</v>
      </c>
      <c r="I16" s="139">
        <v>100.71429999999999</v>
      </c>
      <c r="J16" s="140">
        <v>4.375</v>
      </c>
      <c r="K16" s="245">
        <v>53198.707000000009</v>
      </c>
      <c r="L16" s="139">
        <v>51512.571000000011</v>
      </c>
      <c r="M16" s="140">
        <v>1686.136</v>
      </c>
      <c r="N16" s="145">
        <v>42185.318422839759</v>
      </c>
      <c r="O16" s="343">
        <v>42622.688635079634</v>
      </c>
      <c r="P16" s="344">
        <v>32116.876190476192</v>
      </c>
    </row>
    <row r="17" spans="1:16" ht="12.75" customHeight="1" x14ac:dyDescent="0.2">
      <c r="A17" s="32"/>
      <c r="B17" s="23"/>
      <c r="C17" s="68" t="s">
        <v>21</v>
      </c>
      <c r="D17" s="14"/>
      <c r="E17" s="14"/>
      <c r="F17" s="15"/>
      <c r="G17" s="16"/>
      <c r="H17" s="147">
        <v>116385.19720000037</v>
      </c>
      <c r="I17" s="148">
        <v>96097.165100000086</v>
      </c>
      <c r="J17" s="149">
        <v>20288.032100000026</v>
      </c>
      <c r="K17" s="247">
        <v>62392417.069999829</v>
      </c>
      <c r="L17" s="148">
        <v>55081622.531999961</v>
      </c>
      <c r="M17" s="149">
        <v>7310794.538000009</v>
      </c>
      <c r="N17" s="154">
        <v>44673.791979162757</v>
      </c>
      <c r="O17" s="345">
        <v>47765.563179969322</v>
      </c>
      <c r="P17" s="346">
        <v>30029.17558310974</v>
      </c>
    </row>
    <row r="18" spans="1:16" ht="12.75" customHeight="1" x14ac:dyDescent="0.2">
      <c r="A18" s="32"/>
      <c r="B18" s="24"/>
      <c r="C18" s="9"/>
      <c r="D18" s="9" t="s">
        <v>204</v>
      </c>
      <c r="E18" s="9"/>
      <c r="F18" s="10"/>
      <c r="G18" s="8"/>
      <c r="H18" s="156">
        <v>107196.22320000044</v>
      </c>
      <c r="I18" s="157">
        <v>88297.856700000106</v>
      </c>
      <c r="J18" s="158">
        <v>18898.366500000018</v>
      </c>
      <c r="K18" s="229">
        <v>57486463.490999825</v>
      </c>
      <c r="L18" s="157">
        <v>50739779.938000023</v>
      </c>
      <c r="M18" s="158">
        <v>6746683.5530000171</v>
      </c>
      <c r="N18" s="163">
        <v>44689.434769656749</v>
      </c>
      <c r="O18" s="347">
        <v>47886.949387677836</v>
      </c>
      <c r="P18" s="348">
        <v>29749.853217031618</v>
      </c>
    </row>
    <row r="19" spans="1:16" ht="12.75" customHeight="1" x14ac:dyDescent="0.2">
      <c r="A19" s="32"/>
      <c r="B19" s="428"/>
      <c r="C19" s="9"/>
      <c r="D19" s="9" t="s">
        <v>205</v>
      </c>
      <c r="E19" s="429"/>
      <c r="F19" s="430"/>
      <c r="G19" s="431"/>
      <c r="H19" s="384">
        <v>8865.8529999999937</v>
      </c>
      <c r="I19" s="372">
        <v>7506.6654000000026</v>
      </c>
      <c r="J19" s="373">
        <v>1359.1876000000004</v>
      </c>
      <c r="K19" s="380">
        <v>4700791.1330000013</v>
      </c>
      <c r="L19" s="372">
        <v>4150716.1350000002</v>
      </c>
      <c r="M19" s="373">
        <v>550074.99799999979</v>
      </c>
      <c r="N19" s="374">
        <v>44184.422459594927</v>
      </c>
      <c r="O19" s="375">
        <v>46078.117621973652</v>
      </c>
      <c r="P19" s="376">
        <v>33725.722017083317</v>
      </c>
    </row>
    <row r="20" spans="1:16" x14ac:dyDescent="0.2">
      <c r="A20" s="32"/>
      <c r="B20" s="26"/>
      <c r="C20" s="9"/>
      <c r="D20" s="9" t="s">
        <v>206</v>
      </c>
      <c r="E20" s="20"/>
      <c r="F20" s="21"/>
      <c r="G20" s="22"/>
      <c r="H20" s="138">
        <v>323.12100000000004</v>
      </c>
      <c r="I20" s="139">
        <v>292.64299999999997</v>
      </c>
      <c r="J20" s="140">
        <v>30.478000000000002</v>
      </c>
      <c r="K20" s="245">
        <v>205162.446</v>
      </c>
      <c r="L20" s="139">
        <v>191126.45900000006</v>
      </c>
      <c r="M20" s="140">
        <v>14035.987000000001</v>
      </c>
      <c r="N20" s="145">
        <v>52911.666217918362</v>
      </c>
      <c r="O20" s="343">
        <v>54425.374660137692</v>
      </c>
      <c r="P20" s="344">
        <v>38377.373296585516</v>
      </c>
    </row>
    <row r="21" spans="1:16" x14ac:dyDescent="0.2">
      <c r="A21" s="32"/>
      <c r="B21" s="23"/>
      <c r="C21" s="68" t="s">
        <v>207</v>
      </c>
      <c r="D21" s="14"/>
      <c r="E21" s="14"/>
      <c r="F21" s="15"/>
      <c r="G21" s="16"/>
      <c r="H21" s="147">
        <v>55169.307400000078</v>
      </c>
      <c r="I21" s="148">
        <v>44042.563000000031</v>
      </c>
      <c r="J21" s="149">
        <v>11126.744399999998</v>
      </c>
      <c r="K21" s="247">
        <v>32166679.521000005</v>
      </c>
      <c r="L21" s="148">
        <v>27462092.248999991</v>
      </c>
      <c r="M21" s="149">
        <v>4704587.2719999989</v>
      </c>
      <c r="N21" s="154">
        <v>48587.824518347974</v>
      </c>
      <c r="O21" s="345">
        <v>51961.274084268538</v>
      </c>
      <c r="P21" s="346">
        <v>35234.829276147779</v>
      </c>
    </row>
    <row r="22" spans="1:16" x14ac:dyDescent="0.2">
      <c r="A22" s="32"/>
      <c r="B22" s="24"/>
      <c r="C22" s="9"/>
      <c r="D22" s="9" t="s">
        <v>212</v>
      </c>
      <c r="E22" s="9"/>
      <c r="F22" s="10"/>
      <c r="G22" s="8"/>
      <c r="H22" s="156">
        <v>53365.981500000067</v>
      </c>
      <c r="I22" s="157">
        <v>42489.187100000039</v>
      </c>
      <c r="J22" s="158">
        <v>10876.794399999993</v>
      </c>
      <c r="K22" s="229">
        <v>31155710.943999972</v>
      </c>
      <c r="L22" s="157">
        <v>26556151.598999988</v>
      </c>
      <c r="M22" s="158">
        <v>4599559.3449999979</v>
      </c>
      <c r="N22" s="163">
        <v>48651.016478228325</v>
      </c>
      <c r="O22" s="347">
        <v>52084.136795594211</v>
      </c>
      <c r="P22" s="348">
        <v>35239.850822530345</v>
      </c>
    </row>
    <row r="23" spans="1:16" x14ac:dyDescent="0.2">
      <c r="A23" s="32"/>
      <c r="B23" s="26"/>
      <c r="C23" s="20"/>
      <c r="D23" s="20" t="s">
        <v>208</v>
      </c>
      <c r="E23" s="20"/>
      <c r="F23" s="21"/>
      <c r="G23" s="22"/>
      <c r="H23" s="138">
        <v>1803.3259000000007</v>
      </c>
      <c r="I23" s="139">
        <v>1553.3759000000007</v>
      </c>
      <c r="J23" s="140">
        <v>249.95000000000002</v>
      </c>
      <c r="K23" s="245">
        <v>1010968.5770000003</v>
      </c>
      <c r="L23" s="139">
        <v>905940.64999999979</v>
      </c>
      <c r="M23" s="140">
        <v>105027.927</v>
      </c>
      <c r="N23" s="145">
        <v>46717.779308036697</v>
      </c>
      <c r="O23" s="343">
        <v>48600.634377465634</v>
      </c>
      <c r="P23" s="344">
        <v>35016.312262452491</v>
      </c>
    </row>
    <row r="24" spans="1:16" x14ac:dyDescent="0.2">
      <c r="A24" s="32"/>
      <c r="B24" s="39"/>
      <c r="C24" s="385" t="s">
        <v>104</v>
      </c>
      <c r="D24" s="40"/>
      <c r="E24" s="40"/>
      <c r="F24" s="41"/>
      <c r="G24" s="42"/>
      <c r="H24" s="495">
        <v>1211.7698</v>
      </c>
      <c r="I24" s="505">
        <v>1011.4789999999999</v>
      </c>
      <c r="J24" s="506">
        <v>200.29079999999999</v>
      </c>
      <c r="K24" s="503">
        <v>708192.92099999997</v>
      </c>
      <c r="L24" s="505">
        <v>622354.92999999993</v>
      </c>
      <c r="M24" s="506">
        <v>85837.991000000009</v>
      </c>
      <c r="N24" s="507">
        <v>48702.382870079775</v>
      </c>
      <c r="O24" s="496">
        <v>51274.332767495245</v>
      </c>
      <c r="P24" s="508">
        <v>35713.901570449911</v>
      </c>
    </row>
    <row r="25" spans="1:16" x14ac:dyDescent="0.2">
      <c r="A25" s="32"/>
      <c r="B25" s="24"/>
      <c r="C25" s="9"/>
      <c r="D25" s="9" t="s">
        <v>223</v>
      </c>
      <c r="E25" s="9"/>
      <c r="F25" s="10"/>
      <c r="G25" s="8"/>
      <c r="H25" s="156">
        <v>1211.7698</v>
      </c>
      <c r="I25" s="157">
        <v>1011.4789999999999</v>
      </c>
      <c r="J25" s="158">
        <v>200.29079999999999</v>
      </c>
      <c r="K25" s="229">
        <v>708192.92099999997</v>
      </c>
      <c r="L25" s="157">
        <v>622354.92999999993</v>
      </c>
      <c r="M25" s="158">
        <v>85837.991000000009</v>
      </c>
      <c r="N25" s="163">
        <v>48702.382870079775</v>
      </c>
      <c r="O25" s="347">
        <v>51274.332767495245</v>
      </c>
      <c r="P25" s="348">
        <v>35713.901570449911</v>
      </c>
    </row>
    <row r="26" spans="1:16" x14ac:dyDescent="0.2">
      <c r="A26" s="32"/>
      <c r="B26" s="26"/>
      <c r="C26" s="20"/>
      <c r="D26" s="20" t="s">
        <v>209</v>
      </c>
      <c r="E26" s="20"/>
      <c r="F26" s="21"/>
      <c r="G26" s="22"/>
      <c r="H26" s="138">
        <v>0</v>
      </c>
      <c r="I26" s="139">
        <v>0</v>
      </c>
      <c r="J26" s="140">
        <v>0</v>
      </c>
      <c r="K26" s="245">
        <v>0</v>
      </c>
      <c r="L26" s="139">
        <v>0</v>
      </c>
      <c r="M26" s="140">
        <v>0</v>
      </c>
      <c r="N26" s="145" t="s">
        <v>221</v>
      </c>
      <c r="O26" s="343" t="s">
        <v>221</v>
      </c>
      <c r="P26" s="344" t="s">
        <v>221</v>
      </c>
    </row>
    <row r="27" spans="1:16" x14ac:dyDescent="0.2">
      <c r="A27" s="32"/>
      <c r="B27" s="64"/>
      <c r="C27" s="65" t="s">
        <v>211</v>
      </c>
      <c r="D27" s="65"/>
      <c r="E27" s="65"/>
      <c r="F27" s="66"/>
      <c r="G27" s="67"/>
      <c r="H27" s="147">
        <v>1174.9586000000002</v>
      </c>
      <c r="I27" s="148">
        <v>869.65070000000026</v>
      </c>
      <c r="J27" s="149">
        <v>305.3078999999999</v>
      </c>
      <c r="K27" s="247">
        <v>716621.41499999992</v>
      </c>
      <c r="L27" s="148">
        <v>584104.18500000006</v>
      </c>
      <c r="M27" s="149">
        <v>132517.23000000004</v>
      </c>
      <c r="N27" s="154">
        <v>50826.004635397352</v>
      </c>
      <c r="O27" s="345">
        <v>55971.148818715359</v>
      </c>
      <c r="P27" s="346">
        <v>36170.379148394153</v>
      </c>
    </row>
    <row r="28" spans="1:16" x14ac:dyDescent="0.2">
      <c r="A28" s="32"/>
      <c r="B28" s="24"/>
      <c r="C28" s="63"/>
      <c r="D28" s="9" t="s">
        <v>224</v>
      </c>
      <c r="E28" s="9"/>
      <c r="F28" s="10"/>
      <c r="G28" s="8"/>
      <c r="H28" s="156">
        <v>1174.9586000000002</v>
      </c>
      <c r="I28" s="157">
        <v>869.65070000000026</v>
      </c>
      <c r="J28" s="158">
        <v>305.3078999999999</v>
      </c>
      <c r="K28" s="229">
        <v>716621.41499999992</v>
      </c>
      <c r="L28" s="157">
        <v>584104.18500000006</v>
      </c>
      <c r="M28" s="158">
        <v>132517.23000000004</v>
      </c>
      <c r="N28" s="163">
        <v>50826.004635397352</v>
      </c>
      <c r="O28" s="347">
        <v>55971.148818715359</v>
      </c>
      <c r="P28" s="348">
        <v>36170.379148394153</v>
      </c>
    </row>
    <row r="29" spans="1:16" x14ac:dyDescent="0.2">
      <c r="A29" s="32"/>
      <c r="B29" s="87"/>
      <c r="C29" s="95"/>
      <c r="D29" s="88" t="s">
        <v>210</v>
      </c>
      <c r="E29" s="88"/>
      <c r="F29" s="89"/>
      <c r="G29" s="90"/>
      <c r="H29" s="165">
        <v>0</v>
      </c>
      <c r="I29" s="166">
        <v>0</v>
      </c>
      <c r="J29" s="167">
        <v>0</v>
      </c>
      <c r="K29" s="356">
        <v>0</v>
      </c>
      <c r="L29" s="166">
        <v>0</v>
      </c>
      <c r="M29" s="167">
        <v>0</v>
      </c>
      <c r="N29" s="172" t="s">
        <v>221</v>
      </c>
      <c r="O29" s="349" t="s">
        <v>221</v>
      </c>
      <c r="P29" s="350" t="s">
        <v>221</v>
      </c>
    </row>
    <row r="30" spans="1:16" ht="15" x14ac:dyDescent="0.2">
      <c r="A30" s="32"/>
      <c r="B30" s="64"/>
      <c r="C30" s="65" t="s">
        <v>125</v>
      </c>
      <c r="D30" s="65"/>
      <c r="E30" s="65"/>
      <c r="F30" s="66"/>
      <c r="G30" s="67"/>
      <c r="H30" s="147">
        <v>42214.276000000027</v>
      </c>
      <c r="I30" s="148">
        <v>19787.900999999991</v>
      </c>
      <c r="J30" s="149">
        <v>22426.37500000004</v>
      </c>
      <c r="K30" s="247">
        <v>27754185.808999997</v>
      </c>
      <c r="L30" s="148">
        <v>15295424.591000004</v>
      </c>
      <c r="M30" s="149">
        <v>12458761.217999993</v>
      </c>
      <c r="N30" s="154">
        <v>54788.309467078507</v>
      </c>
      <c r="O30" s="345">
        <v>64414.043506517824</v>
      </c>
      <c r="P30" s="346">
        <v>46295.047750695223</v>
      </c>
    </row>
    <row r="31" spans="1:16" x14ac:dyDescent="0.2">
      <c r="A31" s="32"/>
      <c r="B31" s="103"/>
      <c r="C31" s="104"/>
      <c r="D31" s="9" t="s">
        <v>174</v>
      </c>
      <c r="E31" s="104"/>
      <c r="F31" s="105"/>
      <c r="G31" s="106"/>
      <c r="H31" s="156">
        <v>40802.739000000031</v>
      </c>
      <c r="I31" s="157">
        <v>18949.632999999991</v>
      </c>
      <c r="J31" s="158">
        <v>21853.10600000004</v>
      </c>
      <c r="K31" s="229">
        <v>26919529.954999998</v>
      </c>
      <c r="L31" s="157">
        <v>14780636.171000004</v>
      </c>
      <c r="M31" s="158">
        <v>12138893.783999993</v>
      </c>
      <c r="N31" s="163">
        <v>54979.009201236833</v>
      </c>
      <c r="O31" s="347">
        <v>64999.658880816722</v>
      </c>
      <c r="P31" s="348">
        <v>46289.734832201771</v>
      </c>
    </row>
    <row r="32" spans="1:16" x14ac:dyDescent="0.2">
      <c r="A32" s="32"/>
      <c r="B32" s="107"/>
      <c r="C32" s="108"/>
      <c r="D32" s="20" t="s">
        <v>175</v>
      </c>
      <c r="E32" s="108"/>
      <c r="F32" s="109"/>
      <c r="G32" s="110"/>
      <c r="H32" s="138">
        <v>1411.5370000000003</v>
      </c>
      <c r="I32" s="139">
        <v>838.26800000000003</v>
      </c>
      <c r="J32" s="140">
        <v>573.26900000000023</v>
      </c>
      <c r="K32" s="245">
        <v>834655.85399999993</v>
      </c>
      <c r="L32" s="139">
        <v>514788.42000000004</v>
      </c>
      <c r="M32" s="140">
        <v>319867.43399999989</v>
      </c>
      <c r="N32" s="145">
        <v>49275.828051266086</v>
      </c>
      <c r="O32" s="343">
        <v>51175.799386353778</v>
      </c>
      <c r="P32" s="344">
        <v>46497.577053704248</v>
      </c>
    </row>
    <row r="33" spans="1:16" ht="15" x14ac:dyDescent="0.2">
      <c r="A33" s="32"/>
      <c r="B33" s="27"/>
      <c r="C33" s="11" t="s">
        <v>257</v>
      </c>
      <c r="D33" s="11"/>
      <c r="E33" s="11"/>
      <c r="F33" s="12"/>
      <c r="G33" s="13"/>
      <c r="H33" s="178">
        <v>35188.906399999978</v>
      </c>
      <c r="I33" s="179">
        <v>2329.2396000000008</v>
      </c>
      <c r="J33" s="180">
        <v>32859.666800000043</v>
      </c>
      <c r="K33" s="249">
        <v>12323463.815000024</v>
      </c>
      <c r="L33" s="179">
        <v>1172243.1839999987</v>
      </c>
      <c r="M33" s="180">
        <v>11151220.631000025</v>
      </c>
      <c r="N33" s="185">
        <v>29184.06460954039</v>
      </c>
      <c r="O33" s="351">
        <v>41939.408895503868</v>
      </c>
      <c r="P33" s="352">
        <v>28279.908970856257</v>
      </c>
    </row>
    <row r="34" spans="1:16" ht="15" x14ac:dyDescent="0.2">
      <c r="A34" s="32"/>
      <c r="B34" s="27"/>
      <c r="C34" s="11" t="s">
        <v>76</v>
      </c>
      <c r="D34" s="11"/>
      <c r="E34" s="11"/>
      <c r="F34" s="12"/>
      <c r="G34" s="13"/>
      <c r="H34" s="178">
        <v>26540.779500000066</v>
      </c>
      <c r="I34" s="179">
        <v>23700.318700000076</v>
      </c>
      <c r="J34" s="180">
        <v>2840.460800000003</v>
      </c>
      <c r="K34" s="249">
        <v>13440220.913000049</v>
      </c>
      <c r="L34" s="179">
        <v>12328916.979000013</v>
      </c>
      <c r="M34" s="180">
        <v>1111303.9340000008</v>
      </c>
      <c r="N34" s="185">
        <v>42199.906352285849</v>
      </c>
      <c r="O34" s="351">
        <v>43350.039349892701</v>
      </c>
      <c r="P34" s="352">
        <v>32603.393493994576</v>
      </c>
    </row>
    <row r="35" spans="1:16" ht="15" x14ac:dyDescent="0.2">
      <c r="A35" s="32"/>
      <c r="B35" s="27"/>
      <c r="C35" s="11" t="s">
        <v>259</v>
      </c>
      <c r="D35" s="11"/>
      <c r="E35" s="11"/>
      <c r="F35" s="12"/>
      <c r="G35" s="13"/>
      <c r="H35" s="178">
        <v>6016.8354000000008</v>
      </c>
      <c r="I35" s="179">
        <v>4340.0006999999978</v>
      </c>
      <c r="J35" s="180">
        <v>1676.8346999999997</v>
      </c>
      <c r="K35" s="249">
        <v>3120927.9250000017</v>
      </c>
      <c r="L35" s="179">
        <v>2396992.4650000003</v>
      </c>
      <c r="M35" s="180">
        <v>723935.4600000002</v>
      </c>
      <c r="N35" s="185">
        <v>43224.936331702447</v>
      </c>
      <c r="O35" s="351">
        <v>46025.193517441941</v>
      </c>
      <c r="P35" s="352">
        <v>35977.282077953198</v>
      </c>
    </row>
    <row r="36" spans="1:16" ht="15" x14ac:dyDescent="0.2">
      <c r="B36" s="27"/>
      <c r="C36" s="11" t="s">
        <v>52</v>
      </c>
      <c r="D36" s="11"/>
      <c r="E36" s="11"/>
      <c r="F36" s="12"/>
      <c r="G36" s="13"/>
      <c r="H36" s="178">
        <v>2406.5247999999988</v>
      </c>
      <c r="I36" s="179">
        <v>1721.5334999999998</v>
      </c>
      <c r="J36" s="180">
        <v>684.9912999999998</v>
      </c>
      <c r="K36" s="249">
        <v>1359494.5409999995</v>
      </c>
      <c r="L36" s="179">
        <v>1029893.8589999996</v>
      </c>
      <c r="M36" s="180">
        <v>329600.68200000003</v>
      </c>
      <c r="N36" s="185">
        <v>47076.685746184718</v>
      </c>
      <c r="O36" s="351">
        <v>49853.510402208252</v>
      </c>
      <c r="P36" s="352">
        <v>40097.915842142822</v>
      </c>
    </row>
    <row r="37" spans="1:16" ht="15.75" thickBot="1" x14ac:dyDescent="0.25">
      <c r="B37" s="28"/>
      <c r="C37" s="29" t="s">
        <v>186</v>
      </c>
      <c r="D37" s="29"/>
      <c r="E37" s="29"/>
      <c r="F37" s="30"/>
      <c r="G37" s="31"/>
      <c r="H37" s="187">
        <v>943.91090000000008</v>
      </c>
      <c r="I37" s="188">
        <v>0</v>
      </c>
      <c r="J37" s="189">
        <v>943.91090000000008</v>
      </c>
      <c r="K37" s="251">
        <v>400559.39999999997</v>
      </c>
      <c r="L37" s="188">
        <v>0</v>
      </c>
      <c r="M37" s="189">
        <v>400559.39999999997</v>
      </c>
      <c r="N37" s="194">
        <v>35363.454326038605</v>
      </c>
      <c r="O37" s="353" t="s">
        <v>221</v>
      </c>
      <c r="P37" s="354">
        <v>35363.454326038605</v>
      </c>
    </row>
    <row r="38" spans="1:16" ht="13.5" x14ac:dyDescent="0.25">
      <c r="A38" s="646"/>
      <c r="B38" s="208" t="s">
        <v>131</v>
      </c>
      <c r="C38" s="209"/>
      <c r="D38" s="209"/>
      <c r="E38" s="209"/>
      <c r="F38" s="209"/>
      <c r="G38" s="208"/>
      <c r="H38" s="208"/>
      <c r="I38" s="208"/>
      <c r="J38" s="208"/>
      <c r="K38" s="208"/>
      <c r="L38" s="208"/>
      <c r="M38" s="208"/>
      <c r="N38" s="208"/>
      <c r="O38" s="208"/>
      <c r="P38" s="210" t="s">
        <v>179</v>
      </c>
    </row>
    <row r="39" spans="1:16" ht="12.75" customHeight="1" x14ac:dyDescent="0.2">
      <c r="A39" s="646"/>
      <c r="B39" s="211" t="s">
        <v>27</v>
      </c>
      <c r="C39" s="544" t="s">
        <v>199</v>
      </c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</row>
    <row r="40" spans="1:16" ht="12.75" customHeight="1" x14ac:dyDescent="0.2">
      <c r="A40" s="646"/>
      <c r="B40" s="211" t="s">
        <v>28</v>
      </c>
      <c r="C40" s="544" t="s">
        <v>252</v>
      </c>
      <c r="D40" s="544"/>
      <c r="E40" s="544"/>
      <c r="F40" s="544"/>
      <c r="G40" s="544"/>
      <c r="H40" s="544"/>
      <c r="I40" s="544"/>
      <c r="J40" s="544"/>
      <c r="K40" s="544"/>
      <c r="L40" s="544"/>
      <c r="M40" s="544"/>
      <c r="N40" s="544"/>
      <c r="O40" s="544"/>
      <c r="P40" s="544"/>
    </row>
    <row r="41" spans="1:16" ht="12.75" customHeight="1" x14ac:dyDescent="0.2">
      <c r="A41" s="646"/>
      <c r="B41" s="211" t="s">
        <v>29</v>
      </c>
      <c r="C41" s="544" t="s">
        <v>249</v>
      </c>
      <c r="D41" s="544"/>
      <c r="E41" s="544"/>
      <c r="F41" s="544"/>
      <c r="G41" s="544"/>
      <c r="H41" s="544"/>
      <c r="I41" s="544"/>
      <c r="J41" s="544"/>
      <c r="K41" s="544"/>
      <c r="L41" s="544"/>
      <c r="M41" s="544"/>
      <c r="N41" s="544"/>
      <c r="O41" s="544"/>
      <c r="P41" s="544"/>
    </row>
    <row r="42" spans="1:16" ht="12.75" customHeight="1" x14ac:dyDescent="0.2">
      <c r="A42" s="646"/>
      <c r="B42" s="211" t="s">
        <v>31</v>
      </c>
      <c r="C42" s="544" t="s">
        <v>254</v>
      </c>
      <c r="D42" s="544"/>
      <c r="E42" s="544"/>
      <c r="F42" s="544"/>
      <c r="G42" s="544"/>
      <c r="H42" s="544"/>
      <c r="I42" s="544"/>
      <c r="J42" s="544"/>
      <c r="K42" s="544"/>
      <c r="L42" s="544"/>
      <c r="M42" s="544"/>
      <c r="N42" s="544"/>
      <c r="O42" s="544"/>
      <c r="P42" s="544"/>
    </row>
    <row r="43" spans="1:16" ht="12.75" customHeight="1" x14ac:dyDescent="0.2">
      <c r="A43" s="646"/>
      <c r="B43" s="211" t="s">
        <v>75</v>
      </c>
      <c r="C43" s="544" t="s">
        <v>251</v>
      </c>
      <c r="D43" s="544"/>
      <c r="E43" s="544"/>
      <c r="F43" s="544"/>
      <c r="G43" s="544"/>
      <c r="H43" s="544"/>
      <c r="I43" s="544"/>
      <c r="J43" s="544"/>
      <c r="K43" s="544"/>
      <c r="L43" s="544"/>
      <c r="M43" s="544"/>
      <c r="N43" s="544"/>
      <c r="O43" s="544"/>
      <c r="P43" s="544"/>
    </row>
    <row r="44" spans="1:16" ht="12.75" customHeight="1" x14ac:dyDescent="0.2">
      <c r="A44" s="646"/>
      <c r="B44" s="211" t="s">
        <v>77</v>
      </c>
      <c r="C44" s="544" t="s">
        <v>73</v>
      </c>
      <c r="D44" s="544"/>
      <c r="E44" s="544"/>
      <c r="F44" s="544"/>
      <c r="G44" s="544"/>
      <c r="H44" s="544"/>
      <c r="I44" s="544"/>
      <c r="J44" s="544"/>
      <c r="K44" s="544"/>
      <c r="L44" s="544"/>
      <c r="M44" s="544"/>
      <c r="N44" s="544"/>
      <c r="O44" s="544"/>
      <c r="P44" s="544"/>
    </row>
    <row r="45" spans="1:16" x14ac:dyDescent="0.2">
      <c r="A45" s="646"/>
      <c r="B45" s="646"/>
      <c r="C45" s="646"/>
      <c r="D45" s="646"/>
      <c r="E45" s="646"/>
      <c r="F45" s="646"/>
      <c r="G45" s="646"/>
      <c r="H45" s="646"/>
      <c r="I45" s="646"/>
      <c r="J45" s="646"/>
      <c r="K45" s="646"/>
      <c r="L45" s="646"/>
      <c r="M45" s="646"/>
      <c r="N45" s="646"/>
      <c r="O45" s="646"/>
      <c r="P45" s="646"/>
    </row>
    <row r="46" spans="1:16" ht="12.75" customHeight="1" x14ac:dyDescent="0.2">
      <c r="A46" s="646"/>
      <c r="B46" s="646"/>
      <c r="C46" s="646"/>
      <c r="D46" s="646"/>
      <c r="E46" s="646"/>
      <c r="F46" s="646"/>
      <c r="G46" s="646"/>
      <c r="H46" s="646"/>
      <c r="I46" s="646"/>
      <c r="J46" s="646"/>
      <c r="K46" s="646"/>
      <c r="L46" s="646"/>
      <c r="M46" s="646"/>
      <c r="N46" s="646"/>
      <c r="O46" s="646"/>
      <c r="P46" s="646"/>
    </row>
    <row r="47" spans="1:16" ht="12.75" customHeight="1" x14ac:dyDescent="0.2">
      <c r="A47" s="646"/>
      <c r="B47" s="646"/>
      <c r="C47" s="646"/>
      <c r="D47" s="646"/>
      <c r="E47" s="646"/>
      <c r="F47" s="646"/>
      <c r="G47" s="646"/>
      <c r="H47" s="646"/>
      <c r="I47" s="646"/>
      <c r="J47" s="646"/>
      <c r="K47" s="646"/>
      <c r="L47" s="646"/>
      <c r="M47" s="646"/>
      <c r="N47" s="646"/>
      <c r="O47" s="646"/>
      <c r="P47" s="646"/>
    </row>
    <row r="48" spans="1:16" x14ac:dyDescent="0.2">
      <c r="A48" s="646"/>
      <c r="B48" s="646"/>
      <c r="C48" s="646"/>
      <c r="D48" s="646"/>
      <c r="E48" s="646"/>
      <c r="F48" s="646"/>
      <c r="G48" s="646"/>
      <c r="H48" s="646"/>
      <c r="I48" s="646"/>
      <c r="J48" s="646"/>
      <c r="K48" s="646"/>
      <c r="L48" s="646"/>
      <c r="M48" s="646"/>
      <c r="N48" s="646"/>
      <c r="O48" s="646"/>
      <c r="P48" s="646"/>
    </row>
    <row r="49" spans="1:16" x14ac:dyDescent="0.2">
      <c r="A49" s="646"/>
      <c r="B49" s="646"/>
      <c r="C49" s="646"/>
      <c r="D49" s="646"/>
      <c r="E49" s="646"/>
      <c r="F49" s="646"/>
      <c r="G49" s="646"/>
      <c r="H49" s="646"/>
      <c r="I49" s="646"/>
      <c r="J49" s="646"/>
      <c r="K49" s="646"/>
      <c r="L49" s="646"/>
      <c r="M49" s="646"/>
      <c r="N49" s="646"/>
      <c r="O49" s="646"/>
      <c r="P49" s="646"/>
    </row>
    <row r="50" spans="1:16" x14ac:dyDescent="0.2">
      <c r="N50" s="646"/>
      <c r="O50" s="646"/>
      <c r="P50" s="646"/>
    </row>
    <row r="51" spans="1:16" x14ac:dyDescent="0.2">
      <c r="N51" s="197"/>
      <c r="O51" s="197"/>
      <c r="P51" s="197"/>
    </row>
    <row r="52" spans="1:16" x14ac:dyDescent="0.2">
      <c r="N52" s="197"/>
      <c r="O52" s="197"/>
      <c r="P52" s="197"/>
    </row>
    <row r="53" spans="1:16" x14ac:dyDescent="0.2">
      <c r="N53" s="197"/>
      <c r="O53" s="197"/>
      <c r="P53" s="197"/>
    </row>
    <row r="54" spans="1:16" x14ac:dyDescent="0.2">
      <c r="N54" s="197"/>
      <c r="O54" s="197"/>
      <c r="P54" s="197"/>
    </row>
    <row r="55" spans="1:16" x14ac:dyDescent="0.2">
      <c r="N55" s="197"/>
      <c r="O55" s="197"/>
      <c r="P55" s="197"/>
    </row>
    <row r="56" spans="1:16" x14ac:dyDescent="0.2">
      <c r="N56" s="197"/>
      <c r="O56" s="197"/>
      <c r="P56" s="197"/>
    </row>
    <row r="57" spans="1:16" x14ac:dyDescent="0.2">
      <c r="N57" s="197"/>
      <c r="O57" s="197"/>
      <c r="P57" s="197"/>
    </row>
    <row r="58" spans="1:16" x14ac:dyDescent="0.2">
      <c r="O58" s="197"/>
      <c r="P58" s="197"/>
    </row>
  </sheetData>
  <mergeCells count="16">
    <mergeCell ref="N7:P8"/>
    <mergeCell ref="O10:O11"/>
    <mergeCell ref="P10:P11"/>
    <mergeCell ref="N9:N11"/>
    <mergeCell ref="O9:P9"/>
    <mergeCell ref="B7:G11"/>
    <mergeCell ref="H7:J8"/>
    <mergeCell ref="K7:M8"/>
    <mergeCell ref="H9:H11"/>
    <mergeCell ref="I10:I11"/>
    <mergeCell ref="J10:J11"/>
    <mergeCell ref="L10:L11"/>
    <mergeCell ref="K9:K11"/>
    <mergeCell ref="M10:M11"/>
    <mergeCell ref="I9:J9"/>
    <mergeCell ref="L9:M9"/>
  </mergeCells>
  <phoneticPr fontId="0" type="noConversion"/>
  <conditionalFormatting sqref="E2">
    <cfRule type="expression" dxfId="19" priority="6" stopIfTrue="1">
      <formula>#REF!=" ?"</formula>
    </cfRule>
  </conditionalFormatting>
  <conditionalFormatting sqref="E6">
    <cfRule type="expression" dxfId="18" priority="13" stopIfTrue="1">
      <formula>#REF!=" "</formula>
    </cfRule>
  </conditionalFormatting>
  <conditionalFormatting sqref="P38">
    <cfRule type="expression" dxfId="17" priority="14" stopIfTrue="1">
      <formula>#REF!=" "</formula>
    </cfRule>
  </conditionalFormatting>
  <conditionalFormatting sqref="B6">
    <cfRule type="expression" dxfId="16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2" orientation="landscape" blackAndWhite="1" r:id="rId1"/>
  <headerFooter alignWithMargins="0"/>
  <rowBreaks count="1" manualBreakCount="1">
    <brk id="44" min="1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 fitToPage="1"/>
  </sheetPr>
  <dimension ref="A1:Z163"/>
  <sheetViews>
    <sheetView zoomScaleNormal="100" workbookViewId="0"/>
  </sheetViews>
  <sheetFormatPr defaultColWidth="9.140625" defaultRowHeight="12.75" x14ac:dyDescent="0.2"/>
  <cols>
    <col min="1" max="1" width="5.28515625" style="2" customWidth="1"/>
    <col min="2" max="2" width="1.140625" style="2" customWidth="1"/>
    <col min="3" max="4" width="1.7109375" style="2" customWidth="1"/>
    <col min="5" max="5" width="15" style="2" customWidth="1"/>
    <col min="6" max="6" width="24.5703125" style="2" customWidth="1"/>
    <col min="7" max="7" width="21.28515625" style="2" customWidth="1"/>
    <col min="8" max="8" width="10.5703125" style="2" customWidth="1"/>
    <col min="9" max="9" width="8.7109375" style="2" customWidth="1"/>
    <col min="10" max="10" width="9.85546875" style="2" customWidth="1"/>
    <col min="11" max="11" width="13.42578125" style="2" bestFit="1" customWidth="1"/>
    <col min="12" max="12" width="12.140625" style="2" customWidth="1"/>
    <col min="13" max="13" width="12.28515625" style="2" customWidth="1"/>
    <col min="14" max="14" width="10.5703125" style="2" customWidth="1"/>
    <col min="15" max="16" width="10.42578125" style="2" customWidth="1"/>
    <col min="17" max="26" width="6.5703125" style="2" customWidth="1"/>
    <col min="27" max="16384" width="9.140625" style="2"/>
  </cols>
  <sheetData>
    <row r="1" spans="1:16" ht="9" customHeight="1" x14ac:dyDescent="0.2">
      <c r="A1" s="5"/>
      <c r="E1" s="2">
        <v>0</v>
      </c>
    </row>
    <row r="2" spans="1:16" s="3" customFormat="1" ht="15.75" x14ac:dyDescent="0.2">
      <c r="B2" s="198" t="s">
        <v>136</v>
      </c>
      <c r="C2" s="198"/>
      <c r="D2" s="198"/>
      <c r="E2" s="198"/>
      <c r="F2" s="199" t="s">
        <v>10</v>
      </c>
      <c r="G2" s="200"/>
      <c r="H2" s="198"/>
      <c r="I2" s="198"/>
      <c r="J2" s="198"/>
      <c r="K2" s="198"/>
      <c r="L2" s="198"/>
      <c r="M2" s="198"/>
      <c r="N2" s="198"/>
      <c r="O2" s="198"/>
      <c r="P2" s="198"/>
    </row>
    <row r="3" spans="1:16" s="3" customFormat="1" ht="15.75" x14ac:dyDescent="0.2">
      <c r="B3" s="315" t="s">
        <v>4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</row>
    <row r="4" spans="1:16" s="3" customFormat="1" ht="21" customHeight="1" x14ac:dyDescent="0.25">
      <c r="B4" s="203" t="s">
        <v>23</v>
      </c>
      <c r="C4" s="203"/>
      <c r="D4" s="203"/>
      <c r="E4" s="203"/>
      <c r="F4" s="203"/>
      <c r="G4" s="203"/>
      <c r="H4" s="203" t="s">
        <v>188</v>
      </c>
      <c r="I4" s="203"/>
      <c r="J4" s="203"/>
      <c r="K4" s="203" t="s">
        <v>24</v>
      </c>
      <c r="L4" s="203"/>
      <c r="M4" s="203"/>
      <c r="N4" s="203" t="s">
        <v>25</v>
      </c>
      <c r="O4" s="203"/>
      <c r="P4" s="203"/>
    </row>
    <row r="5" spans="1:16" s="3" customFormat="1" ht="21" customHeight="1" x14ac:dyDescent="0.2">
      <c r="B5" s="204" t="s">
        <v>72</v>
      </c>
      <c r="C5" s="204"/>
      <c r="D5" s="204"/>
      <c r="E5" s="204"/>
      <c r="F5" s="204"/>
      <c r="G5" s="204"/>
      <c r="H5" s="204" t="s">
        <v>26</v>
      </c>
      <c r="I5" s="204"/>
      <c r="J5" s="204"/>
      <c r="K5" s="204" t="s">
        <v>173</v>
      </c>
      <c r="L5" s="204"/>
      <c r="M5" s="204"/>
      <c r="N5" s="204" t="s">
        <v>126</v>
      </c>
      <c r="O5" s="204"/>
      <c r="P5" s="204"/>
    </row>
    <row r="6" spans="1:16" s="4" customFormat="1" ht="21" customHeight="1" thickBot="1" x14ac:dyDescent="0.3">
      <c r="B6" s="546" t="s">
        <v>265</v>
      </c>
      <c r="C6" s="205"/>
      <c r="D6" s="205"/>
      <c r="E6" s="205"/>
      <c r="F6" s="205"/>
      <c r="G6" s="206"/>
      <c r="H6" s="206"/>
      <c r="I6" s="206"/>
      <c r="J6" s="206"/>
      <c r="K6" s="206"/>
      <c r="L6" s="206"/>
      <c r="M6" s="206"/>
      <c r="N6" s="206"/>
      <c r="O6" s="206"/>
      <c r="P6" s="207"/>
    </row>
    <row r="7" spans="1:16" ht="12.75" customHeight="1" x14ac:dyDescent="0.2">
      <c r="A7" s="6"/>
      <c r="B7" s="552" t="s">
        <v>93</v>
      </c>
      <c r="C7" s="576"/>
      <c r="D7" s="576"/>
      <c r="E7" s="576"/>
      <c r="F7" s="576"/>
      <c r="G7" s="577"/>
      <c r="H7" s="564" t="s">
        <v>84</v>
      </c>
      <c r="I7" s="647"/>
      <c r="J7" s="648"/>
      <c r="K7" s="552" t="s">
        <v>15</v>
      </c>
      <c r="L7" s="647"/>
      <c r="M7" s="648"/>
      <c r="N7" s="552" t="s">
        <v>9</v>
      </c>
      <c r="O7" s="647"/>
      <c r="P7" s="648"/>
    </row>
    <row r="8" spans="1:16" x14ac:dyDescent="0.2">
      <c r="A8" s="6"/>
      <c r="B8" s="578"/>
      <c r="C8" s="579"/>
      <c r="D8" s="579"/>
      <c r="E8" s="579"/>
      <c r="F8" s="579"/>
      <c r="G8" s="580"/>
      <c r="H8" s="650"/>
      <c r="I8" s="650"/>
      <c r="J8" s="651"/>
      <c r="K8" s="652"/>
      <c r="L8" s="650"/>
      <c r="M8" s="651"/>
      <c r="N8" s="652"/>
      <c r="O8" s="650"/>
      <c r="P8" s="651"/>
    </row>
    <row r="9" spans="1:16" ht="13.5" customHeight="1" x14ac:dyDescent="0.2">
      <c r="A9" s="6"/>
      <c r="B9" s="578"/>
      <c r="C9" s="579"/>
      <c r="D9" s="579"/>
      <c r="E9" s="579"/>
      <c r="F9" s="579"/>
      <c r="G9" s="580"/>
      <c r="H9" s="608" t="s">
        <v>85</v>
      </c>
      <c r="I9" s="605" t="s">
        <v>33</v>
      </c>
      <c r="J9" s="670"/>
      <c r="K9" s="553" t="s">
        <v>22</v>
      </c>
      <c r="L9" s="559" t="s">
        <v>33</v>
      </c>
      <c r="M9" s="654"/>
      <c r="N9" s="553" t="s">
        <v>22</v>
      </c>
      <c r="O9" s="559" t="s">
        <v>122</v>
      </c>
      <c r="P9" s="654"/>
    </row>
    <row r="10" spans="1:16" ht="12.75" customHeight="1" x14ac:dyDescent="0.2">
      <c r="A10" s="6"/>
      <c r="B10" s="578"/>
      <c r="C10" s="579"/>
      <c r="D10" s="579"/>
      <c r="E10" s="579"/>
      <c r="F10" s="579"/>
      <c r="G10" s="580"/>
      <c r="H10" s="609"/>
      <c r="I10" s="601" t="s">
        <v>117</v>
      </c>
      <c r="J10" s="603" t="s">
        <v>116</v>
      </c>
      <c r="K10" s="554"/>
      <c r="L10" s="601" t="s">
        <v>117</v>
      </c>
      <c r="M10" s="603" t="s">
        <v>116</v>
      </c>
      <c r="N10" s="554"/>
      <c r="O10" s="601" t="s">
        <v>117</v>
      </c>
      <c r="P10" s="603" t="s">
        <v>116</v>
      </c>
    </row>
    <row r="11" spans="1:16" ht="13.5" thickBot="1" x14ac:dyDescent="0.25">
      <c r="A11" s="6"/>
      <c r="B11" s="581"/>
      <c r="C11" s="582"/>
      <c r="D11" s="582"/>
      <c r="E11" s="582"/>
      <c r="F11" s="582"/>
      <c r="G11" s="583"/>
      <c r="H11" s="610"/>
      <c r="I11" s="602"/>
      <c r="J11" s="604"/>
      <c r="K11" s="555"/>
      <c r="L11" s="602"/>
      <c r="M11" s="604"/>
      <c r="N11" s="555"/>
      <c r="O11" s="602"/>
      <c r="P11" s="604"/>
    </row>
    <row r="12" spans="1:16" ht="14.25" thickTop="1" thickBot="1" x14ac:dyDescent="0.25">
      <c r="A12" s="32"/>
      <c r="B12" s="33" t="s">
        <v>69</v>
      </c>
      <c r="C12" s="36"/>
      <c r="D12" s="36"/>
      <c r="E12" s="36"/>
      <c r="F12" s="34"/>
      <c r="G12" s="357"/>
      <c r="H12" s="52"/>
      <c r="I12" s="52"/>
      <c r="J12" s="52"/>
      <c r="K12" s="53"/>
      <c r="L12" s="53"/>
      <c r="M12" s="53"/>
      <c r="N12" s="57"/>
      <c r="O12" s="57"/>
      <c r="P12" s="58"/>
    </row>
    <row r="13" spans="1:16" ht="12.75" customHeight="1" thickBot="1" x14ac:dyDescent="0.25">
      <c r="A13" s="32"/>
      <c r="B13" s="77"/>
      <c r="C13" s="78" t="s">
        <v>74</v>
      </c>
      <c r="D13" s="78"/>
      <c r="E13" s="78"/>
      <c r="F13" s="79"/>
      <c r="G13" s="80"/>
      <c r="H13" s="358">
        <v>49273.427400000015</v>
      </c>
      <c r="I13" s="212">
        <v>23125.717100000002</v>
      </c>
      <c r="J13" s="213">
        <v>26147.710300000013</v>
      </c>
      <c r="K13" s="241">
        <v>31152684.741999999</v>
      </c>
      <c r="L13" s="212">
        <v>17178532.826000005</v>
      </c>
      <c r="M13" s="213">
        <v>13974151.91599999</v>
      </c>
      <c r="N13" s="218">
        <v>52686.756306977186</v>
      </c>
      <c r="O13" s="359">
        <v>61902.703210300322</v>
      </c>
      <c r="P13" s="360">
        <v>44535.932450906235</v>
      </c>
    </row>
    <row r="14" spans="1:16" ht="12.75" customHeight="1" x14ac:dyDescent="0.2">
      <c r="A14" s="32"/>
      <c r="B14" s="73"/>
      <c r="C14" s="437" t="s">
        <v>55</v>
      </c>
      <c r="D14" s="14"/>
      <c r="E14" s="74"/>
      <c r="F14" s="75"/>
      <c r="G14" s="76"/>
      <c r="H14" s="361">
        <v>52.325800000000008</v>
      </c>
      <c r="I14" s="121">
        <v>51.15870000000001</v>
      </c>
      <c r="J14" s="122">
        <v>1.1671</v>
      </c>
      <c r="K14" s="243">
        <v>26497.523999999998</v>
      </c>
      <c r="L14" s="121">
        <v>26048.467999999997</v>
      </c>
      <c r="M14" s="122">
        <v>449.05599999999998</v>
      </c>
      <c r="N14" s="127">
        <v>42199.584143959561</v>
      </c>
      <c r="O14" s="339">
        <v>42430.821476438337</v>
      </c>
      <c r="P14" s="340">
        <v>32063.519264273269</v>
      </c>
    </row>
    <row r="15" spans="1:16" ht="12.75" customHeight="1" x14ac:dyDescent="0.2">
      <c r="A15" s="32"/>
      <c r="B15" s="87"/>
      <c r="C15" s="88"/>
      <c r="D15" s="88" t="s">
        <v>202</v>
      </c>
      <c r="E15" s="88"/>
      <c r="F15" s="89"/>
      <c r="G15" s="90"/>
      <c r="H15" s="362">
        <v>3</v>
      </c>
      <c r="I15" s="363">
        <v>2</v>
      </c>
      <c r="J15" s="364">
        <v>1</v>
      </c>
      <c r="K15" s="379">
        <v>1410.2080000000001</v>
      </c>
      <c r="L15" s="363">
        <v>1012.501</v>
      </c>
      <c r="M15" s="364">
        <v>397.70699999999999</v>
      </c>
      <c r="N15" s="365">
        <v>39172.444444444445</v>
      </c>
      <c r="O15" s="366">
        <v>42187.541666666664</v>
      </c>
      <c r="P15" s="367">
        <v>33142.25</v>
      </c>
    </row>
    <row r="16" spans="1:16" ht="12.75" customHeight="1" x14ac:dyDescent="0.2">
      <c r="A16" s="32"/>
      <c r="B16" s="24"/>
      <c r="C16" s="9"/>
      <c r="D16" s="9" t="s">
        <v>203</v>
      </c>
      <c r="E16" s="9"/>
      <c r="F16" s="10"/>
      <c r="G16" s="8"/>
      <c r="H16" s="476">
        <v>49.325800000000008</v>
      </c>
      <c r="I16" s="175">
        <v>49.15870000000001</v>
      </c>
      <c r="J16" s="176">
        <v>0.1671</v>
      </c>
      <c r="K16" s="477">
        <v>25087.315999999999</v>
      </c>
      <c r="L16" s="175">
        <v>25035.966999999997</v>
      </c>
      <c r="M16" s="176">
        <v>51.348999999999997</v>
      </c>
      <c r="N16" s="177">
        <v>42383.695077761869</v>
      </c>
      <c r="O16" s="478">
        <v>42440.719208061499</v>
      </c>
      <c r="P16" s="479">
        <v>25607.91940953521</v>
      </c>
    </row>
    <row r="17" spans="1:16" ht="12.75" customHeight="1" x14ac:dyDescent="0.2">
      <c r="A17" s="32"/>
      <c r="B17" s="428"/>
      <c r="C17" s="88"/>
      <c r="D17" s="88" t="s">
        <v>201</v>
      </c>
      <c r="E17" s="429"/>
      <c r="F17" s="430"/>
      <c r="G17" s="431"/>
      <c r="H17" s="368">
        <v>0</v>
      </c>
      <c r="I17" s="139">
        <v>0</v>
      </c>
      <c r="J17" s="140">
        <v>0</v>
      </c>
      <c r="K17" s="245">
        <v>0</v>
      </c>
      <c r="L17" s="139">
        <v>0</v>
      </c>
      <c r="M17" s="140">
        <v>0</v>
      </c>
      <c r="N17" s="145" t="s">
        <v>221</v>
      </c>
      <c r="O17" s="343" t="s">
        <v>221</v>
      </c>
      <c r="P17" s="344" t="s">
        <v>221</v>
      </c>
    </row>
    <row r="18" spans="1:16" ht="12.75" customHeight="1" x14ac:dyDescent="0.2">
      <c r="A18" s="32"/>
      <c r="B18" s="23"/>
      <c r="C18" s="68" t="s">
        <v>21</v>
      </c>
      <c r="D18" s="14"/>
      <c r="E18" s="14"/>
      <c r="F18" s="15"/>
      <c r="G18" s="16"/>
      <c r="H18" s="369">
        <v>659.72509999999988</v>
      </c>
      <c r="I18" s="148">
        <v>559.36649999999986</v>
      </c>
      <c r="J18" s="149">
        <v>100.3586</v>
      </c>
      <c r="K18" s="247">
        <v>372709.0400000001</v>
      </c>
      <c r="L18" s="148">
        <v>329594.78700000007</v>
      </c>
      <c r="M18" s="149">
        <v>43114.252999999997</v>
      </c>
      <c r="N18" s="154">
        <v>47078.831268761307</v>
      </c>
      <c r="O18" s="345">
        <v>49102.390382691869</v>
      </c>
      <c r="P18" s="346">
        <v>35800.164775780715</v>
      </c>
    </row>
    <row r="19" spans="1:16" x14ac:dyDescent="0.2">
      <c r="A19" s="32"/>
      <c r="B19" s="24"/>
      <c r="C19" s="9"/>
      <c r="D19" s="9" t="s">
        <v>204</v>
      </c>
      <c r="E19" s="9"/>
      <c r="F19" s="10"/>
      <c r="G19" s="8"/>
      <c r="H19" s="174">
        <v>330.82189999999991</v>
      </c>
      <c r="I19" s="175">
        <v>317.78859999999997</v>
      </c>
      <c r="J19" s="176">
        <v>13.033299999999999</v>
      </c>
      <c r="K19" s="477">
        <v>194605.09299999999</v>
      </c>
      <c r="L19" s="175">
        <v>189832.85399999999</v>
      </c>
      <c r="M19" s="176">
        <v>4772.2389999999996</v>
      </c>
      <c r="N19" s="177">
        <v>49020.609226092165</v>
      </c>
      <c r="O19" s="478">
        <v>49779.647539276113</v>
      </c>
      <c r="P19" s="479">
        <v>30513.115123056585</v>
      </c>
    </row>
    <row r="20" spans="1:16" x14ac:dyDescent="0.2">
      <c r="A20" s="32"/>
      <c r="B20" s="428"/>
      <c r="C20" s="9"/>
      <c r="D20" s="9" t="s">
        <v>205</v>
      </c>
      <c r="E20" s="429"/>
      <c r="F20" s="430"/>
      <c r="G20" s="431"/>
      <c r="H20" s="371">
        <v>328.90319999999997</v>
      </c>
      <c r="I20" s="372">
        <v>241.5779</v>
      </c>
      <c r="J20" s="373">
        <v>87.325299999999999</v>
      </c>
      <c r="K20" s="380">
        <v>178103.94700000001</v>
      </c>
      <c r="L20" s="372">
        <v>139761.93299999999</v>
      </c>
      <c r="M20" s="373">
        <v>38342.013999999996</v>
      </c>
      <c r="N20" s="374">
        <v>45125.725694773828</v>
      </c>
      <c r="O20" s="375">
        <v>48211.478574819972</v>
      </c>
      <c r="P20" s="376">
        <v>36589.256874391875</v>
      </c>
    </row>
    <row r="21" spans="1:16" x14ac:dyDescent="0.2">
      <c r="A21" s="32"/>
      <c r="B21" s="26"/>
      <c r="C21" s="9"/>
      <c r="D21" s="9" t="s">
        <v>206</v>
      </c>
      <c r="E21" s="20"/>
      <c r="F21" s="21"/>
      <c r="G21" s="22"/>
      <c r="H21" s="138">
        <v>0</v>
      </c>
      <c r="I21" s="139">
        <v>0</v>
      </c>
      <c r="J21" s="140">
        <v>0</v>
      </c>
      <c r="K21" s="245">
        <v>0</v>
      </c>
      <c r="L21" s="139">
        <v>0</v>
      </c>
      <c r="M21" s="140">
        <v>0</v>
      </c>
      <c r="N21" s="145" t="s">
        <v>221</v>
      </c>
      <c r="O21" s="343" t="s">
        <v>221</v>
      </c>
      <c r="P21" s="344" t="s">
        <v>221</v>
      </c>
    </row>
    <row r="22" spans="1:16" x14ac:dyDescent="0.2">
      <c r="A22" s="32"/>
      <c r="B22" s="23"/>
      <c r="C22" s="68" t="s">
        <v>207</v>
      </c>
      <c r="D22" s="14"/>
      <c r="E22" s="14"/>
      <c r="F22" s="15"/>
      <c r="G22" s="16"/>
      <c r="H22" s="369">
        <v>363.69239999999996</v>
      </c>
      <c r="I22" s="148">
        <v>327.88779999999997</v>
      </c>
      <c r="J22" s="149">
        <v>35.804600000000001</v>
      </c>
      <c r="K22" s="247">
        <v>213531.777</v>
      </c>
      <c r="L22" s="148">
        <v>198002.08199999999</v>
      </c>
      <c r="M22" s="149">
        <v>15529.695</v>
      </c>
      <c r="N22" s="154">
        <v>48926.825938622867</v>
      </c>
      <c r="O22" s="345">
        <v>50322.621030730639</v>
      </c>
      <c r="P22" s="346">
        <v>36144.552655245418</v>
      </c>
    </row>
    <row r="23" spans="1:16" x14ac:dyDescent="0.2">
      <c r="A23" s="32"/>
      <c r="B23" s="24"/>
      <c r="C23" s="9"/>
      <c r="D23" s="9" t="s">
        <v>212</v>
      </c>
      <c r="E23" s="9"/>
      <c r="F23" s="10"/>
      <c r="G23" s="8"/>
      <c r="H23" s="370">
        <v>153.46290000000002</v>
      </c>
      <c r="I23" s="157">
        <v>150.71290000000002</v>
      </c>
      <c r="J23" s="158">
        <v>2.75</v>
      </c>
      <c r="K23" s="229">
        <v>90712.343000000008</v>
      </c>
      <c r="L23" s="157">
        <v>89763.235000000015</v>
      </c>
      <c r="M23" s="158">
        <v>949.10799999999995</v>
      </c>
      <c r="N23" s="163">
        <v>49258.562927369851</v>
      </c>
      <c r="O23" s="347">
        <v>49632.576795571804</v>
      </c>
      <c r="P23" s="348">
        <v>28760.848484848484</v>
      </c>
    </row>
    <row r="24" spans="1:16" x14ac:dyDescent="0.2">
      <c r="A24" s="32"/>
      <c r="B24" s="428"/>
      <c r="C24" s="429"/>
      <c r="D24" s="429" t="s">
        <v>208</v>
      </c>
      <c r="E24" s="429"/>
      <c r="F24" s="430"/>
      <c r="G24" s="431"/>
      <c r="H24" s="371">
        <v>210.2295</v>
      </c>
      <c r="I24" s="372">
        <v>177.17490000000004</v>
      </c>
      <c r="J24" s="373">
        <v>33.054600000000001</v>
      </c>
      <c r="K24" s="380">
        <v>122819.43399999998</v>
      </c>
      <c r="L24" s="372">
        <v>108238.84699999999</v>
      </c>
      <c r="M24" s="373">
        <v>14580.587</v>
      </c>
      <c r="N24" s="374">
        <v>48684.665250753729</v>
      </c>
      <c r="O24" s="375">
        <v>50909.60354241298</v>
      </c>
      <c r="P24" s="376">
        <v>36758.844961568633</v>
      </c>
    </row>
    <row r="25" spans="1:16" x14ac:dyDescent="0.2">
      <c r="A25" s="32"/>
      <c r="B25" s="23"/>
      <c r="C25" s="65" t="s">
        <v>104</v>
      </c>
      <c r="D25" s="14"/>
      <c r="E25" s="14"/>
      <c r="F25" s="15"/>
      <c r="G25" s="16"/>
      <c r="H25" s="369">
        <v>50.985300000000002</v>
      </c>
      <c r="I25" s="148">
        <v>39.075200000000002</v>
      </c>
      <c r="J25" s="149">
        <v>11.9101</v>
      </c>
      <c r="K25" s="247">
        <v>30019.487000000001</v>
      </c>
      <c r="L25" s="148">
        <v>24277.97</v>
      </c>
      <c r="M25" s="149">
        <v>5741.5169999999998</v>
      </c>
      <c r="N25" s="154">
        <v>49065.591781683477</v>
      </c>
      <c r="O25" s="345">
        <v>51776.169198536838</v>
      </c>
      <c r="P25" s="346">
        <v>40172.605603647324</v>
      </c>
    </row>
    <row r="26" spans="1:16" x14ac:dyDescent="0.2">
      <c r="A26" s="32"/>
      <c r="B26" s="24"/>
      <c r="C26" s="9"/>
      <c r="D26" s="9" t="s">
        <v>223</v>
      </c>
      <c r="E26" s="9"/>
      <c r="F26" s="10"/>
      <c r="G26" s="8"/>
      <c r="H26" s="371">
        <v>50.985300000000002</v>
      </c>
      <c r="I26" s="372">
        <v>39.075200000000002</v>
      </c>
      <c r="J26" s="373">
        <v>11.9101</v>
      </c>
      <c r="K26" s="380">
        <v>30019.487000000001</v>
      </c>
      <c r="L26" s="372">
        <v>24277.97</v>
      </c>
      <c r="M26" s="373">
        <v>5741.5169999999998</v>
      </c>
      <c r="N26" s="374">
        <v>49065.591781683477</v>
      </c>
      <c r="O26" s="375">
        <v>51776.169198536838</v>
      </c>
      <c r="P26" s="376">
        <v>40172.605603647324</v>
      </c>
    </row>
    <row r="27" spans="1:16" x14ac:dyDescent="0.2">
      <c r="A27" s="32"/>
      <c r="B27" s="26"/>
      <c r="C27" s="20"/>
      <c r="D27" s="20" t="s">
        <v>209</v>
      </c>
      <c r="E27" s="20"/>
      <c r="F27" s="21"/>
      <c r="G27" s="22"/>
      <c r="H27" s="368">
        <v>0</v>
      </c>
      <c r="I27" s="139">
        <v>0</v>
      </c>
      <c r="J27" s="140">
        <v>0</v>
      </c>
      <c r="K27" s="245">
        <v>0</v>
      </c>
      <c r="L27" s="139">
        <v>0</v>
      </c>
      <c r="M27" s="140">
        <v>0</v>
      </c>
      <c r="N27" s="145" t="s">
        <v>221</v>
      </c>
      <c r="O27" s="343" t="s">
        <v>221</v>
      </c>
      <c r="P27" s="344" t="s">
        <v>221</v>
      </c>
    </row>
    <row r="28" spans="1:16" x14ac:dyDescent="0.2">
      <c r="A28" s="32"/>
      <c r="B28" s="64"/>
      <c r="C28" s="65" t="s">
        <v>211</v>
      </c>
      <c r="D28" s="65"/>
      <c r="E28" s="65"/>
      <c r="F28" s="66"/>
      <c r="G28" s="67"/>
      <c r="H28" s="381">
        <v>0</v>
      </c>
      <c r="I28" s="222">
        <v>0</v>
      </c>
      <c r="J28" s="223">
        <v>0</v>
      </c>
      <c r="K28" s="226">
        <v>0</v>
      </c>
      <c r="L28" s="222">
        <v>0</v>
      </c>
      <c r="M28" s="223">
        <v>0</v>
      </c>
      <c r="N28" s="224" t="s">
        <v>221</v>
      </c>
      <c r="O28" s="382" t="s">
        <v>221</v>
      </c>
      <c r="P28" s="383" t="s">
        <v>221</v>
      </c>
    </row>
    <row r="29" spans="1:16" x14ac:dyDescent="0.2">
      <c r="A29" s="32"/>
      <c r="B29" s="24"/>
      <c r="C29" s="63"/>
      <c r="D29" s="9" t="s">
        <v>224</v>
      </c>
      <c r="E29" s="9"/>
      <c r="F29" s="10"/>
      <c r="G29" s="8"/>
      <c r="H29" s="378">
        <v>0</v>
      </c>
      <c r="I29" s="166">
        <v>0</v>
      </c>
      <c r="J29" s="167">
        <v>0</v>
      </c>
      <c r="K29" s="356">
        <v>0</v>
      </c>
      <c r="L29" s="166">
        <v>0</v>
      </c>
      <c r="M29" s="167">
        <v>0</v>
      </c>
      <c r="N29" s="172" t="s">
        <v>221</v>
      </c>
      <c r="O29" s="349" t="s">
        <v>221</v>
      </c>
      <c r="P29" s="350" t="s">
        <v>221</v>
      </c>
    </row>
    <row r="30" spans="1:16" x14ac:dyDescent="0.2">
      <c r="A30" s="32"/>
      <c r="B30" s="87"/>
      <c r="C30" s="95"/>
      <c r="D30" s="88" t="s">
        <v>210</v>
      </c>
      <c r="E30" s="88"/>
      <c r="F30" s="89"/>
      <c r="G30" s="90"/>
      <c r="H30" s="368">
        <v>0</v>
      </c>
      <c r="I30" s="139">
        <v>0</v>
      </c>
      <c r="J30" s="140">
        <v>0</v>
      </c>
      <c r="K30" s="245">
        <v>0</v>
      </c>
      <c r="L30" s="139">
        <v>0</v>
      </c>
      <c r="M30" s="140">
        <v>0</v>
      </c>
      <c r="N30" s="145" t="s">
        <v>221</v>
      </c>
      <c r="O30" s="343" t="s">
        <v>221</v>
      </c>
      <c r="P30" s="344" t="s">
        <v>221</v>
      </c>
    </row>
    <row r="31" spans="1:16" ht="15" x14ac:dyDescent="0.2">
      <c r="B31" s="23"/>
      <c r="C31" s="65" t="s">
        <v>125</v>
      </c>
      <c r="D31" s="14"/>
      <c r="E31" s="14"/>
      <c r="F31" s="15"/>
      <c r="G31" s="16"/>
      <c r="H31" s="369">
        <v>42214.276000000013</v>
      </c>
      <c r="I31" s="148">
        <v>19787.901000000002</v>
      </c>
      <c r="J31" s="149">
        <v>22426.375000000015</v>
      </c>
      <c r="K31" s="247">
        <v>27754185.808999993</v>
      </c>
      <c r="L31" s="148">
        <v>15295424.591000006</v>
      </c>
      <c r="M31" s="149">
        <v>12458761.217999989</v>
      </c>
      <c r="N31" s="154">
        <v>54788.309467078514</v>
      </c>
      <c r="O31" s="345">
        <v>64414.043506517803</v>
      </c>
      <c r="P31" s="346">
        <v>46295.047750695259</v>
      </c>
    </row>
    <row r="32" spans="1:16" x14ac:dyDescent="0.2">
      <c r="B32" s="482"/>
      <c r="C32" s="483"/>
      <c r="D32" s="484" t="s">
        <v>174</v>
      </c>
      <c r="E32" s="480"/>
      <c r="F32" s="485"/>
      <c r="G32" s="486"/>
      <c r="H32" s="377">
        <v>40802.739000000016</v>
      </c>
      <c r="I32" s="130">
        <v>18949.633000000002</v>
      </c>
      <c r="J32" s="131">
        <v>21853.106000000014</v>
      </c>
      <c r="K32" s="227">
        <v>26919529.954999994</v>
      </c>
      <c r="L32" s="130">
        <v>14780636.171000006</v>
      </c>
      <c r="M32" s="131">
        <v>12138893.783999989</v>
      </c>
      <c r="N32" s="136">
        <v>54979.009201236848</v>
      </c>
      <c r="O32" s="341">
        <v>64999.658880816693</v>
      </c>
      <c r="P32" s="342">
        <v>46289.734832201815</v>
      </c>
    </row>
    <row r="33" spans="1:16" x14ac:dyDescent="0.2">
      <c r="B33" s="107"/>
      <c r="C33" s="108"/>
      <c r="D33" s="481" t="s">
        <v>175</v>
      </c>
      <c r="E33" s="487"/>
      <c r="F33" s="109"/>
      <c r="G33" s="110"/>
      <c r="H33" s="368">
        <v>1411.5370000000003</v>
      </c>
      <c r="I33" s="139">
        <v>838.26800000000003</v>
      </c>
      <c r="J33" s="140">
        <v>573.26900000000023</v>
      </c>
      <c r="K33" s="245">
        <v>834655.85399999993</v>
      </c>
      <c r="L33" s="139">
        <v>514788.42000000004</v>
      </c>
      <c r="M33" s="140">
        <v>319867.43399999989</v>
      </c>
      <c r="N33" s="145">
        <v>49275.828051266086</v>
      </c>
      <c r="O33" s="343">
        <v>51175.799386353778</v>
      </c>
      <c r="P33" s="344">
        <v>46497.577053704248</v>
      </c>
    </row>
    <row r="34" spans="1:16" ht="15" x14ac:dyDescent="0.2">
      <c r="A34" s="32"/>
      <c r="B34" s="27"/>
      <c r="C34" s="11" t="s">
        <v>185</v>
      </c>
      <c r="D34" s="11"/>
      <c r="E34" s="11"/>
      <c r="F34" s="12"/>
      <c r="G34" s="13"/>
      <c r="H34" s="515">
        <v>2414.7367999999997</v>
      </c>
      <c r="I34" s="179">
        <v>90.218500000000006</v>
      </c>
      <c r="J34" s="180">
        <v>2324.5182999999997</v>
      </c>
      <c r="K34" s="249">
        <v>946425.57000000007</v>
      </c>
      <c r="L34" s="179">
        <v>44922.805999999997</v>
      </c>
      <c r="M34" s="180">
        <v>901502.76400000008</v>
      </c>
      <c r="N34" s="185">
        <v>32661.446787906665</v>
      </c>
      <c r="O34" s="351">
        <v>41494.451433649047</v>
      </c>
      <c r="P34" s="352">
        <v>32318.622887732636</v>
      </c>
    </row>
    <row r="35" spans="1:16" ht="15" x14ac:dyDescent="0.2">
      <c r="A35" s="32"/>
      <c r="B35" s="27"/>
      <c r="C35" s="11" t="s">
        <v>226</v>
      </c>
      <c r="D35" s="11"/>
      <c r="E35" s="11"/>
      <c r="F35" s="12"/>
      <c r="G35" s="13"/>
      <c r="H35" s="515">
        <v>50.023500000000006</v>
      </c>
      <c r="I35" s="179">
        <v>49.989400000000003</v>
      </c>
      <c r="J35" s="180">
        <v>3.4099999999999998E-2</v>
      </c>
      <c r="K35" s="249">
        <v>24407.357</v>
      </c>
      <c r="L35" s="179">
        <v>24394.899000000001</v>
      </c>
      <c r="M35" s="180">
        <v>12.458</v>
      </c>
      <c r="N35" s="185">
        <v>40659.818218770502</v>
      </c>
      <c r="O35" s="351">
        <v>40666.786358708043</v>
      </c>
      <c r="P35" s="352">
        <v>30444.77028347996</v>
      </c>
    </row>
    <row r="36" spans="1:16" ht="15" x14ac:dyDescent="0.2">
      <c r="A36" s="32"/>
      <c r="B36" s="27"/>
      <c r="C36" s="11" t="s">
        <v>258</v>
      </c>
      <c r="D36" s="11"/>
      <c r="E36" s="11"/>
      <c r="F36" s="12"/>
      <c r="G36" s="13"/>
      <c r="H36" s="515">
        <v>2792.1035999999999</v>
      </c>
      <c r="I36" s="179">
        <v>2150.8112999999998</v>
      </c>
      <c r="J36" s="180">
        <v>641.29229999999995</v>
      </c>
      <c r="K36" s="249">
        <v>1486331.7250000001</v>
      </c>
      <c r="L36" s="179">
        <v>1193559.946</v>
      </c>
      <c r="M36" s="180">
        <v>292771.77899999998</v>
      </c>
      <c r="N36" s="185">
        <v>44361.168075329777</v>
      </c>
      <c r="O36" s="351">
        <v>46244.563078747706</v>
      </c>
      <c r="P36" s="352">
        <v>38044.505212365722</v>
      </c>
    </row>
    <row r="37" spans="1:16" ht="15" x14ac:dyDescent="0.2">
      <c r="A37" s="32"/>
      <c r="B37" s="91"/>
      <c r="C37" s="92" t="s">
        <v>52</v>
      </c>
      <c r="D37" s="92"/>
      <c r="E37" s="92"/>
      <c r="F37" s="93"/>
      <c r="G37" s="94"/>
      <c r="H37" s="516">
        <v>74.666899999999998</v>
      </c>
      <c r="I37" s="517">
        <v>69.308700000000002</v>
      </c>
      <c r="J37" s="518">
        <v>5.3582000000000001</v>
      </c>
      <c r="K37" s="519">
        <v>44830.565000000002</v>
      </c>
      <c r="L37" s="517">
        <v>42307.277000000002</v>
      </c>
      <c r="M37" s="518">
        <v>2523.2879999999996</v>
      </c>
      <c r="N37" s="520">
        <v>50033.95636710064</v>
      </c>
      <c r="O37" s="521">
        <v>50868.16542031039</v>
      </c>
      <c r="P37" s="522">
        <v>39243.402635213308</v>
      </c>
    </row>
    <row r="38" spans="1:16" ht="13.5" thickBot="1" x14ac:dyDescent="0.25">
      <c r="A38" s="32"/>
      <c r="B38" s="91"/>
      <c r="C38" s="92" t="s">
        <v>32</v>
      </c>
      <c r="D38" s="92"/>
      <c r="E38" s="92"/>
      <c r="F38" s="93"/>
      <c r="G38" s="31"/>
      <c r="H38" s="523">
        <v>600.89200000000005</v>
      </c>
      <c r="I38" s="188">
        <v>0</v>
      </c>
      <c r="J38" s="189">
        <v>600.89200000000005</v>
      </c>
      <c r="K38" s="251">
        <v>253745.88799999998</v>
      </c>
      <c r="L38" s="188">
        <v>0</v>
      </c>
      <c r="M38" s="189">
        <v>253745.88799999998</v>
      </c>
      <c r="N38" s="194">
        <v>35190.168394098546</v>
      </c>
      <c r="O38" s="353" t="s">
        <v>221</v>
      </c>
      <c r="P38" s="354">
        <v>35190.168394098546</v>
      </c>
    </row>
    <row r="39" spans="1:16" ht="13.5" thickBot="1" x14ac:dyDescent="0.25">
      <c r="A39" s="32"/>
      <c r="B39" s="33" t="s">
        <v>34</v>
      </c>
      <c r="C39" s="34"/>
      <c r="D39" s="34"/>
      <c r="E39" s="34"/>
      <c r="F39" s="34"/>
      <c r="G39" s="357"/>
      <c r="H39" s="47"/>
      <c r="I39" s="47"/>
      <c r="J39" s="47"/>
      <c r="K39" s="47"/>
      <c r="L39" s="47"/>
      <c r="M39" s="47"/>
      <c r="N39" s="49"/>
      <c r="O39" s="49"/>
      <c r="P39" s="50"/>
    </row>
    <row r="40" spans="1:16" ht="13.5" thickBot="1" x14ac:dyDescent="0.25">
      <c r="A40" s="32"/>
      <c r="B40" s="77"/>
      <c r="C40" s="78" t="s">
        <v>74</v>
      </c>
      <c r="D40" s="78"/>
      <c r="E40" s="78"/>
      <c r="F40" s="79"/>
      <c r="G40" s="80"/>
      <c r="H40" s="358">
        <v>193265.17390000026</v>
      </c>
      <c r="I40" s="212">
        <v>139092.26490000015</v>
      </c>
      <c r="J40" s="213">
        <v>54172.909</v>
      </c>
      <c r="K40" s="241">
        <v>93560788.940999866</v>
      </c>
      <c r="L40" s="212">
        <v>75371682.069000065</v>
      </c>
      <c r="M40" s="213">
        <v>18189106.872000001</v>
      </c>
      <c r="N40" s="218">
        <v>40342.148843558294</v>
      </c>
      <c r="O40" s="359">
        <v>45156.885684949382</v>
      </c>
      <c r="P40" s="360">
        <v>27980.016838305655</v>
      </c>
    </row>
    <row r="41" spans="1:16" x14ac:dyDescent="0.2">
      <c r="A41" s="32"/>
      <c r="B41" s="73"/>
      <c r="C41" s="437" t="s">
        <v>55</v>
      </c>
      <c r="D41" s="14"/>
      <c r="E41" s="74"/>
      <c r="F41" s="75"/>
      <c r="G41" s="76"/>
      <c r="H41" s="361">
        <v>48262.482799999882</v>
      </c>
      <c r="I41" s="121">
        <v>37516.382800000087</v>
      </c>
      <c r="J41" s="122">
        <v>10746.099999999995</v>
      </c>
      <c r="K41" s="243">
        <v>21056594.180000007</v>
      </c>
      <c r="L41" s="121">
        <v>17824366.844000015</v>
      </c>
      <c r="M41" s="122">
        <v>3232227.3359999922</v>
      </c>
      <c r="N41" s="127">
        <v>36357.768599229043</v>
      </c>
      <c r="O41" s="339">
        <v>39592.407178089263</v>
      </c>
      <c r="P41" s="340">
        <v>25065.119252566001</v>
      </c>
    </row>
    <row r="42" spans="1:16" x14ac:dyDescent="0.2">
      <c r="A42" s="32"/>
      <c r="B42" s="39"/>
      <c r="C42" s="40"/>
      <c r="D42" s="40" t="s">
        <v>202</v>
      </c>
      <c r="E42" s="40"/>
      <c r="F42" s="41"/>
      <c r="G42" s="42"/>
      <c r="H42" s="377">
        <v>48177.100099999872</v>
      </c>
      <c r="I42" s="130">
        <v>37445.443800000081</v>
      </c>
      <c r="J42" s="131">
        <v>10731.656299999993</v>
      </c>
      <c r="K42" s="227">
        <v>21018266.272000007</v>
      </c>
      <c r="L42" s="130">
        <v>17790893.290000014</v>
      </c>
      <c r="M42" s="131">
        <v>3227372.9819999915</v>
      </c>
      <c r="N42" s="136">
        <v>36355.90738541232</v>
      </c>
      <c r="O42" s="341">
        <v>39592.919468438275</v>
      </c>
      <c r="P42" s="342">
        <v>25061.159338470377</v>
      </c>
    </row>
    <row r="43" spans="1:16" x14ac:dyDescent="0.2">
      <c r="A43" s="32"/>
      <c r="B43" s="428"/>
      <c r="C43" s="40"/>
      <c r="D43" s="40" t="s">
        <v>203</v>
      </c>
      <c r="E43" s="429"/>
      <c r="F43" s="430"/>
      <c r="G43" s="431"/>
      <c r="H43" s="378">
        <v>81.059699999999992</v>
      </c>
      <c r="I43" s="166">
        <v>66.616</v>
      </c>
      <c r="J43" s="167">
        <v>14.4437</v>
      </c>
      <c r="K43" s="356">
        <v>36071.199000000001</v>
      </c>
      <c r="L43" s="166">
        <v>31216.845000000001</v>
      </c>
      <c r="M43" s="167">
        <v>4854.3539999999994</v>
      </c>
      <c r="N43" s="172">
        <v>37082.955525372046</v>
      </c>
      <c r="O43" s="349">
        <v>39050.734808454428</v>
      </c>
      <c r="P43" s="350">
        <v>28007.331916337222</v>
      </c>
    </row>
    <row r="44" spans="1:16" x14ac:dyDescent="0.2">
      <c r="A44" s="32"/>
      <c r="B44" s="428"/>
      <c r="C44" s="88"/>
      <c r="D44" s="88" t="s">
        <v>201</v>
      </c>
      <c r="E44" s="429"/>
      <c r="F44" s="430"/>
      <c r="G44" s="431"/>
      <c r="H44" s="368">
        <v>4.3230000000000004</v>
      </c>
      <c r="I44" s="139">
        <v>4.3230000000000004</v>
      </c>
      <c r="J44" s="140">
        <v>0</v>
      </c>
      <c r="K44" s="245">
        <v>2256.7089999999998</v>
      </c>
      <c r="L44" s="139">
        <v>2256.7089999999998</v>
      </c>
      <c r="M44" s="140">
        <v>0</v>
      </c>
      <c r="N44" s="145">
        <v>43501.985503893899</v>
      </c>
      <c r="O44" s="343">
        <v>43501.985503893899</v>
      </c>
      <c r="P44" s="344" t="s">
        <v>221</v>
      </c>
    </row>
    <row r="45" spans="1:16" x14ac:dyDescent="0.2">
      <c r="A45" s="32"/>
      <c r="B45" s="23"/>
      <c r="C45" s="68" t="s">
        <v>21</v>
      </c>
      <c r="D45" s="14"/>
      <c r="E45" s="14"/>
      <c r="F45" s="15"/>
      <c r="G45" s="16"/>
      <c r="H45" s="369">
        <v>103457.30270000033</v>
      </c>
      <c r="I45" s="148">
        <v>84980.159800000096</v>
      </c>
      <c r="J45" s="149">
        <v>18477.142899999999</v>
      </c>
      <c r="K45" s="247">
        <v>55662107.826999865</v>
      </c>
      <c r="L45" s="148">
        <v>49096166.671000056</v>
      </c>
      <c r="M45" s="149">
        <v>6565941.1560000097</v>
      </c>
      <c r="N45" s="154">
        <v>44835.007916587667</v>
      </c>
      <c r="O45" s="345">
        <v>48144.73439697313</v>
      </c>
      <c r="P45" s="346">
        <v>29612.898810237635</v>
      </c>
    </row>
    <row r="46" spans="1:16" x14ac:dyDescent="0.2">
      <c r="A46" s="32"/>
      <c r="B46" s="24"/>
      <c r="C46" s="9"/>
      <c r="D46" s="9" t="s">
        <v>204</v>
      </c>
      <c r="E46" s="9"/>
      <c r="F46" s="10"/>
      <c r="G46" s="8"/>
      <c r="H46" s="370">
        <v>102257.84500000035</v>
      </c>
      <c r="I46" s="157">
        <v>83933.302400000088</v>
      </c>
      <c r="J46" s="158">
        <v>18324.542599999997</v>
      </c>
      <c r="K46" s="229">
        <v>55026882.021999836</v>
      </c>
      <c r="L46" s="157">
        <v>48518021.875000045</v>
      </c>
      <c r="M46" s="158">
        <v>6508860.147000012</v>
      </c>
      <c r="N46" s="163">
        <v>44843.244074166665</v>
      </c>
      <c r="O46" s="347">
        <v>48171.207065282033</v>
      </c>
      <c r="P46" s="348">
        <v>29599.920941546512</v>
      </c>
    </row>
    <row r="47" spans="1:16" x14ac:dyDescent="0.2">
      <c r="A47" s="32"/>
      <c r="B47" s="428"/>
      <c r="C47" s="9"/>
      <c r="D47" s="9" t="s">
        <v>205</v>
      </c>
      <c r="E47" s="429"/>
      <c r="F47" s="430"/>
      <c r="G47" s="431"/>
      <c r="H47" s="371">
        <v>1189.9345000000003</v>
      </c>
      <c r="I47" s="372">
        <v>1037.3342</v>
      </c>
      <c r="J47" s="373">
        <v>152.60030000000006</v>
      </c>
      <c r="K47" s="380">
        <v>629336.58499999996</v>
      </c>
      <c r="L47" s="372">
        <v>572255.57599999988</v>
      </c>
      <c r="M47" s="373">
        <v>57081.009000000005</v>
      </c>
      <c r="N47" s="374">
        <v>44073.615326445833</v>
      </c>
      <c r="O47" s="375">
        <v>45971.649895151109</v>
      </c>
      <c r="P47" s="376">
        <v>31171.306675019634</v>
      </c>
    </row>
    <row r="48" spans="1:16" x14ac:dyDescent="0.2">
      <c r="A48" s="32"/>
      <c r="B48" s="26"/>
      <c r="C48" s="9"/>
      <c r="D48" s="9" t="s">
        <v>206</v>
      </c>
      <c r="E48" s="20"/>
      <c r="F48" s="21"/>
      <c r="G48" s="22"/>
      <c r="H48" s="368">
        <v>9.5231999999999992</v>
      </c>
      <c r="I48" s="139">
        <v>9.5231999999999992</v>
      </c>
      <c r="J48" s="140">
        <v>0</v>
      </c>
      <c r="K48" s="245">
        <v>5889.2199999999993</v>
      </c>
      <c r="L48" s="139">
        <v>5889.2199999999993</v>
      </c>
      <c r="M48" s="140">
        <v>0</v>
      </c>
      <c r="N48" s="145">
        <v>51533.973174283157</v>
      </c>
      <c r="O48" s="343">
        <v>51533.973174283157</v>
      </c>
      <c r="P48" s="344" t="s">
        <v>221</v>
      </c>
    </row>
    <row r="49" spans="1:16" x14ac:dyDescent="0.2">
      <c r="A49" s="32"/>
      <c r="B49" s="23"/>
      <c r="C49" s="68" t="s">
        <v>207</v>
      </c>
      <c r="D49" s="14"/>
      <c r="E49" s="14"/>
      <c r="F49" s="15"/>
      <c r="G49" s="16"/>
      <c r="H49" s="147">
        <v>502.82950000000005</v>
      </c>
      <c r="I49" s="148">
        <v>423.14380000000006</v>
      </c>
      <c r="J49" s="149">
        <v>79.685699999999997</v>
      </c>
      <c r="K49" s="247">
        <v>286942.94600000005</v>
      </c>
      <c r="L49" s="148">
        <v>255911.17500000008</v>
      </c>
      <c r="M49" s="149">
        <v>31031.771000000004</v>
      </c>
      <c r="N49" s="154">
        <v>47554.712216897919</v>
      </c>
      <c r="O49" s="345">
        <v>50398.779918316199</v>
      </c>
      <c r="P49" s="346">
        <v>32452.258268003759</v>
      </c>
    </row>
    <row r="50" spans="1:16" x14ac:dyDescent="0.2">
      <c r="A50" s="32"/>
      <c r="B50" s="24"/>
      <c r="C50" s="9"/>
      <c r="D50" s="9" t="s">
        <v>212</v>
      </c>
      <c r="E50" s="9"/>
      <c r="F50" s="10"/>
      <c r="G50" s="8"/>
      <c r="H50" s="156">
        <v>472.39969999999994</v>
      </c>
      <c r="I50" s="157">
        <v>395.08900000000006</v>
      </c>
      <c r="J50" s="158">
        <v>77.310699999999997</v>
      </c>
      <c r="K50" s="229">
        <v>270192.72300000006</v>
      </c>
      <c r="L50" s="157">
        <v>240101.65800000008</v>
      </c>
      <c r="M50" s="158">
        <v>30091.065000000006</v>
      </c>
      <c r="N50" s="163">
        <v>47663.1552687269</v>
      </c>
      <c r="O50" s="347">
        <v>50642.947538402754</v>
      </c>
      <c r="P50" s="348">
        <v>32435.20948587971</v>
      </c>
    </row>
    <row r="51" spans="1:16" x14ac:dyDescent="0.2">
      <c r="A51" s="32"/>
      <c r="B51" s="428"/>
      <c r="C51" s="429"/>
      <c r="D51" s="429" t="s">
        <v>208</v>
      </c>
      <c r="E51" s="429"/>
      <c r="F51" s="430"/>
      <c r="G51" s="431"/>
      <c r="H51" s="384">
        <v>30.4298</v>
      </c>
      <c r="I51" s="372">
        <v>28.0548</v>
      </c>
      <c r="J51" s="373">
        <v>2.375</v>
      </c>
      <c r="K51" s="380">
        <v>16750.223000000002</v>
      </c>
      <c r="L51" s="372">
        <v>15809.517</v>
      </c>
      <c r="M51" s="373">
        <v>940.7059999999999</v>
      </c>
      <c r="N51" s="374">
        <v>45871.215606631224</v>
      </c>
      <c r="O51" s="375">
        <v>46960.22605757304</v>
      </c>
      <c r="P51" s="376">
        <v>33007.228070175435</v>
      </c>
    </row>
    <row r="52" spans="1:16" x14ac:dyDescent="0.2">
      <c r="A52" s="32"/>
      <c r="B52" s="64"/>
      <c r="C52" s="65" t="s">
        <v>104</v>
      </c>
      <c r="D52" s="65"/>
      <c r="E52" s="65"/>
      <c r="F52" s="66"/>
      <c r="G52" s="67"/>
      <c r="H52" s="147">
        <v>0</v>
      </c>
      <c r="I52" s="148">
        <v>0</v>
      </c>
      <c r="J52" s="149">
        <v>0</v>
      </c>
      <c r="K52" s="247">
        <v>0</v>
      </c>
      <c r="L52" s="148">
        <v>0</v>
      </c>
      <c r="M52" s="149">
        <v>0</v>
      </c>
      <c r="N52" s="154" t="s">
        <v>221</v>
      </c>
      <c r="O52" s="345" t="s">
        <v>221</v>
      </c>
      <c r="P52" s="346" t="s">
        <v>221</v>
      </c>
    </row>
    <row r="53" spans="1:16" x14ac:dyDescent="0.2">
      <c r="A53" s="32"/>
      <c r="B53" s="24"/>
      <c r="C53" s="9"/>
      <c r="D53" s="9" t="s">
        <v>223</v>
      </c>
      <c r="E53" s="9"/>
      <c r="F53" s="10"/>
      <c r="G53" s="8"/>
      <c r="H53" s="156">
        <v>0</v>
      </c>
      <c r="I53" s="157">
        <v>0</v>
      </c>
      <c r="J53" s="158">
        <v>0</v>
      </c>
      <c r="K53" s="229">
        <v>0</v>
      </c>
      <c r="L53" s="157">
        <v>0</v>
      </c>
      <c r="M53" s="158">
        <v>0</v>
      </c>
      <c r="N53" s="163" t="s">
        <v>221</v>
      </c>
      <c r="O53" s="347" t="s">
        <v>221</v>
      </c>
      <c r="P53" s="348" t="s">
        <v>221</v>
      </c>
    </row>
    <row r="54" spans="1:16" x14ac:dyDescent="0.2">
      <c r="A54" s="32"/>
      <c r="B54" s="26"/>
      <c r="C54" s="20"/>
      <c r="D54" s="20" t="s">
        <v>209</v>
      </c>
      <c r="E54" s="20"/>
      <c r="F54" s="21"/>
      <c r="G54" s="22"/>
      <c r="H54" s="138">
        <v>0</v>
      </c>
      <c r="I54" s="139">
        <v>0</v>
      </c>
      <c r="J54" s="140">
        <v>0</v>
      </c>
      <c r="K54" s="245">
        <v>0</v>
      </c>
      <c r="L54" s="139">
        <v>0</v>
      </c>
      <c r="M54" s="140">
        <v>0</v>
      </c>
      <c r="N54" s="145" t="s">
        <v>221</v>
      </c>
      <c r="O54" s="343" t="s">
        <v>221</v>
      </c>
      <c r="P54" s="344" t="s">
        <v>221</v>
      </c>
    </row>
    <row r="55" spans="1:16" x14ac:dyDescent="0.2">
      <c r="A55" s="32"/>
      <c r="B55" s="64"/>
      <c r="C55" s="65" t="s">
        <v>211</v>
      </c>
      <c r="D55" s="65"/>
      <c r="E55" s="65"/>
      <c r="F55" s="66"/>
      <c r="G55" s="67"/>
      <c r="H55" s="147">
        <v>0</v>
      </c>
      <c r="I55" s="148">
        <v>0</v>
      </c>
      <c r="J55" s="149">
        <v>0</v>
      </c>
      <c r="K55" s="247">
        <v>0</v>
      </c>
      <c r="L55" s="148">
        <v>0</v>
      </c>
      <c r="M55" s="149">
        <v>0</v>
      </c>
      <c r="N55" s="154" t="s">
        <v>221</v>
      </c>
      <c r="O55" s="345" t="s">
        <v>221</v>
      </c>
      <c r="P55" s="346" t="s">
        <v>221</v>
      </c>
    </row>
    <row r="56" spans="1:16" x14ac:dyDescent="0.2">
      <c r="A56" s="32"/>
      <c r="B56" s="24"/>
      <c r="C56" s="63"/>
      <c r="D56" s="9" t="s">
        <v>224</v>
      </c>
      <c r="E56" s="9"/>
      <c r="F56" s="10"/>
      <c r="G56" s="8"/>
      <c r="H56" s="156">
        <v>0</v>
      </c>
      <c r="I56" s="157">
        <v>0</v>
      </c>
      <c r="J56" s="158">
        <v>0</v>
      </c>
      <c r="K56" s="229">
        <v>0</v>
      </c>
      <c r="L56" s="157">
        <v>0</v>
      </c>
      <c r="M56" s="158">
        <v>0</v>
      </c>
      <c r="N56" s="163" t="s">
        <v>221</v>
      </c>
      <c r="O56" s="347" t="s">
        <v>221</v>
      </c>
      <c r="P56" s="348" t="s">
        <v>221</v>
      </c>
    </row>
    <row r="57" spans="1:16" x14ac:dyDescent="0.2">
      <c r="A57" s="32"/>
      <c r="B57" s="87"/>
      <c r="C57" s="95"/>
      <c r="D57" s="88" t="s">
        <v>210</v>
      </c>
      <c r="E57" s="88"/>
      <c r="F57" s="89"/>
      <c r="G57" s="90"/>
      <c r="H57" s="138">
        <v>0</v>
      </c>
      <c r="I57" s="139">
        <v>0</v>
      </c>
      <c r="J57" s="140">
        <v>0</v>
      </c>
      <c r="K57" s="245">
        <v>0</v>
      </c>
      <c r="L57" s="139">
        <v>0</v>
      </c>
      <c r="M57" s="140">
        <v>0</v>
      </c>
      <c r="N57" s="145" t="s">
        <v>221</v>
      </c>
      <c r="O57" s="343" t="s">
        <v>221</v>
      </c>
      <c r="P57" s="344" t="s">
        <v>221</v>
      </c>
    </row>
    <row r="58" spans="1:16" ht="15" x14ac:dyDescent="0.2">
      <c r="A58" s="32"/>
      <c r="B58" s="27"/>
      <c r="C58" s="11" t="s">
        <v>185</v>
      </c>
      <c r="D58" s="11"/>
      <c r="E58" s="11"/>
      <c r="F58" s="12"/>
      <c r="G58" s="13"/>
      <c r="H58" s="515">
        <v>23392.755700000009</v>
      </c>
      <c r="I58" s="179">
        <v>19.227899999999998</v>
      </c>
      <c r="J58" s="180">
        <v>23373.527800000011</v>
      </c>
      <c r="K58" s="249">
        <v>7821991.0319999969</v>
      </c>
      <c r="L58" s="179">
        <v>10123.662</v>
      </c>
      <c r="M58" s="180">
        <v>7811867.3699999973</v>
      </c>
      <c r="N58" s="185">
        <v>27864.719931222106</v>
      </c>
      <c r="O58" s="351">
        <v>43875.748261640641</v>
      </c>
      <c r="P58" s="352">
        <v>27851.548686629987</v>
      </c>
    </row>
    <row r="59" spans="1:16" ht="15" customHeight="1" x14ac:dyDescent="0.2">
      <c r="A59" s="32"/>
      <c r="B59" s="27"/>
      <c r="C59" s="11" t="s">
        <v>226</v>
      </c>
      <c r="D59" s="11"/>
      <c r="E59" s="11"/>
      <c r="F59" s="12"/>
      <c r="G59" s="13"/>
      <c r="H59" s="515">
        <v>17606.000200000009</v>
      </c>
      <c r="I59" s="179">
        <v>16114.727299999964</v>
      </c>
      <c r="J59" s="180">
        <v>1491.2728999999974</v>
      </c>
      <c r="K59" s="249">
        <v>8706971.8869999964</v>
      </c>
      <c r="L59" s="179">
        <v>8161151.7009999892</v>
      </c>
      <c r="M59" s="180">
        <v>545820.18599999929</v>
      </c>
      <c r="N59" s="185">
        <v>41212.142584397596</v>
      </c>
      <c r="O59" s="351">
        <v>42203.380946032761</v>
      </c>
      <c r="P59" s="352">
        <v>30500.799350675534</v>
      </c>
    </row>
    <row r="60" spans="1:16" ht="15" x14ac:dyDescent="0.2">
      <c r="A60" s="32"/>
      <c r="B60" s="27"/>
      <c r="C60" s="11" t="s">
        <v>258</v>
      </c>
      <c r="D60" s="11"/>
      <c r="E60" s="11"/>
      <c r="F60" s="12"/>
      <c r="G60" s="13"/>
      <c r="H60" s="515">
        <v>0</v>
      </c>
      <c r="I60" s="179">
        <v>0</v>
      </c>
      <c r="J60" s="180">
        <v>0</v>
      </c>
      <c r="K60" s="249">
        <v>0</v>
      </c>
      <c r="L60" s="179">
        <v>0</v>
      </c>
      <c r="M60" s="180">
        <v>0</v>
      </c>
      <c r="N60" s="185" t="s">
        <v>221</v>
      </c>
      <c r="O60" s="351" t="s">
        <v>221</v>
      </c>
      <c r="P60" s="352" t="s">
        <v>221</v>
      </c>
    </row>
    <row r="61" spans="1:16" ht="15" x14ac:dyDescent="0.2">
      <c r="A61" s="32"/>
      <c r="B61" s="91"/>
      <c r="C61" s="92" t="s">
        <v>52</v>
      </c>
      <c r="D61" s="92"/>
      <c r="E61" s="92"/>
      <c r="F61" s="93"/>
      <c r="G61" s="94"/>
      <c r="H61" s="515">
        <v>43.803000000000004</v>
      </c>
      <c r="I61" s="179">
        <v>38.6233</v>
      </c>
      <c r="J61" s="180">
        <v>5.1796999999999995</v>
      </c>
      <c r="K61" s="249">
        <v>26181.069</v>
      </c>
      <c r="L61" s="179">
        <v>23962.016</v>
      </c>
      <c r="M61" s="180">
        <v>2219.0529999999999</v>
      </c>
      <c r="N61" s="185">
        <v>49808.363582403028</v>
      </c>
      <c r="O61" s="351">
        <v>51700.260378234554</v>
      </c>
      <c r="P61" s="352">
        <v>35701.118468894601</v>
      </c>
    </row>
    <row r="62" spans="1:16" ht="13.5" thickBot="1" x14ac:dyDescent="0.25">
      <c r="A62" s="32"/>
      <c r="B62" s="91"/>
      <c r="C62" s="92" t="s">
        <v>32</v>
      </c>
      <c r="D62" s="92"/>
      <c r="E62" s="92"/>
      <c r="F62" s="93"/>
      <c r="G62" s="94"/>
      <c r="H62" s="516">
        <v>0</v>
      </c>
      <c r="I62" s="517">
        <v>0</v>
      </c>
      <c r="J62" s="518">
        <v>0</v>
      </c>
      <c r="K62" s="519">
        <v>0</v>
      </c>
      <c r="L62" s="517">
        <v>0</v>
      </c>
      <c r="M62" s="518">
        <v>0</v>
      </c>
      <c r="N62" s="520" t="s">
        <v>221</v>
      </c>
      <c r="O62" s="521" t="s">
        <v>221</v>
      </c>
      <c r="P62" s="522" t="s">
        <v>221</v>
      </c>
    </row>
    <row r="63" spans="1:16" ht="13.5" thickBot="1" x14ac:dyDescent="0.25">
      <c r="A63" s="32"/>
      <c r="B63" s="33" t="s">
        <v>62</v>
      </c>
      <c r="C63" s="34"/>
      <c r="D63" s="34"/>
      <c r="E63" s="34"/>
      <c r="F63" s="34"/>
      <c r="G63" s="357"/>
      <c r="H63" s="47"/>
      <c r="I63" s="47"/>
      <c r="J63" s="47"/>
      <c r="K63" s="47"/>
      <c r="L63" s="47"/>
      <c r="M63" s="47"/>
      <c r="N63" s="49"/>
      <c r="O63" s="49"/>
      <c r="P63" s="50"/>
    </row>
    <row r="64" spans="1:16" ht="13.5" thickBot="1" x14ac:dyDescent="0.25">
      <c r="A64" s="32"/>
      <c r="B64" s="77"/>
      <c r="C64" s="78" t="s">
        <v>74</v>
      </c>
      <c r="D64" s="78"/>
      <c r="E64" s="78"/>
      <c r="F64" s="79"/>
      <c r="G64" s="80"/>
      <c r="H64" s="358">
        <v>76170.352100000062</v>
      </c>
      <c r="I64" s="212">
        <v>56685.373200000009</v>
      </c>
      <c r="J64" s="213">
        <v>19484.978899999995</v>
      </c>
      <c r="K64" s="241">
        <v>42106633.643000007</v>
      </c>
      <c r="L64" s="212">
        <v>34353076.282000035</v>
      </c>
      <c r="M64" s="213">
        <v>7606743.8490000013</v>
      </c>
      <c r="N64" s="218">
        <v>46066.297977854098</v>
      </c>
      <c r="O64" s="359">
        <v>50502.558159630069</v>
      </c>
      <c r="P64" s="360">
        <v>32532.512557660521</v>
      </c>
    </row>
    <row r="65" spans="1:16" x14ac:dyDescent="0.2">
      <c r="A65" s="32"/>
      <c r="B65" s="73"/>
      <c r="C65" s="437" t="s">
        <v>55</v>
      </c>
      <c r="D65" s="14"/>
      <c r="E65" s="74"/>
      <c r="F65" s="75"/>
      <c r="G65" s="76"/>
      <c r="H65" s="361">
        <v>1053.8052</v>
      </c>
      <c r="I65" s="121">
        <v>926.05999999999972</v>
      </c>
      <c r="J65" s="122">
        <v>127.74519999999998</v>
      </c>
      <c r="K65" s="243">
        <v>481987.54499999993</v>
      </c>
      <c r="L65" s="121">
        <v>439748.17199999985</v>
      </c>
      <c r="M65" s="122">
        <v>42239.372999999985</v>
      </c>
      <c r="N65" s="127">
        <v>38114.851539924071</v>
      </c>
      <c r="O65" s="339">
        <v>39571.605511521928</v>
      </c>
      <c r="P65" s="340">
        <v>27554.442358695273</v>
      </c>
    </row>
    <row r="66" spans="1:16" x14ac:dyDescent="0.2">
      <c r="A66" s="32"/>
      <c r="B66" s="87"/>
      <c r="C66" s="88"/>
      <c r="D66" s="88" t="s">
        <v>202</v>
      </c>
      <c r="E66" s="88"/>
      <c r="F66" s="89"/>
      <c r="G66" s="90"/>
      <c r="H66" s="377">
        <v>59.125999999999998</v>
      </c>
      <c r="I66" s="130">
        <v>47.123400000000004</v>
      </c>
      <c r="J66" s="131">
        <v>12.002600000000001</v>
      </c>
      <c r="K66" s="227">
        <v>26356.467000000001</v>
      </c>
      <c r="L66" s="130">
        <v>22899.897000000004</v>
      </c>
      <c r="M66" s="131">
        <v>3456.5699999999997</v>
      </c>
      <c r="N66" s="136">
        <v>37147.316747285462</v>
      </c>
      <c r="O66" s="341">
        <v>40496.329848864894</v>
      </c>
      <c r="P66" s="342">
        <v>23998.758602302827</v>
      </c>
    </row>
    <row r="67" spans="1:16" x14ac:dyDescent="0.2">
      <c r="A67" s="32"/>
      <c r="B67" s="24"/>
      <c r="C67" s="9"/>
      <c r="D67" s="9" t="s">
        <v>203</v>
      </c>
      <c r="E67" s="9"/>
      <c r="F67" s="10"/>
      <c r="G67" s="8"/>
      <c r="H67" s="378">
        <v>893.91289999999981</v>
      </c>
      <c r="I67" s="166">
        <v>782.54530000000022</v>
      </c>
      <c r="J67" s="167">
        <v>111.3676</v>
      </c>
      <c r="K67" s="356">
        <v>404689.08</v>
      </c>
      <c r="L67" s="166">
        <v>367592.41299999994</v>
      </c>
      <c r="M67" s="167">
        <v>37096.666999999994</v>
      </c>
      <c r="N67" s="172">
        <v>37726.371327676337</v>
      </c>
      <c r="O67" s="349">
        <v>39144.955676474347</v>
      </c>
      <c r="P67" s="350">
        <v>27758.422707023103</v>
      </c>
    </row>
    <row r="68" spans="1:16" x14ac:dyDescent="0.2">
      <c r="A68" s="32"/>
      <c r="B68" s="428"/>
      <c r="C68" s="88"/>
      <c r="D68" s="88" t="s">
        <v>201</v>
      </c>
      <c r="E68" s="429"/>
      <c r="F68" s="430"/>
      <c r="G68" s="431"/>
      <c r="H68" s="368">
        <v>100.7663</v>
      </c>
      <c r="I68" s="139">
        <v>96.391300000000001</v>
      </c>
      <c r="J68" s="140">
        <v>4.375</v>
      </c>
      <c r="K68" s="245">
        <v>50941.998</v>
      </c>
      <c r="L68" s="139">
        <v>49255.862000000008</v>
      </c>
      <c r="M68" s="140">
        <v>1686.136</v>
      </c>
      <c r="N68" s="145">
        <v>42128.83176220621</v>
      </c>
      <c r="O68" s="343">
        <v>42583.253537058503</v>
      </c>
      <c r="P68" s="344">
        <v>32116.876190476192</v>
      </c>
    </row>
    <row r="69" spans="1:16" x14ac:dyDescent="0.2">
      <c r="A69" s="32"/>
      <c r="B69" s="23"/>
      <c r="C69" s="68" t="s">
        <v>21</v>
      </c>
      <c r="D69" s="14"/>
      <c r="E69" s="14"/>
      <c r="F69" s="15"/>
      <c r="G69" s="16"/>
      <c r="H69" s="369">
        <v>6946.7463000000016</v>
      </c>
      <c r="I69" s="148">
        <v>5928.0409000000036</v>
      </c>
      <c r="J69" s="149">
        <v>1018.7054000000003</v>
      </c>
      <c r="K69" s="247">
        <v>3734548.293000001</v>
      </c>
      <c r="L69" s="148">
        <v>3326933.4499999997</v>
      </c>
      <c r="M69" s="149">
        <v>407614.84300000005</v>
      </c>
      <c r="N69" s="154">
        <v>44799.729874977587</v>
      </c>
      <c r="O69" s="345">
        <v>46768.309943115688</v>
      </c>
      <c r="P69" s="346">
        <v>33344.187223640249</v>
      </c>
    </row>
    <row r="70" spans="1:16" x14ac:dyDescent="0.2">
      <c r="A70" s="32"/>
      <c r="B70" s="24"/>
      <c r="C70" s="9"/>
      <c r="D70" s="9" t="s">
        <v>204</v>
      </c>
      <c r="E70" s="9"/>
      <c r="F70" s="10"/>
      <c r="G70" s="8"/>
      <c r="H70" s="370">
        <v>206.04810000000001</v>
      </c>
      <c r="I70" s="157">
        <v>175.5779</v>
      </c>
      <c r="J70" s="158">
        <v>30.470199999999998</v>
      </c>
      <c r="K70" s="229">
        <v>103743.908</v>
      </c>
      <c r="L70" s="157">
        <v>93026.46</v>
      </c>
      <c r="M70" s="158">
        <v>10717.448</v>
      </c>
      <c r="N70" s="163">
        <v>41957.803380213976</v>
      </c>
      <c r="O70" s="347">
        <v>44152.510082419256</v>
      </c>
      <c r="P70" s="348">
        <v>29311.283374138231</v>
      </c>
    </row>
    <row r="71" spans="1:16" x14ac:dyDescent="0.2">
      <c r="A71" s="32"/>
      <c r="B71" s="428"/>
      <c r="C71" s="9"/>
      <c r="D71" s="9" t="s">
        <v>205</v>
      </c>
      <c r="E71" s="429"/>
      <c r="F71" s="430"/>
      <c r="G71" s="431"/>
      <c r="H71" s="371">
        <v>6427.1004000000021</v>
      </c>
      <c r="I71" s="372">
        <v>5469.3432000000012</v>
      </c>
      <c r="J71" s="373">
        <v>957.75720000000024</v>
      </c>
      <c r="K71" s="380">
        <v>3431531.1590000005</v>
      </c>
      <c r="L71" s="372">
        <v>3048669.7509999997</v>
      </c>
      <c r="M71" s="373">
        <v>382861.40800000005</v>
      </c>
      <c r="N71" s="374">
        <v>44492.992503534973</v>
      </c>
      <c r="O71" s="375">
        <v>46450.881448312342</v>
      </c>
      <c r="P71" s="376">
        <v>33312.32313715139</v>
      </c>
    </row>
    <row r="72" spans="1:16" x14ac:dyDescent="0.2">
      <c r="A72" s="32"/>
      <c r="B72" s="26"/>
      <c r="C72" s="9"/>
      <c r="D72" s="9" t="s">
        <v>206</v>
      </c>
      <c r="E72" s="20"/>
      <c r="F72" s="21"/>
      <c r="G72" s="22"/>
      <c r="H72" s="368">
        <v>313.59780000000006</v>
      </c>
      <c r="I72" s="139">
        <v>283.11979999999994</v>
      </c>
      <c r="J72" s="140">
        <v>30.478000000000002</v>
      </c>
      <c r="K72" s="245">
        <v>199273.226</v>
      </c>
      <c r="L72" s="139">
        <v>185237.23900000009</v>
      </c>
      <c r="M72" s="140">
        <v>14035.987000000001</v>
      </c>
      <c r="N72" s="145">
        <v>52953.503394050167</v>
      </c>
      <c r="O72" s="343">
        <v>54522.631703375548</v>
      </c>
      <c r="P72" s="344">
        <v>38377.373296585516</v>
      </c>
    </row>
    <row r="73" spans="1:16" x14ac:dyDescent="0.2">
      <c r="A73" s="32"/>
      <c r="B73" s="23"/>
      <c r="C73" s="68" t="s">
        <v>207</v>
      </c>
      <c r="D73" s="14"/>
      <c r="E73" s="14"/>
      <c r="F73" s="15"/>
      <c r="G73" s="16"/>
      <c r="H73" s="369">
        <v>46341.516600000054</v>
      </c>
      <c r="I73" s="148">
        <v>36633.274200000014</v>
      </c>
      <c r="J73" s="149">
        <v>9708.2423999999937</v>
      </c>
      <c r="K73" s="247">
        <v>27128023.451999996</v>
      </c>
      <c r="L73" s="148">
        <v>23089324.589000035</v>
      </c>
      <c r="M73" s="149">
        <v>4038698.8629999976</v>
      </c>
      <c r="N73" s="154">
        <v>48782.793202758439</v>
      </c>
      <c r="O73" s="345">
        <v>52523.571109476994</v>
      </c>
      <c r="P73" s="346">
        <v>34667.267741824551</v>
      </c>
    </row>
    <row r="74" spans="1:16" x14ac:dyDescent="0.2">
      <c r="A74" s="32"/>
      <c r="B74" s="24"/>
      <c r="C74" s="9"/>
      <c r="D74" s="9" t="s">
        <v>212</v>
      </c>
      <c r="E74" s="9"/>
      <c r="F74" s="10"/>
      <c r="G74" s="8"/>
      <c r="H74" s="370">
        <v>45095.15650000007</v>
      </c>
      <c r="I74" s="157">
        <v>35557.693700000018</v>
      </c>
      <c r="J74" s="158">
        <v>9537.4627999999939</v>
      </c>
      <c r="K74" s="229">
        <v>26412392.051999994</v>
      </c>
      <c r="L74" s="157">
        <v>22446151.87100004</v>
      </c>
      <c r="M74" s="158">
        <v>3966240.1809999994</v>
      </c>
      <c r="N74" s="163">
        <v>48808.626953096304</v>
      </c>
      <c r="O74" s="347">
        <v>52605.00502923983</v>
      </c>
      <c r="P74" s="348">
        <v>34654.9204976541</v>
      </c>
    </row>
    <row r="75" spans="1:16" x14ac:dyDescent="0.2">
      <c r="A75" s="32"/>
      <c r="B75" s="428"/>
      <c r="C75" s="429"/>
      <c r="D75" s="429" t="s">
        <v>208</v>
      </c>
      <c r="E75" s="429"/>
      <c r="F75" s="430"/>
      <c r="G75" s="431"/>
      <c r="H75" s="371">
        <v>1246.3601000000008</v>
      </c>
      <c r="I75" s="372">
        <v>1075.5805000000003</v>
      </c>
      <c r="J75" s="373">
        <v>170.77960000000002</v>
      </c>
      <c r="K75" s="380">
        <v>715631.40000000014</v>
      </c>
      <c r="L75" s="372">
        <v>643172.71799999976</v>
      </c>
      <c r="M75" s="373">
        <v>72458.682000000001</v>
      </c>
      <c r="N75" s="374">
        <v>47848.089809678575</v>
      </c>
      <c r="O75" s="375">
        <v>49831.441254280799</v>
      </c>
      <c r="P75" s="376">
        <v>35356.819549875981</v>
      </c>
    </row>
    <row r="76" spans="1:16" x14ac:dyDescent="0.2">
      <c r="A76" s="32"/>
      <c r="B76" s="23"/>
      <c r="C76" s="65" t="s">
        <v>104</v>
      </c>
      <c r="D76" s="14"/>
      <c r="E76" s="14"/>
      <c r="F76" s="15"/>
      <c r="G76" s="16"/>
      <c r="H76" s="369">
        <v>1033.1297999999999</v>
      </c>
      <c r="I76" s="148">
        <v>873.11129999999991</v>
      </c>
      <c r="J76" s="149">
        <v>160.01849999999999</v>
      </c>
      <c r="K76" s="247">
        <v>612025.11499999999</v>
      </c>
      <c r="L76" s="148">
        <v>542339.79300000006</v>
      </c>
      <c r="M76" s="149">
        <v>69685.322</v>
      </c>
      <c r="N76" s="154">
        <v>49366.587738217087</v>
      </c>
      <c r="O76" s="345">
        <v>51763.140335029464</v>
      </c>
      <c r="P76" s="346">
        <v>36290.242482379646</v>
      </c>
    </row>
    <row r="77" spans="1:16" x14ac:dyDescent="0.2">
      <c r="A77" s="32"/>
      <c r="B77" s="24"/>
      <c r="C77" s="9"/>
      <c r="D77" s="9" t="s">
        <v>223</v>
      </c>
      <c r="E77" s="9"/>
      <c r="F77" s="10"/>
      <c r="G77" s="8"/>
      <c r="H77" s="370">
        <v>1033.1297999999999</v>
      </c>
      <c r="I77" s="157">
        <v>873.11129999999991</v>
      </c>
      <c r="J77" s="158">
        <v>160.01849999999999</v>
      </c>
      <c r="K77" s="229">
        <v>612025.11499999999</v>
      </c>
      <c r="L77" s="157">
        <v>542339.79300000006</v>
      </c>
      <c r="M77" s="158">
        <v>69685.322</v>
      </c>
      <c r="N77" s="163">
        <v>49366.587738217087</v>
      </c>
      <c r="O77" s="347">
        <v>51763.140335029464</v>
      </c>
      <c r="P77" s="348">
        <v>36290.242482379646</v>
      </c>
    </row>
    <row r="78" spans="1:16" x14ac:dyDescent="0.2">
      <c r="A78" s="32"/>
      <c r="B78" s="26"/>
      <c r="C78" s="20"/>
      <c r="D78" s="20" t="s">
        <v>209</v>
      </c>
      <c r="E78" s="20"/>
      <c r="F78" s="21"/>
      <c r="G78" s="22"/>
      <c r="H78" s="488">
        <v>0</v>
      </c>
      <c r="I78" s="453">
        <v>0</v>
      </c>
      <c r="J78" s="454">
        <v>0</v>
      </c>
      <c r="K78" s="455">
        <v>0</v>
      </c>
      <c r="L78" s="453">
        <v>0</v>
      </c>
      <c r="M78" s="454">
        <v>0</v>
      </c>
      <c r="N78" s="457" t="s">
        <v>221</v>
      </c>
      <c r="O78" s="489" t="s">
        <v>221</v>
      </c>
      <c r="P78" s="490" t="s">
        <v>221</v>
      </c>
    </row>
    <row r="79" spans="1:16" x14ac:dyDescent="0.2">
      <c r="A79" s="32"/>
      <c r="B79" s="64"/>
      <c r="C79" s="65" t="s">
        <v>211</v>
      </c>
      <c r="D79" s="65"/>
      <c r="E79" s="65"/>
      <c r="F79" s="66"/>
      <c r="G79" s="67"/>
      <c r="H79" s="369">
        <v>848.74699999999996</v>
      </c>
      <c r="I79" s="148">
        <v>670.45770000000027</v>
      </c>
      <c r="J79" s="149">
        <v>178.28930000000003</v>
      </c>
      <c r="K79" s="247">
        <v>533951.89200000023</v>
      </c>
      <c r="L79" s="148">
        <v>456013.88400000014</v>
      </c>
      <c r="M79" s="149">
        <v>77938.008000000016</v>
      </c>
      <c r="N79" s="154">
        <v>52425.50606953547</v>
      </c>
      <c r="O79" s="345">
        <v>56679.425115111655</v>
      </c>
      <c r="P79" s="346">
        <v>36428.62471275618</v>
      </c>
    </row>
    <row r="80" spans="1:16" x14ac:dyDescent="0.2">
      <c r="A80" s="32"/>
      <c r="B80" s="24"/>
      <c r="C80" s="63"/>
      <c r="D80" s="9" t="s">
        <v>224</v>
      </c>
      <c r="E80" s="9"/>
      <c r="F80" s="10"/>
      <c r="G80" s="8"/>
      <c r="H80" s="370">
        <v>848.74699999999996</v>
      </c>
      <c r="I80" s="157">
        <v>670.45770000000027</v>
      </c>
      <c r="J80" s="158">
        <v>178.28930000000003</v>
      </c>
      <c r="K80" s="229">
        <v>533951.89200000023</v>
      </c>
      <c r="L80" s="157">
        <v>456013.88400000014</v>
      </c>
      <c r="M80" s="158">
        <v>77938.008000000016</v>
      </c>
      <c r="N80" s="163">
        <v>52425.50606953547</v>
      </c>
      <c r="O80" s="347">
        <v>56679.425115111655</v>
      </c>
      <c r="P80" s="348">
        <v>36428.62471275618</v>
      </c>
    </row>
    <row r="81" spans="1:16" x14ac:dyDescent="0.2">
      <c r="A81" s="32"/>
      <c r="B81" s="87"/>
      <c r="C81" s="95"/>
      <c r="D81" s="88" t="s">
        <v>210</v>
      </c>
      <c r="E81" s="88"/>
      <c r="F81" s="89"/>
      <c r="G81" s="90"/>
      <c r="H81" s="378">
        <v>0</v>
      </c>
      <c r="I81" s="166">
        <v>0</v>
      </c>
      <c r="J81" s="167">
        <v>0</v>
      </c>
      <c r="K81" s="356">
        <v>0</v>
      </c>
      <c r="L81" s="166">
        <v>0</v>
      </c>
      <c r="M81" s="167">
        <v>0</v>
      </c>
      <c r="N81" s="172" t="s">
        <v>221</v>
      </c>
      <c r="O81" s="349" t="s">
        <v>221</v>
      </c>
      <c r="P81" s="350" t="s">
        <v>221</v>
      </c>
    </row>
    <row r="82" spans="1:16" ht="15" x14ac:dyDescent="0.2">
      <c r="A82" s="32"/>
      <c r="B82" s="27"/>
      <c r="C82" s="11" t="s">
        <v>185</v>
      </c>
      <c r="D82" s="11"/>
      <c r="E82" s="11"/>
      <c r="F82" s="12"/>
      <c r="G82" s="13"/>
      <c r="H82" s="515">
        <v>7307.2350000000069</v>
      </c>
      <c r="I82" s="179">
        <v>2071.8673000000008</v>
      </c>
      <c r="J82" s="180">
        <v>5235.3677000000034</v>
      </c>
      <c r="K82" s="249">
        <v>2848059.0249999985</v>
      </c>
      <c r="L82" s="179">
        <v>1047058.0439999998</v>
      </c>
      <c r="M82" s="180">
        <v>1801000.9810000022</v>
      </c>
      <c r="N82" s="185">
        <v>32479.898632428405</v>
      </c>
      <c r="O82" s="351">
        <v>42114.104991183529</v>
      </c>
      <c r="P82" s="352">
        <v>28667.215692096168</v>
      </c>
    </row>
    <row r="83" spans="1:16" ht="15" x14ac:dyDescent="0.2">
      <c r="A83" s="32"/>
      <c r="B83" s="27"/>
      <c r="C83" s="11" t="s">
        <v>226</v>
      </c>
      <c r="D83" s="11"/>
      <c r="E83" s="11"/>
      <c r="F83" s="12"/>
      <c r="G83" s="13"/>
      <c r="H83" s="515">
        <v>7113.2533999999951</v>
      </c>
      <c r="I83" s="179">
        <v>6033.1719999999959</v>
      </c>
      <c r="J83" s="180">
        <v>1080.0813999999998</v>
      </c>
      <c r="K83" s="249">
        <v>3855183.2150000017</v>
      </c>
      <c r="L83" s="179">
        <v>3408702.316000002</v>
      </c>
      <c r="M83" s="180">
        <v>446480.89899999998</v>
      </c>
      <c r="N83" s="185">
        <v>45164.322125325532</v>
      </c>
      <c r="O83" s="351">
        <v>47082.782710874752</v>
      </c>
      <c r="P83" s="352">
        <v>34448.090285911174</v>
      </c>
    </row>
    <row r="84" spans="1:16" ht="15" x14ac:dyDescent="0.2">
      <c r="A84" s="32"/>
      <c r="B84" s="27"/>
      <c r="C84" s="11" t="s">
        <v>258</v>
      </c>
      <c r="D84" s="11"/>
      <c r="E84" s="11"/>
      <c r="F84" s="12"/>
      <c r="G84" s="13"/>
      <c r="H84" s="515">
        <v>3076.183</v>
      </c>
      <c r="I84" s="179">
        <v>2070.7375999999995</v>
      </c>
      <c r="J84" s="180">
        <v>1005.4453999999998</v>
      </c>
      <c r="K84" s="249">
        <v>1567389.0750000002</v>
      </c>
      <c r="L84" s="179">
        <v>1150039.9149999998</v>
      </c>
      <c r="M84" s="180">
        <v>417349.16</v>
      </c>
      <c r="N84" s="185">
        <v>42460.333552977834</v>
      </c>
      <c r="O84" s="351">
        <v>46281.411794199965</v>
      </c>
      <c r="P84" s="352">
        <v>34590.736271374531</v>
      </c>
    </row>
    <row r="85" spans="1:16" ht="15" x14ac:dyDescent="0.2">
      <c r="A85" s="32"/>
      <c r="B85" s="91"/>
      <c r="C85" s="92" t="s">
        <v>52</v>
      </c>
      <c r="D85" s="92"/>
      <c r="E85" s="92"/>
      <c r="F85" s="93"/>
      <c r="G85" s="94"/>
      <c r="H85" s="515">
        <v>2106.7168999999994</v>
      </c>
      <c r="I85" s="179">
        <v>1478.6521999999995</v>
      </c>
      <c r="J85" s="180">
        <v>628.06470000000002</v>
      </c>
      <c r="K85" s="249">
        <v>1198652.5189999996</v>
      </c>
      <c r="L85" s="179">
        <v>892916.11899999972</v>
      </c>
      <c r="M85" s="180">
        <v>305736.40000000002</v>
      </c>
      <c r="N85" s="185">
        <v>47413.921593673382</v>
      </c>
      <c r="O85" s="351">
        <v>50322.636102887038</v>
      </c>
      <c r="P85" s="352">
        <v>40565.93744773959</v>
      </c>
    </row>
    <row r="86" spans="1:16" ht="13.5" thickBot="1" x14ac:dyDescent="0.25">
      <c r="A86" s="32"/>
      <c r="B86" s="91"/>
      <c r="C86" s="92" t="s">
        <v>32</v>
      </c>
      <c r="D86" s="92"/>
      <c r="E86" s="92"/>
      <c r="F86" s="93"/>
      <c r="G86" s="94"/>
      <c r="H86" s="523">
        <v>343.01889999999997</v>
      </c>
      <c r="I86" s="188">
        <v>0</v>
      </c>
      <c r="J86" s="189">
        <v>343.01889999999997</v>
      </c>
      <c r="K86" s="251">
        <v>146813.51199999999</v>
      </c>
      <c r="L86" s="188">
        <v>0</v>
      </c>
      <c r="M86" s="189">
        <v>0</v>
      </c>
      <c r="N86" s="194">
        <v>35667.012323033319</v>
      </c>
      <c r="O86" s="353" t="s">
        <v>221</v>
      </c>
      <c r="P86" s="354">
        <v>0</v>
      </c>
    </row>
    <row r="87" spans="1:16" ht="13.5" thickBot="1" x14ac:dyDescent="0.25">
      <c r="A87" s="32"/>
      <c r="B87" s="33"/>
      <c r="C87" s="34" t="s">
        <v>172</v>
      </c>
      <c r="D87" s="34"/>
      <c r="E87" s="34"/>
      <c r="F87" s="34"/>
      <c r="G87" s="357"/>
      <c r="H87" s="47"/>
      <c r="I87" s="47"/>
      <c r="J87" s="47"/>
      <c r="K87" s="47"/>
      <c r="L87" s="47"/>
      <c r="M87" s="47"/>
      <c r="N87" s="49"/>
      <c r="O87" s="49"/>
      <c r="P87" s="50"/>
    </row>
    <row r="88" spans="1:16" ht="13.5" thickBot="1" x14ac:dyDescent="0.25">
      <c r="A88" s="32"/>
      <c r="B88" s="77"/>
      <c r="C88" s="78" t="s">
        <v>74</v>
      </c>
      <c r="D88" s="78"/>
      <c r="E88" s="78"/>
      <c r="F88" s="79"/>
      <c r="G88" s="80"/>
      <c r="H88" s="358">
        <v>17105.266900000006</v>
      </c>
      <c r="I88" s="212">
        <v>13006.023300000008</v>
      </c>
      <c r="J88" s="213">
        <v>4099.2436000000007</v>
      </c>
      <c r="K88" s="241">
        <v>8489645.9590000026</v>
      </c>
      <c r="L88" s="212">
        <v>6851745.4180000005</v>
      </c>
      <c r="M88" s="213">
        <v>1637900.5410000011</v>
      </c>
      <c r="N88" s="218">
        <v>41359.804598157622</v>
      </c>
      <c r="O88" s="359">
        <v>43901.104254775018</v>
      </c>
      <c r="P88" s="360">
        <v>33296.804256765827</v>
      </c>
    </row>
    <row r="89" spans="1:16" x14ac:dyDescent="0.2">
      <c r="A89" s="32"/>
      <c r="B89" s="73"/>
      <c r="C89" s="437" t="s">
        <v>55</v>
      </c>
      <c r="D89" s="14"/>
      <c r="E89" s="74"/>
      <c r="F89" s="75"/>
      <c r="G89" s="76"/>
      <c r="H89" s="361">
        <v>2579.4262000000035</v>
      </c>
      <c r="I89" s="121">
        <v>2107.9588000000017</v>
      </c>
      <c r="J89" s="122">
        <v>471.46739999999988</v>
      </c>
      <c r="K89" s="243">
        <v>1048734.8329999996</v>
      </c>
      <c r="L89" s="121">
        <v>875837.18800000043</v>
      </c>
      <c r="M89" s="122">
        <v>172897.64500000011</v>
      </c>
      <c r="N89" s="127">
        <v>33881.399443281807</v>
      </c>
      <c r="O89" s="339">
        <v>34624.221466441049</v>
      </c>
      <c r="P89" s="340">
        <v>30560.197976219239</v>
      </c>
    </row>
    <row r="90" spans="1:16" x14ac:dyDescent="0.2">
      <c r="A90" s="32"/>
      <c r="B90" s="87"/>
      <c r="C90" s="88"/>
      <c r="D90" s="88" t="s">
        <v>202</v>
      </c>
      <c r="E90" s="88"/>
      <c r="F90" s="89"/>
      <c r="G90" s="90"/>
      <c r="H90" s="377">
        <v>2448.0285000000022</v>
      </c>
      <c r="I90" s="130">
        <v>2004.3807000000011</v>
      </c>
      <c r="J90" s="131">
        <v>443.6477999999999</v>
      </c>
      <c r="K90" s="227">
        <v>993146.56099999964</v>
      </c>
      <c r="L90" s="130">
        <v>831023.45300000021</v>
      </c>
      <c r="M90" s="131">
        <v>162123.10800000009</v>
      </c>
      <c r="N90" s="136">
        <v>33807.700121410577</v>
      </c>
      <c r="O90" s="341">
        <v>34550.299958818527</v>
      </c>
      <c r="P90" s="342">
        <v>30452.66763410077</v>
      </c>
    </row>
    <row r="91" spans="1:16" x14ac:dyDescent="0.2">
      <c r="A91" s="32"/>
      <c r="B91" s="24"/>
      <c r="C91" s="9"/>
      <c r="D91" s="9" t="s">
        <v>203</v>
      </c>
      <c r="E91" s="9"/>
      <c r="F91" s="10"/>
      <c r="G91" s="8"/>
      <c r="H91" s="378">
        <v>131.39770000000001</v>
      </c>
      <c r="I91" s="166">
        <v>103.57810000000001</v>
      </c>
      <c r="J91" s="167">
        <v>27.819599999999998</v>
      </c>
      <c r="K91" s="356">
        <v>55588.27199999999</v>
      </c>
      <c r="L91" s="166">
        <v>44813.734999999993</v>
      </c>
      <c r="M91" s="167">
        <v>10774.537000000002</v>
      </c>
      <c r="N91" s="172">
        <v>35254.467924476601</v>
      </c>
      <c r="O91" s="349">
        <v>36054.70574056355</v>
      </c>
      <c r="P91" s="350">
        <v>32275.017733300749</v>
      </c>
    </row>
    <row r="92" spans="1:16" x14ac:dyDescent="0.2">
      <c r="A92" s="32"/>
      <c r="B92" s="428"/>
      <c r="C92" s="88"/>
      <c r="D92" s="88" t="s">
        <v>201</v>
      </c>
      <c r="E92" s="429"/>
      <c r="F92" s="430"/>
      <c r="G92" s="431"/>
      <c r="H92" s="368">
        <v>0</v>
      </c>
      <c r="I92" s="139">
        <v>0</v>
      </c>
      <c r="J92" s="140">
        <v>0</v>
      </c>
      <c r="K92" s="245">
        <v>0</v>
      </c>
      <c r="L92" s="139">
        <v>0</v>
      </c>
      <c r="M92" s="140">
        <v>0</v>
      </c>
      <c r="N92" s="145" t="s">
        <v>221</v>
      </c>
      <c r="O92" s="343" t="s">
        <v>221</v>
      </c>
      <c r="P92" s="344" t="s">
        <v>221</v>
      </c>
    </row>
    <row r="93" spans="1:16" x14ac:dyDescent="0.2">
      <c r="A93" s="32"/>
      <c r="B93" s="23"/>
      <c r="C93" s="68" t="s">
        <v>21</v>
      </c>
      <c r="D93" s="14"/>
      <c r="E93" s="14"/>
      <c r="F93" s="15"/>
      <c r="G93" s="16"/>
      <c r="H93" s="369">
        <v>4188.5259000000005</v>
      </c>
      <c r="I93" s="148">
        <v>3643.3277000000021</v>
      </c>
      <c r="J93" s="149">
        <v>545.19819999999993</v>
      </c>
      <c r="K93" s="247">
        <v>2070766.1910000003</v>
      </c>
      <c r="L93" s="148">
        <v>1829311.9210000006</v>
      </c>
      <c r="M93" s="149">
        <v>241454.27000000011</v>
      </c>
      <c r="N93" s="154">
        <v>41199.184001703317</v>
      </c>
      <c r="O93" s="345">
        <v>41841.59994263851</v>
      </c>
      <c r="P93" s="346">
        <v>36906.191485347306</v>
      </c>
    </row>
    <row r="94" spans="1:16" x14ac:dyDescent="0.2">
      <c r="A94" s="32"/>
      <c r="B94" s="24"/>
      <c r="C94" s="9"/>
      <c r="D94" s="9" t="s">
        <v>204</v>
      </c>
      <c r="E94" s="9"/>
      <c r="F94" s="10"/>
      <c r="G94" s="8"/>
      <c r="H94" s="370">
        <v>3536.3738000000003</v>
      </c>
      <c r="I94" s="157">
        <v>3123.3854000000015</v>
      </c>
      <c r="J94" s="158">
        <v>412.98840000000007</v>
      </c>
      <c r="K94" s="229">
        <v>1734789.6560000011</v>
      </c>
      <c r="L94" s="157">
        <v>1554162.9210000001</v>
      </c>
      <c r="M94" s="158">
        <v>180626.73500000007</v>
      </c>
      <c r="N94" s="163">
        <v>40879.673033056279</v>
      </c>
      <c r="O94" s="347">
        <v>41465.768761677617</v>
      </c>
      <c r="P94" s="348">
        <v>36447.096133127874</v>
      </c>
    </row>
    <row r="95" spans="1:16" x14ac:dyDescent="0.2">
      <c r="A95" s="32"/>
      <c r="B95" s="428"/>
      <c r="C95" s="9"/>
      <c r="D95" s="9" t="s">
        <v>205</v>
      </c>
      <c r="E95" s="429"/>
      <c r="F95" s="430"/>
      <c r="G95" s="431"/>
      <c r="H95" s="371">
        <v>652.1520999999999</v>
      </c>
      <c r="I95" s="372">
        <v>519.94229999999993</v>
      </c>
      <c r="J95" s="373">
        <v>132.2098</v>
      </c>
      <c r="K95" s="380">
        <v>335976.53500000009</v>
      </c>
      <c r="L95" s="372">
        <v>275149</v>
      </c>
      <c r="M95" s="373">
        <v>60827.535000000003</v>
      </c>
      <c r="N95" s="374">
        <v>42931.770952410254</v>
      </c>
      <c r="O95" s="375">
        <v>44099.284350077571</v>
      </c>
      <c r="P95" s="376">
        <v>38340.283776240489</v>
      </c>
    </row>
    <row r="96" spans="1:16" x14ac:dyDescent="0.2">
      <c r="A96" s="32"/>
      <c r="B96" s="26"/>
      <c r="C96" s="9"/>
      <c r="D96" s="9" t="s">
        <v>206</v>
      </c>
      <c r="E96" s="20"/>
      <c r="F96" s="21"/>
      <c r="G96" s="22"/>
      <c r="H96" s="368">
        <v>0</v>
      </c>
      <c r="I96" s="139">
        <v>0</v>
      </c>
      <c r="J96" s="140">
        <v>0</v>
      </c>
      <c r="K96" s="245">
        <v>0</v>
      </c>
      <c r="L96" s="139">
        <v>0</v>
      </c>
      <c r="M96" s="140">
        <v>0</v>
      </c>
      <c r="N96" s="145" t="s">
        <v>221</v>
      </c>
      <c r="O96" s="343" t="s">
        <v>221</v>
      </c>
      <c r="P96" s="344" t="s">
        <v>221</v>
      </c>
    </row>
    <row r="97" spans="1:16" x14ac:dyDescent="0.2">
      <c r="A97" s="32"/>
      <c r="B97" s="23"/>
      <c r="C97" s="68" t="s">
        <v>207</v>
      </c>
      <c r="D97" s="14"/>
      <c r="E97" s="14"/>
      <c r="F97" s="15"/>
      <c r="G97" s="16"/>
      <c r="H97" s="369">
        <v>6694.6292000000039</v>
      </c>
      <c r="I97" s="148">
        <v>5617.0595000000003</v>
      </c>
      <c r="J97" s="149">
        <v>1077.5697000000005</v>
      </c>
      <c r="K97" s="247">
        <v>3834360.2850000015</v>
      </c>
      <c r="L97" s="148">
        <v>3310371.1409999998</v>
      </c>
      <c r="M97" s="149">
        <v>523989.14400000044</v>
      </c>
      <c r="N97" s="154">
        <v>47729.308704655356</v>
      </c>
      <c r="O97" s="345">
        <v>49111.863912070003</v>
      </c>
      <c r="P97" s="346">
        <v>40522.447875065547</v>
      </c>
    </row>
    <row r="98" spans="1:16" x14ac:dyDescent="0.2">
      <c r="A98" s="32"/>
      <c r="B98" s="24"/>
      <c r="C98" s="9"/>
      <c r="D98" s="9" t="s">
        <v>212</v>
      </c>
      <c r="E98" s="9"/>
      <c r="F98" s="10"/>
      <c r="G98" s="8"/>
      <c r="H98" s="370">
        <v>6480.8689000000022</v>
      </c>
      <c r="I98" s="157">
        <v>5429.8266999999996</v>
      </c>
      <c r="J98" s="158">
        <v>1051.0422000000005</v>
      </c>
      <c r="K98" s="229">
        <v>3726029.4570000009</v>
      </c>
      <c r="L98" s="157">
        <v>3212936.574</v>
      </c>
      <c r="M98" s="158">
        <v>513092.88300000038</v>
      </c>
      <c r="N98" s="163">
        <v>47910.621174577369</v>
      </c>
      <c r="O98" s="347">
        <v>49309.992619101453</v>
      </c>
      <c r="P98" s="348">
        <v>40681.278306427666</v>
      </c>
    </row>
    <row r="99" spans="1:16" x14ac:dyDescent="0.2">
      <c r="A99" s="32"/>
      <c r="B99" s="428"/>
      <c r="C99" s="429"/>
      <c r="D99" s="429" t="s">
        <v>208</v>
      </c>
      <c r="E99" s="429"/>
      <c r="F99" s="430"/>
      <c r="G99" s="431"/>
      <c r="H99" s="371">
        <v>213.7603</v>
      </c>
      <c r="I99" s="372">
        <v>187.23280000000003</v>
      </c>
      <c r="J99" s="373">
        <v>26.527499999999996</v>
      </c>
      <c r="K99" s="380">
        <v>108330.82800000004</v>
      </c>
      <c r="L99" s="372">
        <v>97434.56700000001</v>
      </c>
      <c r="M99" s="373">
        <v>10896.260999999999</v>
      </c>
      <c r="N99" s="374">
        <v>42232.205886687116</v>
      </c>
      <c r="O99" s="375">
        <v>43366.051514478233</v>
      </c>
      <c r="P99" s="376">
        <v>34229.450570163033</v>
      </c>
    </row>
    <row r="100" spans="1:16" x14ac:dyDescent="0.2">
      <c r="A100" s="32"/>
      <c r="B100" s="23"/>
      <c r="C100" s="65" t="s">
        <v>104</v>
      </c>
      <c r="D100" s="14"/>
      <c r="E100" s="14"/>
      <c r="F100" s="15"/>
      <c r="G100" s="16"/>
      <c r="H100" s="369">
        <v>58.3887</v>
      </c>
      <c r="I100" s="148">
        <v>39.261200000000002</v>
      </c>
      <c r="J100" s="149">
        <v>19.127500000000001</v>
      </c>
      <c r="K100" s="247">
        <v>31482.78</v>
      </c>
      <c r="L100" s="148">
        <v>24131.913</v>
      </c>
      <c r="M100" s="149">
        <v>7350.8669999999993</v>
      </c>
      <c r="N100" s="154">
        <v>44932.752399008714</v>
      </c>
      <c r="O100" s="345">
        <v>51220.868185384046</v>
      </c>
      <c r="P100" s="346">
        <v>32025.735198013324</v>
      </c>
    </row>
    <row r="101" spans="1:16" x14ac:dyDescent="0.2">
      <c r="A101" s="32"/>
      <c r="B101" s="24"/>
      <c r="C101" s="9"/>
      <c r="D101" s="9" t="s">
        <v>223</v>
      </c>
      <c r="E101" s="9"/>
      <c r="F101" s="10"/>
      <c r="G101" s="8"/>
      <c r="H101" s="370">
        <v>58.3887</v>
      </c>
      <c r="I101" s="157">
        <v>39.261200000000002</v>
      </c>
      <c r="J101" s="158">
        <v>19.127500000000001</v>
      </c>
      <c r="K101" s="229">
        <v>31482.78</v>
      </c>
      <c r="L101" s="157">
        <v>24131.913</v>
      </c>
      <c r="M101" s="158">
        <v>7350.8669999999993</v>
      </c>
      <c r="N101" s="163">
        <v>44932.752399008714</v>
      </c>
      <c r="O101" s="347">
        <v>51220.868185384046</v>
      </c>
      <c r="P101" s="348">
        <v>32025.735198013324</v>
      </c>
    </row>
    <row r="102" spans="1:16" x14ac:dyDescent="0.2">
      <c r="A102" s="32"/>
      <c r="B102" s="26"/>
      <c r="C102" s="20"/>
      <c r="D102" s="20" t="s">
        <v>209</v>
      </c>
      <c r="E102" s="20"/>
      <c r="F102" s="21"/>
      <c r="G102" s="22"/>
      <c r="H102" s="488">
        <v>0</v>
      </c>
      <c r="I102" s="453">
        <v>0</v>
      </c>
      <c r="J102" s="454">
        <v>0</v>
      </c>
      <c r="K102" s="455">
        <v>0</v>
      </c>
      <c r="L102" s="453">
        <v>0</v>
      </c>
      <c r="M102" s="454">
        <v>0</v>
      </c>
      <c r="N102" s="457" t="s">
        <v>221</v>
      </c>
      <c r="O102" s="489" t="s">
        <v>221</v>
      </c>
      <c r="P102" s="490" t="s">
        <v>221</v>
      </c>
    </row>
    <row r="103" spans="1:16" x14ac:dyDescent="0.2">
      <c r="A103" s="32"/>
      <c r="B103" s="64"/>
      <c r="C103" s="65" t="s">
        <v>211</v>
      </c>
      <c r="D103" s="65"/>
      <c r="E103" s="65"/>
      <c r="F103" s="66"/>
      <c r="G103" s="67"/>
      <c r="H103" s="369">
        <v>222.53800000000007</v>
      </c>
      <c r="I103" s="148">
        <v>138.64010000000002</v>
      </c>
      <c r="J103" s="149">
        <v>83.897899999999993</v>
      </c>
      <c r="K103" s="247">
        <v>121924.56599999999</v>
      </c>
      <c r="L103" s="148">
        <v>88400.932999999975</v>
      </c>
      <c r="M103" s="149">
        <v>33523.632999999994</v>
      </c>
      <c r="N103" s="154">
        <v>45656.83388904365</v>
      </c>
      <c r="O103" s="345">
        <v>53135.740789761861</v>
      </c>
      <c r="P103" s="346">
        <v>33298.045402010459</v>
      </c>
    </row>
    <row r="104" spans="1:16" x14ac:dyDescent="0.2">
      <c r="A104" s="32"/>
      <c r="B104" s="24"/>
      <c r="C104" s="63"/>
      <c r="D104" s="9" t="s">
        <v>224</v>
      </c>
      <c r="E104" s="9"/>
      <c r="F104" s="10"/>
      <c r="G104" s="8"/>
      <c r="H104" s="370">
        <v>222.53800000000007</v>
      </c>
      <c r="I104" s="157">
        <v>138.64010000000002</v>
      </c>
      <c r="J104" s="158">
        <v>83.897899999999993</v>
      </c>
      <c r="K104" s="229">
        <v>121924.56599999999</v>
      </c>
      <c r="L104" s="157">
        <v>88400.932999999975</v>
      </c>
      <c r="M104" s="158">
        <v>33523.632999999994</v>
      </c>
      <c r="N104" s="163">
        <v>45656.83388904365</v>
      </c>
      <c r="O104" s="347">
        <v>53135.740789761861</v>
      </c>
      <c r="P104" s="348">
        <v>33298.045402010459</v>
      </c>
    </row>
    <row r="105" spans="1:16" x14ac:dyDescent="0.2">
      <c r="A105" s="32"/>
      <c r="B105" s="87"/>
      <c r="C105" s="95"/>
      <c r="D105" s="88" t="s">
        <v>210</v>
      </c>
      <c r="E105" s="88"/>
      <c r="F105" s="89"/>
      <c r="G105" s="90"/>
      <c r="H105" s="378">
        <v>0</v>
      </c>
      <c r="I105" s="166">
        <v>0</v>
      </c>
      <c r="J105" s="167">
        <v>0</v>
      </c>
      <c r="K105" s="356">
        <v>0</v>
      </c>
      <c r="L105" s="166">
        <v>0</v>
      </c>
      <c r="M105" s="167">
        <v>0</v>
      </c>
      <c r="N105" s="172" t="s">
        <v>221</v>
      </c>
      <c r="O105" s="349" t="s">
        <v>221</v>
      </c>
      <c r="P105" s="350" t="s">
        <v>221</v>
      </c>
    </row>
    <row r="106" spans="1:16" ht="15" x14ac:dyDescent="0.2">
      <c r="A106" s="32"/>
      <c r="B106" s="27"/>
      <c r="C106" s="11" t="s">
        <v>227</v>
      </c>
      <c r="D106" s="11"/>
      <c r="E106" s="11"/>
      <c r="F106" s="12"/>
      <c r="G106" s="13"/>
      <c r="H106" s="515">
        <v>1734.7521000000004</v>
      </c>
      <c r="I106" s="179">
        <v>55.770599999999995</v>
      </c>
      <c r="J106" s="180">
        <v>1678.9815000000006</v>
      </c>
      <c r="K106" s="249">
        <v>583785.76900000044</v>
      </c>
      <c r="L106" s="179">
        <v>28828.182000000001</v>
      </c>
      <c r="M106" s="180">
        <v>554957.58700000029</v>
      </c>
      <c r="N106" s="185">
        <v>28043.669227051727</v>
      </c>
      <c r="O106" s="351">
        <v>43075.536214421219</v>
      </c>
      <c r="P106" s="352">
        <v>27544.35685165878</v>
      </c>
    </row>
    <row r="107" spans="1:16" ht="15" x14ac:dyDescent="0.2">
      <c r="A107" s="32"/>
      <c r="B107" s="27"/>
      <c r="C107" s="11" t="s">
        <v>226</v>
      </c>
      <c r="D107" s="11"/>
      <c r="E107" s="11"/>
      <c r="F107" s="12"/>
      <c r="G107" s="13"/>
      <c r="H107" s="515">
        <v>1359.8568000000007</v>
      </c>
      <c r="I107" s="179">
        <v>1198.3894000000012</v>
      </c>
      <c r="J107" s="180">
        <v>161.46739999999997</v>
      </c>
      <c r="K107" s="249">
        <v>671894.84299999953</v>
      </c>
      <c r="L107" s="179">
        <v>594529.34099999967</v>
      </c>
      <c r="M107" s="180">
        <v>77365.502000000008</v>
      </c>
      <c r="N107" s="185">
        <v>41174.362562783521</v>
      </c>
      <c r="O107" s="351">
        <v>41342.247978828855</v>
      </c>
      <c r="P107" s="352">
        <v>39928.339507954355</v>
      </c>
    </row>
    <row r="108" spans="1:16" ht="15" x14ac:dyDescent="0.2">
      <c r="A108" s="32"/>
      <c r="B108" s="27"/>
      <c r="C108" s="11" t="s">
        <v>258</v>
      </c>
      <c r="D108" s="11"/>
      <c r="E108" s="11"/>
      <c r="F108" s="12"/>
      <c r="G108" s="13"/>
      <c r="H108" s="515">
        <v>115.50880000000001</v>
      </c>
      <c r="I108" s="179">
        <v>92.231799999999993</v>
      </c>
      <c r="J108" s="180">
        <v>23.276999999999997</v>
      </c>
      <c r="K108" s="249">
        <v>54888.779000000002</v>
      </c>
      <c r="L108" s="179">
        <v>43851.665000000001</v>
      </c>
      <c r="M108" s="180">
        <v>11037.114</v>
      </c>
      <c r="N108" s="185">
        <v>39599.276563055515</v>
      </c>
      <c r="O108" s="351">
        <v>39620.883650396798</v>
      </c>
      <c r="P108" s="352">
        <v>39513.661554324011</v>
      </c>
    </row>
    <row r="109" spans="1:16" ht="15" x14ac:dyDescent="0.2">
      <c r="A109" s="32"/>
      <c r="B109" s="91"/>
      <c r="C109" s="92" t="s">
        <v>52</v>
      </c>
      <c r="D109" s="92"/>
      <c r="E109" s="92"/>
      <c r="F109" s="93"/>
      <c r="G109" s="94"/>
      <c r="H109" s="516">
        <v>151.64119999999994</v>
      </c>
      <c r="I109" s="517">
        <v>113.38420000000001</v>
      </c>
      <c r="J109" s="518">
        <v>38.257000000000005</v>
      </c>
      <c r="K109" s="519">
        <v>71807.913000000015</v>
      </c>
      <c r="L109" s="517">
        <v>56483.133999999998</v>
      </c>
      <c r="M109" s="518">
        <v>15324.779</v>
      </c>
      <c r="N109" s="520">
        <v>39461.523319520049</v>
      </c>
      <c r="O109" s="521">
        <v>41513.084127535702</v>
      </c>
      <c r="P109" s="522">
        <v>33381.209103344918</v>
      </c>
    </row>
    <row r="110" spans="1:16" ht="13.5" thickBot="1" x14ac:dyDescent="0.25">
      <c r="A110" s="32"/>
      <c r="B110" s="91"/>
      <c r="C110" s="92" t="s">
        <v>32</v>
      </c>
      <c r="D110" s="92"/>
      <c r="E110" s="92"/>
      <c r="F110" s="93"/>
      <c r="G110" s="94"/>
      <c r="H110" s="516">
        <v>0</v>
      </c>
      <c r="I110" s="517">
        <v>0</v>
      </c>
      <c r="J110" s="518">
        <v>0</v>
      </c>
      <c r="K110" s="519">
        <v>0</v>
      </c>
      <c r="L110" s="517">
        <v>0</v>
      </c>
      <c r="M110" s="518">
        <v>0</v>
      </c>
      <c r="N110" s="520" t="s">
        <v>221</v>
      </c>
      <c r="O110" s="521" t="s">
        <v>221</v>
      </c>
      <c r="P110" s="522" t="s">
        <v>221</v>
      </c>
    </row>
    <row r="111" spans="1:16" ht="13.5" thickBot="1" x14ac:dyDescent="0.25">
      <c r="B111" s="33"/>
      <c r="C111" s="34" t="s">
        <v>35</v>
      </c>
      <c r="D111" s="34"/>
      <c r="E111" s="34"/>
      <c r="F111" s="34"/>
      <c r="G111" s="357"/>
      <c r="H111" s="47"/>
      <c r="I111" s="47"/>
      <c r="J111" s="47"/>
      <c r="K111" s="47"/>
      <c r="L111" s="47"/>
      <c r="M111" s="47"/>
      <c r="N111" s="49"/>
      <c r="O111" s="49"/>
      <c r="P111" s="50"/>
    </row>
    <row r="112" spans="1:16" ht="13.5" thickBot="1" x14ac:dyDescent="0.25">
      <c r="B112" s="77"/>
      <c r="C112" s="78" t="s">
        <v>74</v>
      </c>
      <c r="D112" s="78"/>
      <c r="E112" s="78"/>
      <c r="F112" s="79"/>
      <c r="G112" s="80"/>
      <c r="H112" s="358">
        <v>3714.7356999999997</v>
      </c>
      <c r="I112" s="212">
        <v>2868.6932999999995</v>
      </c>
      <c r="J112" s="213">
        <v>846.04240000000004</v>
      </c>
      <c r="K112" s="241">
        <v>1819935.2820000001</v>
      </c>
      <c r="L112" s="212">
        <v>1502894.3800000001</v>
      </c>
      <c r="M112" s="213">
        <v>317040.90200000006</v>
      </c>
      <c r="N112" s="218">
        <v>40826.935143730421</v>
      </c>
      <c r="O112" s="359">
        <v>43657.925485911437</v>
      </c>
      <c r="P112" s="360">
        <v>31227.838187148387</v>
      </c>
    </row>
    <row r="113" spans="2:16" x14ac:dyDescent="0.2">
      <c r="B113" s="73"/>
      <c r="C113" s="437" t="s">
        <v>55</v>
      </c>
      <c r="D113" s="14"/>
      <c r="E113" s="74"/>
      <c r="F113" s="75"/>
      <c r="G113" s="76"/>
      <c r="H113" s="361">
        <v>328.45000000000005</v>
      </c>
      <c r="I113" s="121">
        <v>276.66019999999997</v>
      </c>
      <c r="J113" s="122">
        <v>51.7898</v>
      </c>
      <c r="K113" s="243">
        <v>133111.15499999997</v>
      </c>
      <c r="L113" s="121">
        <v>118285.32900000006</v>
      </c>
      <c r="M113" s="122">
        <v>14825.826000000001</v>
      </c>
      <c r="N113" s="127">
        <v>33772.556705739065</v>
      </c>
      <c r="O113" s="339">
        <v>35628.943917484357</v>
      </c>
      <c r="P113" s="340">
        <v>23855.768896578094</v>
      </c>
    </row>
    <row r="114" spans="2:16" x14ac:dyDescent="0.2">
      <c r="B114" s="87"/>
      <c r="C114" s="88"/>
      <c r="D114" s="88" t="s">
        <v>202</v>
      </c>
      <c r="E114" s="88"/>
      <c r="F114" s="89"/>
      <c r="G114" s="90"/>
      <c r="H114" s="377">
        <v>288.90500000000003</v>
      </c>
      <c r="I114" s="130">
        <v>239.06610000000001</v>
      </c>
      <c r="J114" s="131">
        <v>49.838900000000002</v>
      </c>
      <c r="K114" s="227">
        <v>115824.99599999998</v>
      </c>
      <c r="L114" s="130">
        <v>101504.98900000005</v>
      </c>
      <c r="M114" s="131">
        <v>14320.007</v>
      </c>
      <c r="N114" s="136">
        <v>33409.193333448704</v>
      </c>
      <c r="O114" s="341">
        <v>35382.469883155063</v>
      </c>
      <c r="P114" s="342">
        <v>23943.825338574217</v>
      </c>
    </row>
    <row r="115" spans="2:16" x14ac:dyDescent="0.2">
      <c r="B115" s="24"/>
      <c r="C115" s="9"/>
      <c r="D115" s="9" t="s">
        <v>203</v>
      </c>
      <c r="E115" s="9"/>
      <c r="F115" s="10"/>
      <c r="G115" s="8"/>
      <c r="H115" s="378">
        <v>39.545000000000009</v>
      </c>
      <c r="I115" s="166">
        <v>37.594100000000005</v>
      </c>
      <c r="J115" s="167">
        <v>1.9508999999999999</v>
      </c>
      <c r="K115" s="356">
        <v>17286.159000000003</v>
      </c>
      <c r="L115" s="166">
        <v>16780.34</v>
      </c>
      <c r="M115" s="167">
        <v>505.81900000000002</v>
      </c>
      <c r="N115" s="172">
        <v>36427.19054242003</v>
      </c>
      <c r="O115" s="349">
        <v>37196.306512635398</v>
      </c>
      <c r="P115" s="350">
        <v>21606.224477591542</v>
      </c>
    </row>
    <row r="116" spans="2:16" x14ac:dyDescent="0.2">
      <c r="B116" s="428"/>
      <c r="C116" s="88"/>
      <c r="D116" s="88" t="s">
        <v>201</v>
      </c>
      <c r="E116" s="429"/>
      <c r="F116" s="430"/>
      <c r="G116" s="431"/>
      <c r="H116" s="368">
        <v>0</v>
      </c>
      <c r="I116" s="139">
        <v>0</v>
      </c>
      <c r="J116" s="140">
        <v>0</v>
      </c>
      <c r="K116" s="245">
        <v>0</v>
      </c>
      <c r="L116" s="139">
        <v>0</v>
      </c>
      <c r="M116" s="140">
        <v>0</v>
      </c>
      <c r="N116" s="145" t="s">
        <v>221</v>
      </c>
      <c r="O116" s="343" t="s">
        <v>221</v>
      </c>
      <c r="P116" s="344" t="s">
        <v>221</v>
      </c>
    </row>
    <row r="117" spans="2:16" x14ac:dyDescent="0.2">
      <c r="B117" s="23"/>
      <c r="C117" s="68" t="s">
        <v>21</v>
      </c>
      <c r="D117" s="14"/>
      <c r="E117" s="14"/>
      <c r="F117" s="15"/>
      <c r="G117" s="16"/>
      <c r="H117" s="369">
        <v>1132.8971999999999</v>
      </c>
      <c r="I117" s="148">
        <v>986.27020000000005</v>
      </c>
      <c r="J117" s="149">
        <v>146.62700000000004</v>
      </c>
      <c r="K117" s="247">
        <v>552285.71900000016</v>
      </c>
      <c r="L117" s="148">
        <v>499615.70299999998</v>
      </c>
      <c r="M117" s="149">
        <v>52670.015999999996</v>
      </c>
      <c r="N117" s="154">
        <v>40624.877452840985</v>
      </c>
      <c r="O117" s="345">
        <v>42214.234919261136</v>
      </c>
      <c r="P117" s="346">
        <v>29934.241306171429</v>
      </c>
    </row>
    <row r="118" spans="2:16" x14ac:dyDescent="0.2">
      <c r="B118" s="24"/>
      <c r="C118" s="9"/>
      <c r="D118" s="9" t="s">
        <v>204</v>
      </c>
      <c r="E118" s="9"/>
      <c r="F118" s="10"/>
      <c r="G118" s="8"/>
      <c r="H118" s="370">
        <v>865.13439999999991</v>
      </c>
      <c r="I118" s="157">
        <v>747.80239999999992</v>
      </c>
      <c r="J118" s="158">
        <v>117.33200000000001</v>
      </c>
      <c r="K118" s="229">
        <v>426442.81200000009</v>
      </c>
      <c r="L118" s="157">
        <v>384735.82799999998</v>
      </c>
      <c r="M118" s="158">
        <v>41706.983999999989</v>
      </c>
      <c r="N118" s="163">
        <v>41076.740215161961</v>
      </c>
      <c r="O118" s="347">
        <v>42874.052022298943</v>
      </c>
      <c r="P118" s="348">
        <v>29621.774111069437</v>
      </c>
    </row>
    <row r="119" spans="2:16" x14ac:dyDescent="0.2">
      <c r="B119" s="428"/>
      <c r="C119" s="9"/>
      <c r="D119" s="9" t="s">
        <v>205</v>
      </c>
      <c r="E119" s="429"/>
      <c r="F119" s="430"/>
      <c r="G119" s="431"/>
      <c r="H119" s="371">
        <v>267.76280000000003</v>
      </c>
      <c r="I119" s="372">
        <v>238.46779999999998</v>
      </c>
      <c r="J119" s="373">
        <v>29.295000000000002</v>
      </c>
      <c r="K119" s="380">
        <v>125842.90700000001</v>
      </c>
      <c r="L119" s="372">
        <v>114879.875</v>
      </c>
      <c r="M119" s="373">
        <v>10963.031999999999</v>
      </c>
      <c r="N119" s="374">
        <v>39164.921029607794</v>
      </c>
      <c r="O119" s="375">
        <v>40145.138742700976</v>
      </c>
      <c r="P119" s="376">
        <v>31185.731353473286</v>
      </c>
    </row>
    <row r="120" spans="2:16" x14ac:dyDescent="0.2">
      <c r="B120" s="26"/>
      <c r="C120" s="9"/>
      <c r="D120" s="9" t="s">
        <v>206</v>
      </c>
      <c r="E120" s="20"/>
      <c r="F120" s="21"/>
      <c r="G120" s="22"/>
      <c r="H120" s="368">
        <v>0</v>
      </c>
      <c r="I120" s="139">
        <v>0</v>
      </c>
      <c r="J120" s="140">
        <v>0</v>
      </c>
      <c r="K120" s="245">
        <v>0</v>
      </c>
      <c r="L120" s="139">
        <v>0</v>
      </c>
      <c r="M120" s="140">
        <v>0</v>
      </c>
      <c r="N120" s="145" t="s">
        <v>221</v>
      </c>
      <c r="O120" s="343" t="s">
        <v>221</v>
      </c>
      <c r="P120" s="344" t="s">
        <v>221</v>
      </c>
    </row>
    <row r="121" spans="2:16" x14ac:dyDescent="0.2">
      <c r="B121" s="23"/>
      <c r="C121" s="68" t="s">
        <v>207</v>
      </c>
      <c r="D121" s="14"/>
      <c r="E121" s="14"/>
      <c r="F121" s="15"/>
      <c r="G121" s="16"/>
      <c r="H121" s="369">
        <v>1266.6397000000002</v>
      </c>
      <c r="I121" s="148">
        <v>1041.1977000000002</v>
      </c>
      <c r="J121" s="149">
        <v>225.44199999999998</v>
      </c>
      <c r="K121" s="247">
        <v>703821.06099999999</v>
      </c>
      <c r="L121" s="148">
        <v>608483.26199999999</v>
      </c>
      <c r="M121" s="149">
        <v>95337.798999999985</v>
      </c>
      <c r="N121" s="154">
        <v>46305.002980195015</v>
      </c>
      <c r="O121" s="345">
        <v>48700.586353581071</v>
      </c>
      <c r="P121" s="346">
        <v>35241.066808018615</v>
      </c>
    </row>
    <row r="122" spans="2:16" x14ac:dyDescent="0.2">
      <c r="B122" s="24"/>
      <c r="C122" s="9"/>
      <c r="D122" s="9" t="s">
        <v>212</v>
      </c>
      <c r="E122" s="9"/>
      <c r="F122" s="10"/>
      <c r="G122" s="8"/>
      <c r="H122" s="370">
        <v>1164.0934999999999</v>
      </c>
      <c r="I122" s="157">
        <v>955.86479999999983</v>
      </c>
      <c r="J122" s="158">
        <v>208.22869999999998</v>
      </c>
      <c r="K122" s="229">
        <v>656384.36899999995</v>
      </c>
      <c r="L122" s="157">
        <v>567198.26100000006</v>
      </c>
      <c r="M122" s="158">
        <v>89186.107999999993</v>
      </c>
      <c r="N122" s="163">
        <v>46988.233691423135</v>
      </c>
      <c r="O122" s="347">
        <v>49448.961558161791</v>
      </c>
      <c r="P122" s="348">
        <v>35692.369335575102</v>
      </c>
    </row>
    <row r="123" spans="2:16" x14ac:dyDescent="0.2">
      <c r="B123" s="428"/>
      <c r="C123" s="429"/>
      <c r="D123" s="429" t="s">
        <v>208</v>
      </c>
      <c r="E123" s="429"/>
      <c r="F123" s="430"/>
      <c r="G123" s="431"/>
      <c r="H123" s="371">
        <v>102.5462</v>
      </c>
      <c r="I123" s="372">
        <v>85.332899999999995</v>
      </c>
      <c r="J123" s="373">
        <v>17.2133</v>
      </c>
      <c r="K123" s="380">
        <v>47436.692000000003</v>
      </c>
      <c r="L123" s="372">
        <v>41285.001000000004</v>
      </c>
      <c r="M123" s="373">
        <v>6151.6909999999998</v>
      </c>
      <c r="N123" s="374">
        <v>38549.040985103951</v>
      </c>
      <c r="O123" s="375">
        <v>40317.588526816748</v>
      </c>
      <c r="P123" s="376">
        <v>29781.675603554613</v>
      </c>
    </row>
    <row r="124" spans="2:16" x14ac:dyDescent="0.2">
      <c r="B124" s="23"/>
      <c r="C124" s="65" t="s">
        <v>104</v>
      </c>
      <c r="D124" s="14"/>
      <c r="E124" s="14"/>
      <c r="F124" s="15"/>
      <c r="G124" s="16"/>
      <c r="H124" s="369">
        <v>69.266000000000005</v>
      </c>
      <c r="I124" s="148">
        <v>60.031300000000002</v>
      </c>
      <c r="J124" s="149">
        <v>9.2347000000000001</v>
      </c>
      <c r="K124" s="247">
        <v>34665.539000000004</v>
      </c>
      <c r="L124" s="148">
        <v>31605.254000000001</v>
      </c>
      <c r="M124" s="149">
        <v>3060.2850000000003</v>
      </c>
      <c r="N124" s="154">
        <v>41705.814059808086</v>
      </c>
      <c r="O124" s="345">
        <v>43873.298873532091</v>
      </c>
      <c r="P124" s="346">
        <v>27615.813182886293</v>
      </c>
    </row>
    <row r="125" spans="2:16" x14ac:dyDescent="0.2">
      <c r="B125" s="24"/>
      <c r="C125" s="9"/>
      <c r="D125" s="9" t="s">
        <v>223</v>
      </c>
      <c r="E125" s="9"/>
      <c r="F125" s="10"/>
      <c r="G125" s="8"/>
      <c r="H125" s="370">
        <v>69.266000000000005</v>
      </c>
      <c r="I125" s="157">
        <v>60.031300000000002</v>
      </c>
      <c r="J125" s="158">
        <v>9.2347000000000001</v>
      </c>
      <c r="K125" s="229">
        <v>34665.539000000004</v>
      </c>
      <c r="L125" s="157">
        <v>31605.254000000001</v>
      </c>
      <c r="M125" s="158">
        <v>3060.2850000000003</v>
      </c>
      <c r="N125" s="163">
        <v>41705.814059808086</v>
      </c>
      <c r="O125" s="347">
        <v>43873.298873532091</v>
      </c>
      <c r="P125" s="348">
        <v>27615.813182886293</v>
      </c>
    </row>
    <row r="126" spans="2:16" x14ac:dyDescent="0.2">
      <c r="B126" s="26"/>
      <c r="C126" s="20"/>
      <c r="D126" s="20" t="s">
        <v>209</v>
      </c>
      <c r="E126" s="20"/>
      <c r="F126" s="21"/>
      <c r="G126" s="22"/>
      <c r="H126" s="488">
        <v>0</v>
      </c>
      <c r="I126" s="453">
        <v>0</v>
      </c>
      <c r="J126" s="454">
        <v>0</v>
      </c>
      <c r="K126" s="455">
        <v>0</v>
      </c>
      <c r="L126" s="453">
        <v>0</v>
      </c>
      <c r="M126" s="454">
        <v>0</v>
      </c>
      <c r="N126" s="457" t="s">
        <v>221</v>
      </c>
      <c r="O126" s="489" t="s">
        <v>221</v>
      </c>
      <c r="P126" s="490" t="s">
        <v>221</v>
      </c>
    </row>
    <row r="127" spans="2:16" x14ac:dyDescent="0.2">
      <c r="B127" s="64"/>
      <c r="C127" s="65" t="s">
        <v>211</v>
      </c>
      <c r="D127" s="65"/>
      <c r="E127" s="65"/>
      <c r="F127" s="66"/>
      <c r="G127" s="67"/>
      <c r="H127" s="369">
        <v>103.67359999999999</v>
      </c>
      <c r="I127" s="148">
        <v>60.552900000000001</v>
      </c>
      <c r="J127" s="149">
        <v>43.120699999999999</v>
      </c>
      <c r="K127" s="247">
        <v>60744.956999999995</v>
      </c>
      <c r="L127" s="148">
        <v>39689.368000000002</v>
      </c>
      <c r="M127" s="149">
        <v>21055.589</v>
      </c>
      <c r="N127" s="154">
        <v>48827.085680443233</v>
      </c>
      <c r="O127" s="345">
        <v>54620.791627375955</v>
      </c>
      <c r="P127" s="346">
        <v>40691.185826451489</v>
      </c>
    </row>
    <row r="128" spans="2:16" x14ac:dyDescent="0.2">
      <c r="B128" s="24"/>
      <c r="C128" s="63"/>
      <c r="D128" s="9" t="s">
        <v>224</v>
      </c>
      <c r="E128" s="9"/>
      <c r="F128" s="10"/>
      <c r="G128" s="8"/>
      <c r="H128" s="370">
        <v>103.67359999999999</v>
      </c>
      <c r="I128" s="157">
        <v>60.552900000000001</v>
      </c>
      <c r="J128" s="158">
        <v>43.120699999999999</v>
      </c>
      <c r="K128" s="229">
        <v>60744.956999999995</v>
      </c>
      <c r="L128" s="157">
        <v>39689.368000000002</v>
      </c>
      <c r="M128" s="158">
        <v>21055.589</v>
      </c>
      <c r="N128" s="163">
        <v>48827.085680443233</v>
      </c>
      <c r="O128" s="347">
        <v>54620.791627375955</v>
      </c>
      <c r="P128" s="348">
        <v>40691.185826451489</v>
      </c>
    </row>
    <row r="129" spans="2:16" x14ac:dyDescent="0.2">
      <c r="B129" s="87"/>
      <c r="C129" s="95"/>
      <c r="D129" s="88" t="s">
        <v>210</v>
      </c>
      <c r="E129" s="88"/>
      <c r="F129" s="89"/>
      <c r="G129" s="90"/>
      <c r="H129" s="378">
        <v>0</v>
      </c>
      <c r="I129" s="166">
        <v>0</v>
      </c>
      <c r="J129" s="167">
        <v>0</v>
      </c>
      <c r="K129" s="356">
        <v>0</v>
      </c>
      <c r="L129" s="166">
        <v>0</v>
      </c>
      <c r="M129" s="167">
        <v>0</v>
      </c>
      <c r="N129" s="172" t="s">
        <v>221</v>
      </c>
      <c r="O129" s="349" t="s">
        <v>221</v>
      </c>
      <c r="P129" s="350" t="s">
        <v>221</v>
      </c>
    </row>
    <row r="130" spans="2:16" ht="15" x14ac:dyDescent="0.2">
      <c r="B130" s="27"/>
      <c r="C130" s="11" t="s">
        <v>227</v>
      </c>
      <c r="D130" s="11"/>
      <c r="E130" s="11"/>
      <c r="F130" s="12"/>
      <c r="G130" s="13"/>
      <c r="H130" s="515">
        <v>339.42679999999996</v>
      </c>
      <c r="I130" s="179">
        <v>92.155300000000011</v>
      </c>
      <c r="J130" s="180">
        <v>247.27149999999997</v>
      </c>
      <c r="K130" s="249">
        <v>123202.41899999995</v>
      </c>
      <c r="L130" s="179">
        <v>41310.490000000005</v>
      </c>
      <c r="M130" s="180">
        <v>81891.929000000018</v>
      </c>
      <c r="N130" s="185">
        <v>30247.665328724772</v>
      </c>
      <c r="O130" s="351">
        <v>37355.86377922196</v>
      </c>
      <c r="P130" s="352">
        <v>27598.519912997126</v>
      </c>
    </row>
    <row r="131" spans="2:16" ht="15" x14ac:dyDescent="0.2">
      <c r="B131" s="27"/>
      <c r="C131" s="11" t="s">
        <v>226</v>
      </c>
      <c r="D131" s="11"/>
      <c r="E131" s="11"/>
      <c r="F131" s="12"/>
      <c r="G131" s="13"/>
      <c r="H131" s="515">
        <v>411.6456</v>
      </c>
      <c r="I131" s="179">
        <v>304.04060000000004</v>
      </c>
      <c r="J131" s="180">
        <v>107.605</v>
      </c>
      <c r="K131" s="249">
        <v>181763.611</v>
      </c>
      <c r="L131" s="179">
        <v>140138.72200000001</v>
      </c>
      <c r="M131" s="180">
        <v>41624.889000000003</v>
      </c>
      <c r="N131" s="185">
        <v>36796.136247620125</v>
      </c>
      <c r="O131" s="351">
        <v>38410.090077882138</v>
      </c>
      <c r="P131" s="352">
        <v>32235.869615724176</v>
      </c>
    </row>
    <row r="132" spans="2:16" ht="15" x14ac:dyDescent="0.2">
      <c r="B132" s="27"/>
      <c r="C132" s="11" t="s">
        <v>258</v>
      </c>
      <c r="D132" s="11"/>
      <c r="E132" s="11"/>
      <c r="F132" s="12"/>
      <c r="G132" s="13"/>
      <c r="H132" s="515">
        <v>33.04</v>
      </c>
      <c r="I132" s="179">
        <v>26.22</v>
      </c>
      <c r="J132" s="180">
        <v>6.82</v>
      </c>
      <c r="K132" s="249">
        <v>12318.346</v>
      </c>
      <c r="L132" s="179">
        <v>9540.9389999999985</v>
      </c>
      <c r="M132" s="180">
        <v>2777.4070000000002</v>
      </c>
      <c r="N132" s="185">
        <v>31069.274616626313</v>
      </c>
      <c r="O132" s="351">
        <v>30323.350495804727</v>
      </c>
      <c r="P132" s="352">
        <v>33937.035679374392</v>
      </c>
    </row>
    <row r="133" spans="2:16" ht="12.75" customHeight="1" x14ac:dyDescent="0.2">
      <c r="B133" s="91"/>
      <c r="C133" s="92" t="s">
        <v>52</v>
      </c>
      <c r="D133" s="92"/>
      <c r="E133" s="92"/>
      <c r="F133" s="93"/>
      <c r="G133" s="94"/>
      <c r="H133" s="516">
        <v>29.6968</v>
      </c>
      <c r="I133" s="517">
        <v>21.565100000000001</v>
      </c>
      <c r="J133" s="518">
        <v>8.1317000000000004</v>
      </c>
      <c r="K133" s="519">
        <v>18022.474999999999</v>
      </c>
      <c r="L133" s="517">
        <v>14225.313</v>
      </c>
      <c r="M133" s="518">
        <v>3797.1619999999998</v>
      </c>
      <c r="N133" s="520">
        <v>50573.56067544876</v>
      </c>
      <c r="O133" s="521">
        <v>54970.426754339183</v>
      </c>
      <c r="P133" s="522">
        <v>38913.162889268744</v>
      </c>
    </row>
    <row r="134" spans="2:16" ht="12.75" customHeight="1" thickBot="1" x14ac:dyDescent="0.25">
      <c r="B134" s="91"/>
      <c r="C134" s="92" t="s">
        <v>32</v>
      </c>
      <c r="D134" s="92"/>
      <c r="E134" s="92"/>
      <c r="F134" s="93"/>
      <c r="G134" s="94"/>
      <c r="H134" s="516">
        <v>0</v>
      </c>
      <c r="I134" s="517">
        <v>0</v>
      </c>
      <c r="J134" s="518">
        <v>0</v>
      </c>
      <c r="K134" s="519">
        <v>0</v>
      </c>
      <c r="L134" s="517">
        <v>0</v>
      </c>
      <c r="M134" s="518">
        <v>0</v>
      </c>
      <c r="N134" s="520" t="s">
        <v>221</v>
      </c>
      <c r="O134" s="521" t="s">
        <v>221</v>
      </c>
      <c r="P134" s="522" t="s">
        <v>221</v>
      </c>
    </row>
    <row r="135" spans="2:16" ht="12.75" customHeight="1" x14ac:dyDescent="0.25">
      <c r="B135" s="208" t="s">
        <v>131</v>
      </c>
      <c r="C135" s="209"/>
      <c r="D135" s="209"/>
      <c r="E135" s="209"/>
      <c r="F135" s="209"/>
      <c r="G135" s="208"/>
      <c r="H135" s="208"/>
      <c r="I135" s="208"/>
      <c r="J135" s="208"/>
      <c r="K135" s="208"/>
      <c r="L135" s="208"/>
      <c r="M135" s="208"/>
      <c r="N135" s="208"/>
      <c r="O135" s="208"/>
      <c r="P135" s="210" t="s">
        <v>179</v>
      </c>
    </row>
    <row r="136" spans="2:16" ht="12.75" customHeight="1" x14ac:dyDescent="0.2">
      <c r="B136" s="211" t="s">
        <v>27</v>
      </c>
      <c r="C136" s="607" t="s">
        <v>199</v>
      </c>
      <c r="D136" s="607"/>
      <c r="E136" s="607"/>
      <c r="F136" s="607"/>
      <c r="G136" s="607"/>
      <c r="H136" s="607"/>
      <c r="I136" s="607"/>
      <c r="J136" s="607"/>
      <c r="K136" s="607"/>
      <c r="L136" s="607"/>
      <c r="M136" s="607"/>
      <c r="N136" s="607"/>
      <c r="O136" s="607"/>
      <c r="P136" s="607"/>
    </row>
    <row r="137" spans="2:16" ht="12.75" customHeight="1" x14ac:dyDescent="0.2">
      <c r="B137" s="211" t="s">
        <v>28</v>
      </c>
      <c r="C137" s="607" t="s">
        <v>177</v>
      </c>
      <c r="D137" s="607"/>
      <c r="E137" s="607"/>
      <c r="F137" s="607"/>
      <c r="G137" s="607"/>
      <c r="H137" s="607"/>
      <c r="I137" s="607"/>
      <c r="J137" s="607"/>
      <c r="K137" s="607"/>
      <c r="L137" s="607"/>
      <c r="M137" s="607"/>
      <c r="N137" s="607"/>
      <c r="O137" s="607"/>
      <c r="P137" s="607"/>
    </row>
    <row r="138" spans="2:16" ht="12.75" customHeight="1" x14ac:dyDescent="0.2">
      <c r="B138" s="211" t="s">
        <v>29</v>
      </c>
      <c r="C138" s="607" t="s">
        <v>249</v>
      </c>
      <c r="D138" s="607"/>
      <c r="E138" s="607"/>
      <c r="F138" s="607"/>
      <c r="G138" s="607"/>
      <c r="H138" s="607"/>
      <c r="I138" s="607"/>
      <c r="J138" s="607"/>
      <c r="K138" s="607"/>
      <c r="L138" s="607"/>
      <c r="M138" s="607"/>
      <c r="N138" s="607"/>
      <c r="O138" s="607"/>
      <c r="P138" s="607"/>
    </row>
    <row r="139" spans="2:16" x14ac:dyDescent="0.2">
      <c r="B139" s="211" t="s">
        <v>31</v>
      </c>
      <c r="C139" s="606" t="s">
        <v>169</v>
      </c>
      <c r="D139" s="606"/>
      <c r="E139" s="606"/>
      <c r="F139" s="606"/>
      <c r="G139" s="606"/>
      <c r="H139" s="606"/>
      <c r="I139" s="606"/>
      <c r="J139" s="606"/>
      <c r="K139" s="606"/>
      <c r="L139" s="606"/>
      <c r="M139" s="606"/>
      <c r="N139" s="606"/>
      <c r="O139" s="606"/>
      <c r="P139" s="606"/>
    </row>
    <row r="140" spans="2:16" x14ac:dyDescent="0.2">
      <c r="B140" s="211" t="s">
        <v>75</v>
      </c>
      <c r="C140" s="606" t="s">
        <v>251</v>
      </c>
      <c r="D140" s="606"/>
      <c r="E140" s="606"/>
      <c r="F140" s="606"/>
      <c r="G140" s="606"/>
      <c r="H140" s="606"/>
      <c r="I140" s="606"/>
      <c r="J140" s="606"/>
      <c r="K140" s="606"/>
      <c r="L140" s="606"/>
      <c r="M140" s="606"/>
      <c r="N140" s="606"/>
      <c r="O140" s="606"/>
      <c r="P140" s="606"/>
    </row>
    <row r="141" spans="2:16" x14ac:dyDescent="0.2">
      <c r="B141" s="211" t="s">
        <v>77</v>
      </c>
      <c r="C141" s="606" t="s">
        <v>254</v>
      </c>
      <c r="D141" s="606"/>
      <c r="E141" s="606"/>
      <c r="F141" s="606"/>
      <c r="G141" s="606"/>
      <c r="H141" s="606"/>
      <c r="I141" s="606"/>
      <c r="J141" s="606"/>
      <c r="K141" s="606"/>
      <c r="L141" s="606"/>
      <c r="M141" s="606"/>
      <c r="N141" s="606"/>
      <c r="O141" s="606"/>
      <c r="P141" s="606"/>
    </row>
    <row r="160" ht="12.75" customHeight="1" x14ac:dyDescent="0.2"/>
    <row r="162" ht="12.75" customHeight="1" x14ac:dyDescent="0.2"/>
    <row r="163" ht="12.75" customHeight="1" x14ac:dyDescent="0.2"/>
  </sheetData>
  <mergeCells count="22">
    <mergeCell ref="C141:P141"/>
    <mergeCell ref="B7:G11"/>
    <mergeCell ref="H7:J8"/>
    <mergeCell ref="K7:M8"/>
    <mergeCell ref="N7:P8"/>
    <mergeCell ref="H9:H11"/>
    <mergeCell ref="I9:J9"/>
    <mergeCell ref="L9:M9"/>
    <mergeCell ref="N9:N11"/>
    <mergeCell ref="O9:P9"/>
    <mergeCell ref="O10:O11"/>
    <mergeCell ref="P10:P11"/>
    <mergeCell ref="I10:I11"/>
    <mergeCell ref="J10:J11"/>
    <mergeCell ref="L10:L11"/>
    <mergeCell ref="M10:M11"/>
    <mergeCell ref="K9:K11"/>
    <mergeCell ref="C140:P140"/>
    <mergeCell ref="C139:P139"/>
    <mergeCell ref="C136:P136"/>
    <mergeCell ref="C137:P137"/>
    <mergeCell ref="C138:P138"/>
  </mergeCells>
  <phoneticPr fontId="0" type="noConversion"/>
  <conditionalFormatting sqref="E2">
    <cfRule type="expression" dxfId="15" priority="6" stopIfTrue="1">
      <formula>#REF!=" ?"</formula>
    </cfRule>
  </conditionalFormatting>
  <conditionalFormatting sqref="E6">
    <cfRule type="expression" dxfId="14" priority="15" stopIfTrue="1">
      <formula>#REF!=" "</formula>
    </cfRule>
  </conditionalFormatting>
  <conditionalFormatting sqref="P135">
    <cfRule type="expression" dxfId="13" priority="16" stopIfTrue="1">
      <formula>#REF!=" "</formula>
    </cfRule>
  </conditionalFormatting>
  <conditionalFormatting sqref="B6">
    <cfRule type="expression" dxfId="12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27" orientation="landscape" blackAndWhite="1" r:id="rId1"/>
  <headerFooter alignWithMargins="0"/>
  <rowBreaks count="2" manualBreakCount="2">
    <brk id="38" min="1" max="15" man="1"/>
    <brk id="86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20</vt:i4>
      </vt:variant>
    </vt:vector>
  </HeadingPairs>
  <TitlesOfParts>
    <vt:vector size="32" baseType="lpstr">
      <vt:lpstr>Obsah</vt:lpstr>
      <vt:lpstr>Text</vt:lpstr>
      <vt:lpstr>číselník</vt:lpstr>
      <vt:lpstr>B1.1</vt:lpstr>
      <vt:lpstr>B1.2</vt:lpstr>
      <vt:lpstr>B1.3</vt:lpstr>
      <vt:lpstr>B1.4</vt:lpstr>
      <vt:lpstr>B1.5</vt:lpstr>
      <vt:lpstr>B1.6</vt:lpstr>
      <vt:lpstr>B1.7</vt:lpstr>
      <vt:lpstr>B1.9</vt:lpstr>
      <vt:lpstr>B1.10</vt:lpstr>
      <vt:lpstr>B1.1!Datova_oblast</vt:lpstr>
      <vt:lpstr>B1.10!Datova_oblast</vt:lpstr>
      <vt:lpstr>B1.2!Datova_oblast</vt:lpstr>
      <vt:lpstr>B1.3!Datova_oblast</vt:lpstr>
      <vt:lpstr>B1.4!Datova_oblast</vt:lpstr>
      <vt:lpstr>B1.5!Datova_oblast</vt:lpstr>
      <vt:lpstr>B1.6!Datova_oblast</vt:lpstr>
      <vt:lpstr>B1.7!Datova_oblast</vt:lpstr>
      <vt:lpstr>B1.9!Datova_oblast</vt:lpstr>
      <vt:lpstr>B1.1!Oblast_tisku</vt:lpstr>
      <vt:lpstr>B1.10!Oblast_tisku</vt:lpstr>
      <vt:lpstr>B1.2!Oblast_tisku</vt:lpstr>
      <vt:lpstr>B1.3!Oblast_tisku</vt:lpstr>
      <vt:lpstr>B1.4!Oblast_tisku</vt:lpstr>
      <vt:lpstr>B1.5!Oblast_tisku</vt:lpstr>
      <vt:lpstr>B1.6!Oblast_tisku</vt:lpstr>
      <vt:lpstr>B1.7!Oblast_tisku</vt:lpstr>
      <vt:lpstr>B1.9!Oblast_tisku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2024-01-08T10:42:12Z</cp:lastPrinted>
  <dcterms:created xsi:type="dcterms:W3CDTF">2000-09-15T13:28:07Z</dcterms:created>
  <dcterms:modified xsi:type="dcterms:W3CDTF">2024-06-03T11:21:24Z</dcterms:modified>
</cp:coreProperties>
</file>