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F6777595-2885-40C4-B5DA-01B23377AE69}" xr6:coauthVersionLast="47" xr6:coauthVersionMax="47" xr10:uidLastSave="{00000000-0000-0000-0000-000000000000}"/>
  <bookViews>
    <workbookView xWindow="-120" yWindow="-120" windowWidth="29040" windowHeight="15720" tabRatio="899" xr2:uid="{9BFDC000-B24F-46A2-9300-43FE38637A81}"/>
  </bookViews>
  <sheets>
    <sheet name="Obsah" sheetId="8" r:id="rId1"/>
    <sheet name="Text" sheetId="71" r:id="rId2"/>
    <sheet name="B1.1.1" sheetId="41" r:id="rId3"/>
    <sheet name="B1.1.2" sheetId="87" r:id="rId4"/>
    <sheet name="B1.1.31" sheetId="38" r:id="rId5"/>
    <sheet name="B1.1.32" sheetId="37" r:id="rId6"/>
    <sheet name="B1.1.4" sheetId="35" r:id="rId7"/>
    <sheet name="B1.1.5" sheetId="34" r:id="rId8"/>
    <sheet name="B1.1.6" sheetId="70" r:id="rId9"/>
    <sheet name="B1.1.7" sheetId="32" r:id="rId10"/>
    <sheet name="B1.1.8" sheetId="58" r:id="rId11"/>
    <sheet name="B1.1.8.1" sheetId="42" r:id="rId12"/>
    <sheet name="B1.10.1" sheetId="47" r:id="rId13"/>
    <sheet name="B1.10.31" sheetId="50" r:id="rId14"/>
    <sheet name="B1.10.32" sheetId="51" r:id="rId15"/>
    <sheet name="B1.10.4" sheetId="53" r:id="rId16"/>
    <sheet name="B1.10.5" sheetId="54" r:id="rId17"/>
    <sheet name="B1.10.6" sheetId="55" r:id="rId18"/>
    <sheet name="B1.10.7" sheetId="56" r:id="rId19"/>
    <sheet name="B1.10.8" sheetId="59" r:id="rId20"/>
    <sheet name="B1.10.8.1" sheetId="57" r:id="rId21"/>
    <sheet name="B1.11.1" sheetId="75" r:id="rId22"/>
    <sheet name="B1.11.31" sheetId="43" r:id="rId23"/>
    <sheet name="B1.11.32" sheetId="44" r:id="rId24"/>
    <sheet name="B1.11.4" sheetId="77" r:id="rId25"/>
    <sheet name="B1.11.5" sheetId="78" r:id="rId26"/>
    <sheet name="B1.11.6" sheetId="69" r:id="rId27"/>
    <sheet name="B1.11.7" sheetId="79" r:id="rId28"/>
    <sheet name="B1.11.8" sheetId="80" r:id="rId29"/>
    <sheet name="B1.11.8.1" sheetId="81" r:id="rId30"/>
    <sheet name="B1.12.1" sheetId="76" r:id="rId31"/>
    <sheet name="B1.12.31" sheetId="72" r:id="rId32"/>
    <sheet name="B1.12.32" sheetId="73" r:id="rId33"/>
    <sheet name="B1.12.4" sheetId="82" r:id="rId34"/>
    <sheet name="B1.12.5" sheetId="83" r:id="rId35"/>
    <sheet name="B1.12.6" sheetId="74" r:id="rId36"/>
    <sheet name="B1.12.7" sheetId="84" r:id="rId37"/>
    <sheet name="B1.12.8" sheetId="85" r:id="rId38"/>
    <sheet name="B1.12.8.1" sheetId="86" r:id="rId39"/>
  </sheets>
  <definedNames>
    <definedName name="B1.73.21a">#REF!</definedName>
    <definedName name="B1.73.22a">#REF!</definedName>
    <definedName name="data_1" localSheetId="3">#REF!</definedName>
    <definedName name="data_1" localSheetId="8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1">#REF!</definedName>
    <definedName name="data_1">#REF!</definedName>
    <definedName name="data_10" localSheetId="3">#REF!</definedName>
    <definedName name="data_10" localSheetId="8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1">#REF!</definedName>
    <definedName name="data_10">#REF!</definedName>
    <definedName name="data_11" localSheetId="3">#REF!</definedName>
    <definedName name="data_11" localSheetId="8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1">#REF!</definedName>
    <definedName name="data_11">#REF!</definedName>
    <definedName name="data_12" localSheetId="3">#REF!</definedName>
    <definedName name="data_12" localSheetId="8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1">#REF!</definedName>
    <definedName name="data_12">#REF!</definedName>
    <definedName name="data_13" localSheetId="3">#REF!</definedName>
    <definedName name="data_13" localSheetId="8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1">#REF!</definedName>
    <definedName name="data_13">#REF!</definedName>
    <definedName name="data_14" localSheetId="3">#REF!</definedName>
    <definedName name="data_14" localSheetId="8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1">#REF!</definedName>
    <definedName name="data_14">#REF!</definedName>
    <definedName name="data_15" localSheetId="3">#REF!</definedName>
    <definedName name="data_15" localSheetId="8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1">#REF!</definedName>
    <definedName name="data_15">#REF!</definedName>
    <definedName name="data_16" localSheetId="3">#REF!</definedName>
    <definedName name="data_16" localSheetId="8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1">#REF!</definedName>
    <definedName name="data_16">#REF!</definedName>
    <definedName name="data_17" localSheetId="3">#REF!</definedName>
    <definedName name="data_17" localSheetId="8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1">#REF!</definedName>
    <definedName name="data_17">#REF!</definedName>
    <definedName name="data_19" localSheetId="3">#REF!</definedName>
    <definedName name="data_19" localSheetId="8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1">#REF!</definedName>
    <definedName name="data_19">#REF!</definedName>
    <definedName name="data_2" localSheetId="3">#REF!</definedName>
    <definedName name="data_2" localSheetId="8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1">#REF!</definedName>
    <definedName name="data_2">#REF!</definedName>
    <definedName name="data_20" localSheetId="3">#REF!</definedName>
    <definedName name="data_20" localSheetId="8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1">#REF!</definedName>
    <definedName name="data_20">#REF!</definedName>
    <definedName name="data_21" localSheetId="3">#REF!</definedName>
    <definedName name="data_21" localSheetId="8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1">#REF!</definedName>
    <definedName name="data_21">#REF!</definedName>
    <definedName name="data_22" localSheetId="3">#REF!</definedName>
    <definedName name="data_22" localSheetId="8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1">#REF!</definedName>
    <definedName name="data_22">#REF!</definedName>
    <definedName name="data_24" localSheetId="3">#REF!</definedName>
    <definedName name="data_24" localSheetId="8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1">#REF!</definedName>
    <definedName name="data_24">#REF!</definedName>
    <definedName name="data_25" localSheetId="3">#REF!</definedName>
    <definedName name="data_25" localSheetId="8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1">#REF!</definedName>
    <definedName name="data_25">#REF!</definedName>
    <definedName name="data_26" localSheetId="3">#REF!</definedName>
    <definedName name="data_26" localSheetId="8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1">#REF!</definedName>
    <definedName name="data_26">#REF!</definedName>
    <definedName name="data_27" localSheetId="3">#REF!</definedName>
    <definedName name="data_27" localSheetId="8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1">#REF!</definedName>
    <definedName name="data_27">#REF!</definedName>
    <definedName name="data_28" localSheetId="3">#REF!</definedName>
    <definedName name="data_28" localSheetId="8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1">#REF!</definedName>
    <definedName name="data_28">#REF!</definedName>
    <definedName name="data_3" localSheetId="3">#REF!</definedName>
    <definedName name="data_3" localSheetId="8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1">#REF!</definedName>
    <definedName name="data_3">#REF!</definedName>
    <definedName name="data_30" localSheetId="3">#REF!</definedName>
    <definedName name="data_30" localSheetId="8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1">#REF!</definedName>
    <definedName name="data_30">#REF!</definedName>
    <definedName name="data_31" localSheetId="3">#REF!</definedName>
    <definedName name="data_31" localSheetId="8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1">#REF!</definedName>
    <definedName name="data_31">#REF!</definedName>
    <definedName name="data_4" localSheetId="3">#REF!</definedName>
    <definedName name="data_4" localSheetId="8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1">#REF!</definedName>
    <definedName name="data_4">#REF!</definedName>
    <definedName name="data_5" localSheetId="3">#REF!</definedName>
    <definedName name="data_5" localSheetId="8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1">#REF!</definedName>
    <definedName name="data_5">#REF!</definedName>
    <definedName name="data_6" localSheetId="3">#REF!</definedName>
    <definedName name="data_6" localSheetId="8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1">#REF!</definedName>
    <definedName name="data_6">#REF!</definedName>
    <definedName name="data_7" localSheetId="3">#REF!</definedName>
    <definedName name="data_7" localSheetId="8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1">#REF!</definedName>
    <definedName name="data_7">#REF!</definedName>
    <definedName name="data_8" localSheetId="3">#REF!</definedName>
    <definedName name="data_8" localSheetId="8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1">#REF!</definedName>
    <definedName name="data_8">#REF!</definedName>
    <definedName name="data_9" localSheetId="3">#REF!</definedName>
    <definedName name="data_9" localSheetId="8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1">#REF!</definedName>
    <definedName name="data_9">#REF!</definedName>
    <definedName name="Datova_oblast" localSheetId="2">'B1.1.1'!$H$12:$Q$34</definedName>
    <definedName name="Datova_oblast" localSheetId="3">'B1.1.2'!$H$12:$V$17</definedName>
    <definedName name="Datova_oblast" localSheetId="4">'B1.1.31'!$H$12:$Q$34</definedName>
    <definedName name="Datova_oblast" localSheetId="5">'B1.1.32'!$H$12:$M$34</definedName>
    <definedName name="Datova_oblast" localSheetId="6">'B1.1.4'!$H$12:$P$34</definedName>
    <definedName name="Datova_oblast" localSheetId="7">'B1.1.5'!$H$12:$Q$34</definedName>
    <definedName name="Datova_oblast" localSheetId="8">'B1.1.6'!#REF!</definedName>
    <definedName name="Datova_oblast" localSheetId="9">'B1.1.7'!$H$12:$S$21</definedName>
    <definedName name="Datova_oblast" localSheetId="10">'B1.1.8'!$H$12:$M$34</definedName>
    <definedName name="Datova_oblast" localSheetId="11">'B1.1.8.1'!$H$12:$S$34</definedName>
    <definedName name="Datova_oblast" localSheetId="12">'B1.10.1'!$H$12:$Q$34</definedName>
    <definedName name="Datova_oblast" localSheetId="13">'B1.10.31'!$H$12:$Q$34</definedName>
    <definedName name="Datova_oblast" localSheetId="14">'B1.10.32'!$H$12:$M$34</definedName>
    <definedName name="Datova_oblast" localSheetId="15">'B1.10.4'!$H$12:$P$34</definedName>
    <definedName name="Datova_oblast" localSheetId="16">'B1.10.5'!$H$12:$Q$34</definedName>
    <definedName name="Datova_oblast" localSheetId="17">'B1.10.6'!$H$12:$V$34</definedName>
    <definedName name="Datova_oblast" localSheetId="18">'B1.10.7'!$H$12:$S$21</definedName>
    <definedName name="Datova_oblast" localSheetId="19">'B1.10.8'!$H$12:$M$34</definedName>
    <definedName name="Datova_oblast" localSheetId="21">'B1.11.1'!$H$12:$Q$34</definedName>
    <definedName name="Datova_oblast" localSheetId="22">'B1.11.31'!$H$12:$Q$34</definedName>
    <definedName name="Datova_oblast" localSheetId="23">'B1.11.32'!$H$12:$M$28</definedName>
    <definedName name="Datova_oblast" localSheetId="24">'B1.11.4'!$H$12:$P$34</definedName>
    <definedName name="Datova_oblast" localSheetId="25">'B1.11.5'!$H$12:$Q$34</definedName>
    <definedName name="Datova_oblast" localSheetId="26">'B1.11.6'!#REF!</definedName>
    <definedName name="Datova_oblast" localSheetId="27">'B1.11.7'!$H$12:$S$21</definedName>
    <definedName name="Datova_oblast" localSheetId="28">'B1.11.8'!$H$12:$M$34</definedName>
    <definedName name="Datova_oblast" localSheetId="30">'B1.12.1'!$H$12:$Q$34</definedName>
    <definedName name="Datova_oblast" localSheetId="31">'B1.12.31'!$H$12:$Q$34</definedName>
    <definedName name="Datova_oblast" localSheetId="32">'B1.12.32'!$H$12:$M$28</definedName>
    <definedName name="Datova_oblast" localSheetId="33">'B1.12.4'!$H$12:$P$34</definedName>
    <definedName name="Datova_oblast" localSheetId="34">'B1.12.5'!$H$12:$Q$34</definedName>
    <definedName name="Datova_oblast" localSheetId="35">'B1.12.6'!#REF!</definedName>
    <definedName name="Datova_oblast" localSheetId="36">'B1.12.7'!$H$12:$S$21</definedName>
    <definedName name="Datova_oblast" localSheetId="37">'B1.12.8'!$H$12:$M$34</definedName>
    <definedName name="Datova_oblast">'B1.10.8.1'!$H$12:$S$34</definedName>
    <definedName name="_xlnm.Print_Area" localSheetId="2">'B1.1.1'!$B$2:$Q$36</definedName>
    <definedName name="_xlnm.Print_Area" localSheetId="3">'B1.1.2'!$B$2:$V$18</definedName>
    <definedName name="_xlnm.Print_Area" localSheetId="4">'B1.1.31'!$B:$Q</definedName>
    <definedName name="_xlnm.Print_Area" localSheetId="5">'B1.1.32'!$B$2:$M$35</definedName>
    <definedName name="_xlnm.Print_Area" localSheetId="6">'B1.1.4'!$B$2:$P$35</definedName>
    <definedName name="_xlnm.Print_Area" localSheetId="7">'B1.1.5'!$B$2:$Q$35</definedName>
    <definedName name="_xlnm.Print_Area" localSheetId="8">'B1.1.6'!$B$2:$V$35</definedName>
    <definedName name="_xlnm.Print_Area" localSheetId="9">'B1.1.7'!$B$2:$S$22</definedName>
    <definedName name="_xlnm.Print_Area" localSheetId="10">'B1.1.8'!$B$2:$M$36</definedName>
    <definedName name="_xlnm.Print_Area" localSheetId="11">'B1.1.8.1'!$B$2:$S$35</definedName>
    <definedName name="_xlnm.Print_Area" localSheetId="12">'B1.10.1'!$B$2:$Q$37</definedName>
    <definedName name="_xlnm.Print_Area" localSheetId="13">'B1.10.31'!$B$2:$Q$37</definedName>
    <definedName name="_xlnm.Print_Area" localSheetId="14">'B1.10.32'!$B$2:$M$36</definedName>
    <definedName name="_xlnm.Print_Area" localSheetId="15">'B1.10.4'!$B$2:$P$36</definedName>
    <definedName name="_xlnm.Print_Area" localSheetId="16">'B1.10.5'!$B$2:$Q$36</definedName>
    <definedName name="_xlnm.Print_Area" localSheetId="17">'B1.10.6'!$B$2:$V$36</definedName>
    <definedName name="_xlnm.Print_Area" localSheetId="18">'B1.10.7'!$B$2:$S$23</definedName>
    <definedName name="_xlnm.Print_Area" localSheetId="19">'B1.10.8'!$B$2:$M$37</definedName>
    <definedName name="_xlnm.Print_Area" localSheetId="20">'B1.10.8.1'!$B$2:$S$36</definedName>
    <definedName name="_xlnm.Print_Area" localSheetId="21">'B1.11.1'!$B$2:$Q$36</definedName>
    <definedName name="_xlnm.Print_Area" localSheetId="22">'B1.11.31'!$B$2:$Q$36</definedName>
    <definedName name="_xlnm.Print_Area" localSheetId="23">'B1.11.32'!$B$2:$M$35</definedName>
    <definedName name="_xlnm.Print_Area" localSheetId="24">'B1.11.4'!$B$1:$P$35</definedName>
    <definedName name="_xlnm.Print_Area" localSheetId="25">'B1.11.5'!$B$2:$Q$35</definedName>
    <definedName name="_xlnm.Print_Area" localSheetId="26">'B1.11.6'!$B$2:$V$35</definedName>
    <definedName name="_xlnm.Print_Area" localSheetId="27">'B1.11.7'!$B$2:$S$22</definedName>
    <definedName name="_xlnm.Print_Area" localSheetId="28">'B1.11.8'!$B$2:$M$36</definedName>
    <definedName name="_xlnm.Print_Area" localSheetId="29">'B1.11.8.1'!$B$2:$S$35</definedName>
    <definedName name="_xlnm.Print_Area" localSheetId="30">'B1.12.1'!$B$2:$Q$36</definedName>
    <definedName name="_xlnm.Print_Area" localSheetId="31">'B1.12.31'!$B$2:$Q$36</definedName>
    <definedName name="_xlnm.Print_Area" localSheetId="32">'B1.12.32'!$B$2:$M$35</definedName>
    <definedName name="_xlnm.Print_Area" localSheetId="33">'B1.12.4'!$B$2:$P$35</definedName>
    <definedName name="_xlnm.Print_Area" localSheetId="34">'B1.12.5'!$B$2:$Q$35</definedName>
    <definedName name="_xlnm.Print_Area" localSheetId="35">'B1.12.6'!$B$2:$V$35</definedName>
    <definedName name="_xlnm.Print_Area" localSheetId="36">'B1.12.7'!$B$2:$S$22</definedName>
    <definedName name="_xlnm.Print_Area" localSheetId="37">'B1.12.8'!$B$2:$M$36</definedName>
    <definedName name="_xlnm.Print_Area" localSheetId="38">'B1.12.8.1'!$B$2:$S$35</definedName>
    <definedName name="_xlnm.Print_Area" localSheetId="0">Obsah!$B$2:$D$84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<sst xmlns="http://schemas.openxmlformats.org/spreadsheetml/2006/main" count="3169" uniqueCount="353">
  <si>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</si>
  <si>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</si>
  <si>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</si>
  <si>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</si>
  <si>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</si>
  <si>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</si>
  <si>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</si>
  <si>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</si>
  <si>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</si>
  <si>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</si>
  <si>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</si>
  <si>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z toho bez
ved. prac.</t>
  </si>
  <si>
    <t xml:space="preserve">Zaměstnanci placení ze státního rozpočtu </t>
  </si>
  <si>
    <t>a nepedagogických pracovníků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</si>
  <si>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</si>
  <si>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</si>
  <si>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</si>
  <si>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</si>
  <si>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</si>
  <si>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</si>
  <si>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</si>
  <si>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</si>
  <si>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</si>
  <si>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</si>
  <si>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</si>
  <si>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</si>
  <si>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</si>
  <si>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</si>
  <si>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</si>
  <si>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</si>
  <si>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</si>
  <si>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</si>
  <si>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</si>
  <si>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</si>
  <si>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</si>
  <si>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</si>
  <si>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</si>
  <si>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</si>
  <si>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</si>
  <si>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</si>
  <si>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</si>
  <si>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</si>
  <si>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</si>
  <si>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</si>
  <si>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</si>
  <si>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</si>
  <si>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</si>
  <si>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</si>
  <si>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</si>
  <si>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KrRo.muj</t>
  </si>
  <si>
    <t>KrRo.soft</t>
  </si>
  <si>
    <t>B1.1. Předškolní vzdělávání – mateřské školy – úvod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</si>
  <si>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</si>
  <si>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</si>
  <si>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</si>
  <si>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</si>
  <si>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</si>
  <si>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</si>
  <si>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</si>
  <si>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</si>
  <si>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</si>
  <si>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</si>
  <si>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</si>
  <si>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</si>
  <si>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</si>
  <si>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</si>
  <si>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</si>
  <si>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</si>
  <si>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</si>
  <si>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</si>
  <si>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</si>
  <si>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</si>
  <si>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</si>
  <si>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</si>
  <si>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</si>
  <si>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</si>
  <si>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</si>
  <si>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</si>
  <si>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</si>
  <si>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</si>
  <si>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</si>
  <si>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</si>
  <si>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</si>
  <si>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</si>
  <si>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</si>
  <si>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</si>
  <si>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</si>
  <si>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</si>
  <si>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</si>
  <si>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</si>
  <si>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</si>
  <si>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</si>
  <si>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</si>
  <si>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</si>
  <si>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</si>
  <si>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</si>
  <si>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</si>
  <si>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</si>
  <si>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</si>
  <si>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</si>
  <si>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</si>
  <si>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</si>
  <si>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</si>
  <si>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</si>
  <si>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</si>
  <si>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</si>
  <si>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</si>
  <si>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</si>
  <si>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</si>
  <si>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</si>
  <si>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</si>
  <si>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</si>
  <si>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</si>
  <si>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</si>
  <si>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</si>
  <si>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</si>
  <si>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</si>
  <si>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</si>
  <si>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</si>
  <si>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</si>
  <si>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</si>
  <si>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</si>
  <si>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</si>
  <si>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</si>
  <si>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</si>
  <si>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</si>
  <si>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</si>
  <si>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</si>
  <si>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</si>
  <si>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</si>
  <si>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</si>
  <si>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</si>
  <si>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</si>
  <si>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</si>
  <si>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</si>
  <si>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</si>
  <si>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</si>
  <si>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</si>
  <si>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</si>
  <si>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</si>
  <si>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</si>
  <si>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</si>
  <si>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</si>
  <si>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</si>
  <si>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</si>
  <si>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</si>
  <si>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</si>
  <si>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</si>
  <si>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</si>
  <si>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</si>
  <si>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</si>
  <si>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</si>
  <si>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</si>
  <si>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</si>
  <si>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</si>
  <si>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</si>
  <si>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</si>
  <si>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</si>
  <si>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</si>
  <si>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</si>
  <si>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</si>
  <si>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</si>
  <si>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</si>
  <si>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</si>
  <si>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</si>
  <si>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</si>
  <si>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</si>
  <si>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</si>
  <si>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</si>
  <si>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</si>
  <si>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</si>
  <si>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</si>
  <si>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</si>
  <si>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</si>
  <si>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</si>
  <si>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</si>
  <si>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</si>
  <si>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</si>
  <si>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</si>
  <si>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</si>
  <si>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</si>
  <si>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</si>
  <si>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</si>
  <si>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</si>
  <si>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</si>
  <si>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</si>
  <si>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</si>
  <si>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</si>
  <si>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</si>
  <si>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</si>
  <si>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</si>
  <si>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</si>
  <si>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</si>
  <si>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</si>
  <si>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a průměrný měsíční plat pedagogických a nepedagogických pracovníků (bez ESF) – podle území </t>
  </si>
  <si>
    <t>Zaměstnanci placení ze st. rozpočtu 
bez ESF</t>
  </si>
  <si>
    <t xml:space="preserve">platy celkem (bez OPPP) a průměrný měsíční plat pedagogických a nepedagogických pracovníků (bez ESF) – podle území </t>
  </si>
  <si>
    <t>nárokové složky platu celkem</t>
  </si>
  <si>
    <t>nenárok. složky platu celkem</t>
  </si>
  <si>
    <t xml:space="preserve">Mateřské školy celkem </t>
  </si>
  <si>
    <t>podle oblastí, krajů a okresů</t>
  </si>
  <si>
    <t>Členění podle druhu hospodaření:</t>
  </si>
  <si>
    <t>Druh hospodaření:</t>
  </si>
  <si>
    <t>Soukromé, církevní organizace</t>
  </si>
  <si>
    <t>Vzhledem ke změnám ve výkaznictví (výkaz P1-04) nejsou některé tabulky ročenky porovnatelné s předchozími roky.</t>
  </si>
  <si>
    <t>Mateřské školy při zdravotnickém zařízení (zřizovatel MŠMT, obec, kraj) – zaměstnanci, mzdy/platy celkem (bez OON/OPPP)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</si>
  <si>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</si>
  <si>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</si>
  <si>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</si>
  <si>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</si>
  <si>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</si>
  <si>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</si>
  <si>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</si>
  <si>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</si>
  <si>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</si>
  <si>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</si>
  <si>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</si>
  <si>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</si>
  <si>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</si>
  <si>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</si>
  <si>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</si>
  <si>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</si>
  <si>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</si>
  <si>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</si>
  <si>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</si>
  <si>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</si>
  <si>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</si>
  <si>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</si>
  <si>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</si>
  <si>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</si>
  <si>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</si>
  <si>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</si>
  <si>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</si>
  <si>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</si>
  <si>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</si>
  <si>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</si>
  <si>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</si>
  <si>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</si>
  <si>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</si>
  <si>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</si>
  <si>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</si>
  <si>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</si>
  <si>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</si>
  <si>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</si>
  <si>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</si>
  <si>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</si>
  <si>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</si>
  <si>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</si>
  <si>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</si>
  <si>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</si>
  <si>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</si>
  <si>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</si>
  <si>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</si>
  <si>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</si>
  <si>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</si>
  <si>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</si>
  <si>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</si>
  <si>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</si>
  <si>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</si>
  <si>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</si>
  <si>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</si>
  <si>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</si>
  <si>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</si>
  <si>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</si>
  <si>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</si>
  <si>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</si>
  <si>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</si>
  <si>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</si>
  <si>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</si>
  <si>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</si>
  <si>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</si>
  <si>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</si>
  <si>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</si>
  <si>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</si>
  <si>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</si>
  <si>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</si>
  <si>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</si>
  <si>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</si>
  <si>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</si>
  <si>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</si>
  <si>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</si>
  <si>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</si>
  <si>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</si>
  <si>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</si>
  <si>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</si>
  <si>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</si>
  <si>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</si>
  <si>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</si>
  <si>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</si>
  <si>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>Data za rok 2023</t>
  </si>
  <si>
    <t>státní rozpočet
vč. ESF a NPO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</si>
  <si>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</si>
  <si>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Průměrný
evidenční počet
zaměstnanců přepočtený
včetně ESF a NPO</t>
  </si>
  <si>
    <t>Průměrný měsíční
plat z platů
celkem
(bez OPPP)
včetně ESF a NPO</t>
  </si>
  <si>
    <t>Mateřské školy celkem (zřizovatel privátní sféra, církev) – zaměstnanci, mzdy celkem (bez OON) a průměrná</t>
  </si>
  <si>
    <t>měsíční mzda – podle území</t>
  </si>
  <si>
    <t>včetně NPO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</si>
  <si>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</si>
  <si>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</si>
  <si>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</si>
  <si>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>a nepedagogických pracovníků (včetně ESF a NPO) – podle území</t>
  </si>
  <si>
    <t>pedagogických a nepedagogických pracovníků (včetně ESF a NPO) – podle území</t>
  </si>
  <si>
    <t>Mateřské školy zřizované podle § 16, odst. 9 ŠZ – zaměstnanci, mzdy/platy celkem (bez OON/OPPP) a průměrná měsíční</t>
  </si>
  <si>
    <t>Mateřské školy zřizované podle § 16, odst. 9 ŠZ (zřizovatel MŠMT, obec, kraj) – zaměstnanci, mzdy/platy celkem</t>
  </si>
  <si>
    <t>(bez OON/OPPP) a průměrná měsíční mzda/plat – podle území</t>
  </si>
  <si>
    <t xml:space="preserve">Mateřské školy zřizované podle § 16, odst. 9 ŠZ (zřizovatel privátní sféra, církev) – zaměstnanci, </t>
  </si>
  <si>
    <t>mzdy celkem (bez OON) a průměrná měsíční mzda – podle území</t>
  </si>
  <si>
    <t>(bez OON) a průměrná měsíční mzda – podle území</t>
  </si>
  <si>
    <t xml:space="preserve">Mateřské školy při zdravotnickém zařízení (zřizovatel privátní sféra, církev) – zaměstnanci, mzdy celkem 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</si>
  <si>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</si>
  <si>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</si>
  <si>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</si>
  <si>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</si>
  <si>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</si>
  <si>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</si>
  <si>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</si>
  <si>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</si>
  <si>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</si>
  <si>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 a NPO)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</si>
  <si>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</si>
  <si>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</si>
  <si>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</si>
  <si>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</si>
  <si>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</si>
  <si>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</si>
  <si>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</si>
  <si>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</si>
  <si>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 a NPO) – podle území</t>
  </si>
  <si>
    <t>Mateřské školy zřizované podle § 16, odst. 9 ŠZ – zaměstnanci, mzdy/platy celkem (bez OON/OPPP) a průměrná měsíční mzda/plat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</si>
  <si>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</si>
  <si>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</si>
  <si>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</si>
  <si>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</si>
  <si>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</si>
  <si>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</si>
  <si>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</si>
  <si>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 a NPO)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</si>
  <si>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</si>
  <si>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</si>
  <si>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</si>
  <si>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</si>
  <si>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</si>
  <si>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</si>
  <si>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</si>
  <si>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</si>
  <si>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 a NPO) – podle území</t>
  </si>
  <si>
    <r>
      <t>Oddíl B1.1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o předškolním vzdělávání. </t>
    </r>
    <r>
      <rPr>
        <sz val="10"/>
        <rFont val="Arial Narrow"/>
        <family val="2"/>
        <charset val="238"/>
      </rPr>
      <t xml:space="preserve">Jsou zde souhrnné údaje za mateřské školy běžné včetně lesních mateřských škol, MŠ zřizovaných podle § 16, odst. 9  ŠZ, MŠ při zařízení pro výkon ústavní a ochranné výchovy a MŠ při zdravotnickém zařízení. </t>
    </r>
  </si>
  <si>
    <r>
      <t xml:space="preserve">Oddíl B1.10 </t>
    </r>
    <r>
      <rPr>
        <sz val="10"/>
        <rFont val="Arial Narrow"/>
        <family val="2"/>
        <charset val="238"/>
      </rPr>
      <t xml:space="preserve">se zabývá </t>
    </r>
    <r>
      <rPr>
        <b/>
        <sz val="10"/>
        <rFont val="Arial Narrow"/>
        <family val="2"/>
        <charset val="238"/>
      </rPr>
      <t xml:space="preserve">mateřskými školami běžnými </t>
    </r>
    <r>
      <rPr>
        <sz val="10"/>
        <rFont val="Arial Narrow"/>
        <family val="2"/>
        <charset val="238"/>
      </rPr>
      <t xml:space="preserve">včetně lesních MŠ a MŠ při zařízení pro výkon ústavní a ochranné výchovy. </t>
    </r>
  </si>
  <si>
    <r>
      <t>V </t>
    </r>
    <r>
      <rPr>
        <b/>
        <sz val="10"/>
        <rFont val="Arial Narrow"/>
        <family val="2"/>
      </rPr>
      <t>oddílu B1.11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mateřských škol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zřizovaných podle § 16, odst. 9  ŠZ</t>
    </r>
    <r>
      <rPr>
        <sz val="10"/>
        <rFont val="Arial Narrow"/>
        <family val="2"/>
      </rPr>
      <t xml:space="preserve">. </t>
    </r>
  </si>
  <si>
    <r>
      <t>V </t>
    </r>
    <r>
      <rPr>
        <b/>
        <sz val="10"/>
        <rFont val="Arial Narrow"/>
        <family val="2"/>
      </rPr>
      <t>oddílu B1.12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  <charset val="238"/>
      </rPr>
      <t>mateřských školách při zdravotnickém zařízení.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</si>
  <si>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</si>
  <si>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</si>
  <si>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>Zaměstnanci placení ze st. rozpočtu včetně 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</si>
</sst>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1" formatCode="0.0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8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  <xf numFmtId="0" fontId="1" fillId="0" borderId="0"/>
  </cellStyleXfs>
  <cellXfs count="56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3" fillId="4" borderId="118" xfId="0" applyNumberFormat="1" applyFont="1" applyFill="1" applyBorder="1" applyAlignment="1">
      <alignment horizontal="left" vertical="center"/>
    </xf>
    <xf numFmtId="49" fontId="3" fillId="4" borderId="119" xfId="0" applyNumberFormat="1" applyFont="1" applyFill="1" applyBorder="1" applyAlignment="1">
      <alignment horizontal="left" vertical="center"/>
    </xf>
    <xf numFmtId="49" fontId="3" fillId="4" borderId="28" xfId="0" applyNumberFormat="1" applyFont="1" applyFill="1" applyBorder="1" applyAlignment="1">
      <alignment vertical="center"/>
    </xf>
    <xf numFmtId="49" fontId="3" fillId="4" borderId="29" xfId="0" applyNumberFormat="1" applyFont="1" applyFill="1" applyBorder="1" applyAlignment="1">
      <alignment horizontal="left"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0" xfId="0" applyNumberFormat="1" applyFont="1" applyFill="1" applyAlignment="1">
      <alignment horizontal="left" vertical="center"/>
    </xf>
    <xf numFmtId="49" fontId="3" fillId="4" borderId="30" xfId="0" applyNumberFormat="1" applyFont="1" applyFill="1" applyBorder="1" applyAlignment="1">
      <alignment vertical="center"/>
    </xf>
    <xf numFmtId="49" fontId="3" fillId="4" borderId="31" xfId="0" applyNumberFormat="1" applyFont="1" applyFill="1" applyBorder="1" applyAlignment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>
      <alignment horizontal="left" vertical="center"/>
    </xf>
    <xf numFmtId="49" fontId="2" fillId="4" borderId="20" xfId="0" applyNumberFormat="1" applyFont="1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3" fillId="4" borderId="23" xfId="0" applyNumberFormat="1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horizontal="left" vertical="center"/>
    </xf>
    <xf numFmtId="49" fontId="3" fillId="4" borderId="12" xfId="0" applyNumberFormat="1" applyFont="1" applyFill="1" applyBorder="1" applyAlignment="1">
      <alignment horizontal="right" vertical="center"/>
    </xf>
    <xf numFmtId="49" fontId="3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vertical="center"/>
    </xf>
    <xf numFmtId="49" fontId="2" fillId="4" borderId="16" xfId="0" applyNumberFormat="1" applyFont="1" applyFill="1" applyBorder="1" applyAlignment="1">
      <alignment horizontal="left" vertical="center"/>
    </xf>
    <xf numFmtId="49" fontId="2" fillId="4" borderId="16" xfId="0" applyNumberFormat="1" applyFont="1" applyFill="1" applyBorder="1" applyAlignment="1">
      <alignment horizontal="right" vertical="center"/>
    </xf>
    <xf numFmtId="49" fontId="2" fillId="4" borderId="17" xfId="0" applyNumberFormat="1" applyFont="1" applyFill="1" applyBorder="1" applyAlignment="1">
      <alignment horizontal="lef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horizontal="right" vertical="center"/>
    </xf>
    <xf numFmtId="49" fontId="3" fillId="4" borderId="26" xfId="0" applyNumberFormat="1" applyFont="1" applyFill="1" applyBorder="1" applyAlignment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9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9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49" fontId="3" fillId="7" borderId="27" xfId="0" applyNumberFormat="1" applyFont="1" applyFill="1" applyBorder="1" applyAlignment="1">
      <alignment vertical="center"/>
    </xf>
    <xf numFmtId="49" fontId="7" fillId="7" borderId="27" xfId="0" applyNumberFormat="1" applyFont="1" applyFill="1" applyBorder="1" applyAlignment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8" borderId="0" xfId="0" applyNumberFormat="1" applyFont="1" applyFill="1" applyAlignment="1" applyProtection="1">
      <alignment horizontal="right" vertical="center"/>
      <protection locked="0"/>
    </xf>
    <xf numFmtId="49" fontId="2" fillId="8" borderId="0" xfId="0" applyNumberFormat="1" applyFont="1" applyFill="1" applyAlignment="1" applyProtection="1">
      <alignment horizontal="center" vertical="center" wrapText="1"/>
      <protection locked="0"/>
    </xf>
    <xf numFmtId="49" fontId="3" fillId="8" borderId="0" xfId="0" applyNumberFormat="1" applyFont="1" applyFill="1" applyAlignment="1" applyProtection="1">
      <alignment horizontal="center" vertical="center" wrapText="1"/>
      <protection locked="0"/>
    </xf>
    <xf numFmtId="166" fontId="2" fillId="8" borderId="0" xfId="0" applyNumberFormat="1" applyFont="1" applyFill="1" applyAlignment="1" applyProtection="1">
      <alignment horizontal="right" vertical="center"/>
      <protection locked="0"/>
    </xf>
    <xf numFmtId="166" fontId="3" fillId="8" borderId="0" xfId="0" applyNumberFormat="1" applyFont="1" applyFill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right"/>
      <protection locked="0"/>
    </xf>
    <xf numFmtId="165" fontId="3" fillId="9" borderId="120" xfId="0" applyNumberFormat="1" applyFont="1" applyFill="1" applyBorder="1" applyAlignment="1">
      <alignment horizontal="right" vertical="center"/>
    </xf>
    <xf numFmtId="165" fontId="3" fillId="9" borderId="121" xfId="0" applyNumberFormat="1" applyFont="1" applyFill="1" applyBorder="1" applyAlignment="1">
      <alignment horizontal="right" vertical="center"/>
    </xf>
    <xf numFmtId="165" fontId="3" fillId="9" borderId="122" xfId="0" applyNumberFormat="1" applyFont="1" applyFill="1" applyBorder="1" applyAlignment="1">
      <alignment horizontal="right" vertical="center"/>
    </xf>
    <xf numFmtId="165" fontId="3" fillId="9" borderId="123" xfId="0" applyNumberFormat="1" applyFont="1" applyFill="1" applyBorder="1" applyAlignment="1">
      <alignment horizontal="right" vertical="center"/>
    </xf>
    <xf numFmtId="166" fontId="3" fillId="9" borderId="124" xfId="0" applyNumberFormat="1" applyFont="1" applyFill="1" applyBorder="1" applyAlignment="1">
      <alignment horizontal="right" vertical="center"/>
    </xf>
    <xf numFmtId="166" fontId="3" fillId="9" borderId="121" xfId="0" applyNumberFormat="1" applyFont="1" applyFill="1" applyBorder="1" applyAlignment="1">
      <alignment horizontal="right" vertical="center"/>
    </xf>
    <xf numFmtId="166" fontId="3" fillId="9" borderId="122" xfId="0" applyNumberFormat="1" applyFont="1" applyFill="1" applyBorder="1" applyAlignment="1">
      <alignment horizontal="right" vertical="center"/>
    </xf>
    <xf numFmtId="166" fontId="3" fillId="9" borderId="123" xfId="0" applyNumberFormat="1" applyFont="1" applyFill="1" applyBorder="1" applyAlignment="1">
      <alignment horizontal="right" vertical="center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2" fillId="7" borderId="0" xfId="0" applyNumberFormat="1" applyFont="1" applyFill="1" applyAlignment="1">
      <alignment horizontal="center" vertical="center"/>
    </xf>
    <xf numFmtId="0" fontId="5" fillId="7" borderId="3" xfId="0" applyFont="1" applyFill="1" applyBorder="1"/>
    <xf numFmtId="0" fontId="4" fillId="7" borderId="3" xfId="0" applyFont="1" applyFill="1" applyBorder="1"/>
    <xf numFmtId="49" fontId="8" fillId="8" borderId="0" xfId="0" applyNumberFormat="1" applyFont="1" applyFill="1" applyAlignment="1">
      <alignment vertical="center"/>
    </xf>
    <xf numFmtId="49" fontId="9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166" fontId="2" fillId="8" borderId="0" xfId="0" applyNumberFormat="1" applyFont="1" applyFill="1" applyAlignment="1">
      <alignment horizontal="right" vertical="center"/>
    </xf>
    <xf numFmtId="166" fontId="3" fillId="8" borderId="0" xfId="0" applyNumberFormat="1" applyFont="1" applyFill="1" applyAlignment="1">
      <alignment horizontal="right" vertical="center"/>
    </xf>
    <xf numFmtId="165" fontId="2" fillId="9" borderId="37" xfId="0" applyNumberFormat="1" applyFont="1" applyFill="1" applyBorder="1" applyAlignment="1">
      <alignment horizontal="right" vertical="center"/>
    </xf>
    <xf numFmtId="166" fontId="2" fillId="9" borderId="68" xfId="0" applyNumberFormat="1" applyFont="1" applyFill="1" applyBorder="1" applyAlignment="1">
      <alignment horizontal="right" vertical="center"/>
    </xf>
    <xf numFmtId="166" fontId="2" fillId="9" borderId="38" xfId="0" applyNumberFormat="1" applyFont="1" applyFill="1" applyBorder="1" applyAlignment="1">
      <alignment horizontal="right" vertical="center"/>
    </xf>
    <xf numFmtId="166" fontId="2" fillId="9" borderId="107" xfId="0" applyNumberFormat="1" applyFont="1" applyFill="1" applyBorder="1" applyAlignment="1">
      <alignment horizontal="right" vertical="center"/>
    </xf>
    <xf numFmtId="166" fontId="2" fillId="9" borderId="41" xfId="0" applyNumberFormat="1" applyFont="1" applyFill="1" applyBorder="1" applyAlignment="1">
      <alignment horizontal="right" vertical="center"/>
    </xf>
    <xf numFmtId="166" fontId="2" fillId="9" borderId="86" xfId="0" applyNumberFormat="1" applyFont="1" applyFill="1" applyBorder="1" applyAlignment="1">
      <alignment horizontal="right" vertical="center"/>
    </xf>
    <xf numFmtId="165" fontId="2" fillId="9" borderId="67" xfId="0" applyNumberFormat="1" applyFont="1" applyFill="1" applyBorder="1" applyAlignment="1">
      <alignment horizontal="right" vertical="center"/>
    </xf>
    <xf numFmtId="166" fontId="2" fillId="9" borderId="42" xfId="0" applyNumberFormat="1" applyFont="1" applyFill="1" applyBorder="1" applyAlignment="1">
      <alignment horizontal="right" vertical="center"/>
    </xf>
    <xf numFmtId="165" fontId="2" fillId="9" borderId="43" xfId="0" applyNumberFormat="1" applyFont="1" applyFill="1" applyBorder="1" applyAlignment="1">
      <alignment horizontal="right" vertical="center"/>
    </xf>
    <xf numFmtId="166" fontId="2" fillId="9" borderId="70" xfId="0" applyNumberFormat="1" applyFont="1" applyFill="1" applyBorder="1" applyAlignment="1">
      <alignment horizontal="right" vertical="center"/>
    </xf>
    <xf numFmtId="166" fontId="2" fillId="9" borderId="44" xfId="0" applyNumberFormat="1" applyFont="1" applyFill="1" applyBorder="1" applyAlignment="1">
      <alignment horizontal="right" vertical="center"/>
    </xf>
    <xf numFmtId="166" fontId="2" fillId="9" borderId="108" xfId="0" applyNumberFormat="1" applyFont="1" applyFill="1" applyBorder="1" applyAlignment="1">
      <alignment horizontal="right" vertical="center"/>
    </xf>
    <xf numFmtId="166" fontId="2" fillId="9" borderId="47" xfId="0" applyNumberFormat="1" applyFont="1" applyFill="1" applyBorder="1" applyAlignment="1">
      <alignment horizontal="right" vertical="center"/>
    </xf>
    <xf numFmtId="166" fontId="2" fillId="9" borderId="87" xfId="0" applyNumberFormat="1" applyFont="1" applyFill="1" applyBorder="1" applyAlignment="1">
      <alignment horizontal="right" vertical="center"/>
    </xf>
    <xf numFmtId="165" fontId="2" fillId="9" borderId="69" xfId="0" applyNumberFormat="1" applyFont="1" applyFill="1" applyBorder="1" applyAlignment="1">
      <alignment horizontal="right" vertical="center"/>
    </xf>
    <xf numFmtId="166" fontId="2" fillId="9" borderId="48" xfId="0" applyNumberFormat="1" applyFont="1" applyFill="1" applyBorder="1" applyAlignment="1">
      <alignment horizontal="right" vertical="center"/>
    </xf>
    <xf numFmtId="165" fontId="3" fillId="9" borderId="61" xfId="0" applyNumberFormat="1" applyFont="1" applyFill="1" applyBorder="1" applyAlignment="1">
      <alignment horizontal="right" vertical="center"/>
    </xf>
    <xf numFmtId="166" fontId="3" fillId="9" borderId="75" xfId="0" applyNumberFormat="1" applyFont="1" applyFill="1" applyBorder="1" applyAlignment="1">
      <alignment horizontal="right" vertical="center"/>
    </xf>
    <xf numFmtId="166" fontId="3" fillId="9" borderId="62" xfId="0" applyNumberFormat="1" applyFont="1" applyFill="1" applyBorder="1" applyAlignment="1">
      <alignment horizontal="right" vertical="center"/>
    </xf>
    <xf numFmtId="166" fontId="3" fillId="9" borderId="109" xfId="0" applyNumberFormat="1" applyFont="1" applyFill="1" applyBorder="1" applyAlignment="1">
      <alignment horizontal="right" vertical="center"/>
    </xf>
    <xf numFmtId="166" fontId="3" fillId="9" borderId="65" xfId="0" applyNumberFormat="1" applyFont="1" applyFill="1" applyBorder="1" applyAlignment="1">
      <alignment horizontal="right" vertical="center"/>
    </xf>
    <xf numFmtId="166" fontId="3" fillId="9" borderId="88" xfId="0" applyNumberFormat="1" applyFont="1" applyFill="1" applyBorder="1" applyAlignment="1">
      <alignment horizontal="right" vertical="center"/>
    </xf>
    <xf numFmtId="165" fontId="3" fillId="9" borderId="2" xfId="0" applyNumberFormat="1" applyFont="1" applyFill="1" applyBorder="1" applyAlignment="1">
      <alignment horizontal="right" vertical="center"/>
    </xf>
    <xf numFmtId="166" fontId="3" fillId="9" borderId="66" xfId="0" applyNumberFormat="1" applyFont="1" applyFill="1" applyBorder="1" applyAlignment="1">
      <alignment horizontal="right" vertical="center"/>
    </xf>
    <xf numFmtId="165" fontId="2" fillId="9" borderId="55" xfId="0" applyNumberFormat="1" applyFont="1" applyFill="1" applyBorder="1" applyAlignment="1">
      <alignment horizontal="right" vertical="center"/>
    </xf>
    <xf numFmtId="166" fontId="2" fillId="9" borderId="74" xfId="0" applyNumberFormat="1" applyFont="1" applyFill="1" applyBorder="1" applyAlignment="1">
      <alignment horizontal="right" vertical="center"/>
    </xf>
    <xf numFmtId="166" fontId="2" fillId="9" borderId="56" xfId="0" applyNumberFormat="1" applyFont="1" applyFill="1" applyBorder="1" applyAlignment="1">
      <alignment horizontal="right" vertical="center"/>
    </xf>
    <xf numFmtId="166" fontId="2" fillId="9" borderId="110" xfId="0" applyNumberFormat="1" applyFont="1" applyFill="1" applyBorder="1" applyAlignment="1">
      <alignment horizontal="right" vertical="center"/>
    </xf>
    <xf numFmtId="166" fontId="2" fillId="9" borderId="59" xfId="0" applyNumberFormat="1" applyFont="1" applyFill="1" applyBorder="1" applyAlignment="1">
      <alignment horizontal="right" vertical="center"/>
    </xf>
    <xf numFmtId="166" fontId="2" fillId="9" borderId="89" xfId="0" applyNumberFormat="1" applyFont="1" applyFill="1" applyBorder="1" applyAlignment="1">
      <alignment horizontal="right" vertical="center"/>
    </xf>
    <xf numFmtId="165" fontId="2" fillId="9" borderId="73" xfId="0" applyNumberFormat="1" applyFont="1" applyFill="1" applyBorder="1" applyAlignment="1">
      <alignment horizontal="right" vertical="center"/>
    </xf>
    <xf numFmtId="166" fontId="2" fillId="9" borderId="60" xfId="0" applyNumberFormat="1" applyFont="1" applyFill="1" applyBorder="1" applyAlignment="1">
      <alignment horizontal="right" vertical="center"/>
    </xf>
    <xf numFmtId="165" fontId="3" fillId="9" borderId="49" xfId="0" applyNumberFormat="1" applyFont="1" applyFill="1" applyBorder="1" applyAlignment="1">
      <alignment horizontal="right" vertical="center"/>
    </xf>
    <xf numFmtId="166" fontId="3" fillId="9" borderId="72" xfId="0" applyNumberFormat="1" applyFont="1" applyFill="1" applyBorder="1" applyAlignment="1">
      <alignment horizontal="right" vertical="center"/>
    </xf>
    <xf numFmtId="166" fontId="3" fillId="9" borderId="50" xfId="0" applyNumberFormat="1" applyFont="1" applyFill="1" applyBorder="1" applyAlignment="1">
      <alignment horizontal="right" vertical="center"/>
    </xf>
    <xf numFmtId="166" fontId="3" fillId="9" borderId="111" xfId="0" applyNumberFormat="1" applyFont="1" applyFill="1" applyBorder="1" applyAlignment="1">
      <alignment horizontal="right" vertical="center"/>
    </xf>
    <xf numFmtId="166" fontId="3" fillId="9" borderId="53" xfId="0" applyNumberFormat="1" applyFont="1" applyFill="1" applyBorder="1" applyAlignment="1">
      <alignment horizontal="right" vertical="center"/>
    </xf>
    <xf numFmtId="166" fontId="3" fillId="9" borderId="90" xfId="0" applyNumberFormat="1" applyFont="1" applyFill="1" applyBorder="1" applyAlignment="1">
      <alignment horizontal="right" vertical="center"/>
    </xf>
    <xf numFmtId="165" fontId="3" fillId="9" borderId="71" xfId="0" applyNumberFormat="1" applyFont="1" applyFill="1" applyBorder="1" applyAlignment="1">
      <alignment horizontal="right" vertical="center"/>
    </xf>
    <xf numFmtId="166" fontId="3" fillId="9" borderId="54" xfId="0" applyNumberFormat="1" applyFont="1" applyFill="1" applyBorder="1" applyAlignment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171" fontId="3" fillId="3" borderId="0" xfId="0" applyNumberFormat="1" applyFont="1" applyFill="1" applyAlignment="1" applyProtection="1">
      <alignment vertical="center"/>
      <protection hidden="1"/>
    </xf>
    <xf numFmtId="0" fontId="3" fillId="8" borderId="0" xfId="0" applyFont="1" applyFill="1"/>
    <xf numFmtId="171" fontId="3" fillId="8" borderId="0" xfId="0" applyNumberFormat="1" applyFont="1" applyFill="1"/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4" fillId="7" borderId="27" xfId="13" applyFont="1" applyFill="1" applyBorder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3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39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9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>
      <alignment horizontal="center" vertical="center" wrapText="1"/>
    </xf>
    <xf numFmtId="49" fontId="3" fillId="4" borderId="122" xfId="0" applyNumberFormat="1" applyFont="1" applyFill="1" applyBorder="1" applyAlignment="1">
      <alignment horizontal="center" vertical="center" wrapText="1"/>
    </xf>
    <xf numFmtId="49" fontId="3" fillId="4" borderId="172" xfId="0" applyNumberFormat="1" applyFont="1" applyFill="1" applyBorder="1" applyAlignment="1">
      <alignment horizontal="center" vertical="center" wrapText="1"/>
    </xf>
    <xf numFmtId="49" fontId="3" fillId="4" borderId="117" xfId="0" applyNumberFormat="1" applyFont="1" applyFill="1" applyBorder="1" applyAlignment="1">
      <alignment horizontal="center" vertical="center" wrapText="1"/>
    </xf>
    <xf numFmtId="49" fontId="2" fillId="4" borderId="137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3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39" xfId="0" applyFont="1" applyFill="1" applyBorder="1" applyAlignment="1">
      <alignment horizontal="center" vertical="center" wrapText="1"/>
    </xf>
    <xf numFmtId="0" fontId="11" fillId="4" borderId="140" xfId="0" applyFont="1" applyFill="1" applyBorder="1" applyAlignment="1">
      <alignment horizontal="center" vertical="center" wrapText="1"/>
    </xf>
    <xf numFmtId="0" fontId="11" fillId="4" borderId="128" xfId="0" applyFont="1" applyFill="1" applyBorder="1" applyAlignment="1">
      <alignment horizontal="center" vertical="center" wrapText="1"/>
    </xf>
    <xf numFmtId="0" fontId="11" fillId="4" borderId="141" xfId="0" applyFont="1" applyFill="1" applyBorder="1" applyAlignment="1">
      <alignment horizontal="center" vertical="center" wrapText="1"/>
    </xf>
    <xf numFmtId="49" fontId="2" fillId="4" borderId="157" xfId="0" applyNumberFormat="1" applyFont="1" applyFill="1" applyBorder="1" applyAlignment="1">
      <alignment horizontal="center" vertical="center" wrapText="1"/>
    </xf>
    <xf numFmtId="49" fontId="3" fillId="4" borderId="121" xfId="0" applyNumberFormat="1" applyFont="1" applyFill="1" applyBorder="1" applyAlignment="1">
      <alignment horizontal="center" vertical="center" wrapText="1"/>
    </xf>
    <xf numFmtId="49" fontId="2" fillId="4" borderId="155" xfId="0" applyNumberFormat="1" applyFont="1" applyFill="1" applyBorder="1" applyAlignment="1">
      <alignment horizontal="center" vertical="center" wrapText="1"/>
    </xf>
    <xf numFmtId="49" fontId="2" fillId="4" borderId="122" xfId="0" applyNumberFormat="1" applyFont="1" applyFill="1" applyBorder="1" applyAlignment="1">
      <alignment horizontal="center" vertical="center" wrapText="1"/>
    </xf>
    <xf numFmtId="49" fontId="2" fillId="4" borderId="127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0" fillId="5" borderId="0" xfId="0" applyFont="1" applyFill="1" applyAlignment="1" applyProtection="1">
      <alignment horizontal="left" vertical="center"/>
      <protection locked="0" hidden="1"/>
    </xf>
    <xf numFmtId="0" fontId="20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Alignment="1" applyProtection="1">
      <alignment horizontal="center" vertical="top"/>
      <protection hidden="1"/>
    </xf>
    <xf numFmtId="0" fontId="21" fillId="5" borderId="0" xfId="0" applyFont="1" applyFill="1" applyAlignment="1" applyProtection="1">
      <alignment horizontal="left" vertical="center"/>
      <protection hidden="1"/>
    </xf>
    <xf numFmtId="0" fontId="22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3" fillId="5" borderId="0" xfId="0" applyFont="1" applyFill="1" applyAlignment="1" applyProtection="1">
      <alignment horizontal="left" vertical="center"/>
      <protection locked="0"/>
    </xf>
    <xf numFmtId="0" fontId="21" fillId="6" borderId="2" xfId="0" applyFont="1" applyFill="1" applyBorder="1" applyAlignment="1" applyProtection="1">
      <alignment horizontal="left" vertical="center"/>
      <protection hidden="1"/>
    </xf>
    <xf numFmtId="0" fontId="23" fillId="5" borderId="0" xfId="0" applyFont="1" applyFill="1" applyAlignment="1">
      <alignment vertical="center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3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20" fillId="5" borderId="0" xfId="9" applyFont="1" applyFill="1" applyAlignment="1">
      <alignment horizontal="justify" wrapText="1"/>
    </xf>
    <xf numFmtId="0" fontId="24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25" fillId="5" borderId="0" xfId="9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15" xfId="0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76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8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Font="1" applyBorder="1" applyAlignment="1">
      <alignment horizontal="center" vertical="center" wrapText="1"/>
    </xf>
    <xf numFmtId="0" fontId="0" fillId="0" borderId="149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6" xfId="0" applyFont="1" applyBorder="1" applyAlignment="1">
      <alignment horizontal="center" vertical="center" wrapText="1"/>
    </xf>
    <xf numFmtId="0" fontId="0" fillId="0" borderId="150" xfId="0" applyFont="1" applyBorder="1" applyAlignment="1">
      <alignment horizontal="center" vertical="center" wrapText="1"/>
    </xf>
    <xf numFmtId="0" fontId="0" fillId="0" borderId="151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0" fillId="8" borderId="0" xfId="0" applyFont="1" applyFill="1"/>
    <xf numFmtId="0" fontId="0" fillId="0" borderId="3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166" fontId="0" fillId="8" borderId="0" xfId="0" applyNumberFormat="1" applyFont="1" applyFill="1"/>
    <xf numFmtId="0" fontId="0" fillId="7" borderId="0" xfId="0" applyFont="1" applyFill="1" applyAlignment="1">
      <alignment vertical="top"/>
    </xf>
    <xf numFmtId="0" fontId="0" fillId="0" borderId="115" xfId="0" applyFont="1" applyBorder="1" applyAlignment="1">
      <alignment horizontal="center" vertical="center" wrapText="1"/>
    </xf>
    <xf numFmtId="0" fontId="0" fillId="0" borderId="156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0" fontId="0" fillId="0" borderId="131" xfId="0" applyFont="1" applyBorder="1" applyAlignment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0" fontId="0" fillId="4" borderId="114" xfId="0" applyFont="1" applyFill="1" applyBorder="1" applyAlignment="1">
      <alignment horizontal="center" vertical="center" wrapText="1"/>
    </xf>
    <xf numFmtId="0" fontId="0" fillId="4" borderId="145" xfId="0" applyFont="1" applyFill="1" applyBorder="1" applyAlignment="1">
      <alignment horizontal="center" vertical="center" wrapText="1"/>
    </xf>
    <xf numFmtId="0" fontId="0" fillId="4" borderId="161" xfId="0" applyFont="1" applyFill="1" applyBorder="1" applyAlignment="1">
      <alignment horizontal="center" vertical="center" wrapText="1"/>
    </xf>
    <xf numFmtId="0" fontId="0" fillId="4" borderId="172" xfId="0" applyFont="1" applyFill="1" applyBorder="1" applyAlignment="1">
      <alignment horizontal="center" vertical="center" wrapText="1"/>
    </xf>
    <xf numFmtId="0" fontId="0" fillId="4" borderId="116" xfId="0" applyFont="1" applyFill="1" applyBorder="1" applyAlignment="1">
      <alignment horizontal="center" vertical="center" wrapText="1"/>
    </xf>
    <xf numFmtId="0" fontId="0" fillId="4" borderId="117" xfId="0" applyFont="1" applyFill="1" applyBorder="1" applyAlignment="1">
      <alignment horizontal="center" vertical="center" wrapText="1"/>
    </xf>
    <xf numFmtId="0" fontId="0" fillId="4" borderId="156" xfId="0" applyFont="1" applyFill="1" applyBorder="1" applyAlignment="1">
      <alignment horizontal="center" vertical="center" wrapText="1"/>
    </xf>
    <xf numFmtId="0" fontId="0" fillId="4" borderId="146" xfId="0" applyFont="1" applyFill="1" applyBorder="1" applyAlignment="1">
      <alignment horizontal="center" vertical="center" wrapText="1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12" xr:uid="{9F1CDF6E-6FC1-4434-AB06-FD177AF053E6}"/>
    <cellStyle name="Normální 3" xfId="13" xr:uid="{F9352213-57CB-45BB-9872-404A8576E0AA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14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85"/>
  <sheetViews>
    <sheetView tabSelected="1" zoomScaleNormal="100" workbookViewId="0"/>
  </sheetViews>
  <sheetFormatPr defaultColWidth="9.140625" defaultRowHeight="18" customHeight="1" x14ac:dyDescent="0.2"/>
  <cols>
    <col min="1" max="1" width="2.7109375" style="483" customWidth="1"/>
    <col min="2" max="2" width="7.7109375" style="476" customWidth="1"/>
    <col min="3" max="3" width="3.7109375" style="483" customWidth="1"/>
    <col min="4" max="4" width="80.7109375" style="483" customWidth="1"/>
    <col min="5" max="16384" width="9.140625" style="483"/>
  </cols>
  <sheetData>
    <row r="1" spans="2:4" s="470" customFormat="1" ht="20.100000000000001" customHeight="1" x14ac:dyDescent="0.2">
      <c r="B1" s="469"/>
    </row>
    <row r="2" spans="2:4" s="470" customFormat="1" ht="20.100000000000001" customHeight="1" x14ac:dyDescent="0.2">
      <c r="B2" s="471" t="s">
        <v>287</v>
      </c>
      <c r="C2" s="472"/>
      <c r="D2" s="472"/>
    </row>
    <row r="3" spans="2:4" s="470" customFormat="1" ht="20.100000000000001" customHeight="1" x14ac:dyDescent="0.2">
      <c r="B3" s="469"/>
      <c r="D3" s="473"/>
    </row>
    <row r="4" spans="2:4" s="470" customFormat="1" ht="20.100000000000001" customHeight="1" x14ac:dyDescent="0.2">
      <c r="B4" s="474"/>
      <c r="C4" s="475" t="s">
        <v>199</v>
      </c>
      <c r="D4" s="476"/>
    </row>
    <row r="5" spans="2:4" s="470" customFormat="1" ht="6" customHeight="1" x14ac:dyDescent="0.2">
      <c r="B5" s="474"/>
      <c r="C5" s="477"/>
      <c r="D5" s="476"/>
    </row>
    <row r="6" spans="2:4" s="470" customFormat="1" ht="25.5" customHeight="1" x14ac:dyDescent="0.2">
      <c r="B6" s="478" t="s">
        <v>83</v>
      </c>
      <c r="C6" s="479"/>
      <c r="D6" s="480" t="s">
        <v>309</v>
      </c>
    </row>
    <row r="7" spans="2:4" s="470" customFormat="1" ht="6" customHeight="1" x14ac:dyDescent="0.2">
      <c r="B7" s="474"/>
      <c r="C7" s="479"/>
      <c r="D7" s="481"/>
    </row>
    <row r="8" spans="2:4" s="470" customFormat="1" ht="25.5" customHeight="1" x14ac:dyDescent="0.2">
      <c r="B8" s="478" t="s">
        <v>285</v>
      </c>
      <c r="C8" s="479"/>
      <c r="D8" s="480" t="s">
        <v>310</v>
      </c>
    </row>
    <row r="9" spans="2:4" s="470" customFormat="1" ht="6" customHeight="1" x14ac:dyDescent="0.2">
      <c r="B9" s="474"/>
      <c r="C9" s="479"/>
      <c r="D9" s="481"/>
    </row>
    <row r="10" spans="2:4" s="470" customFormat="1" ht="25.5" customHeight="1" x14ac:dyDescent="0.2">
      <c r="B10" s="478" t="s">
        <v>84</v>
      </c>
      <c r="C10" s="479"/>
      <c r="D10" s="480" t="s">
        <v>311</v>
      </c>
    </row>
    <row r="11" spans="2:4" s="470" customFormat="1" ht="6" customHeight="1" x14ac:dyDescent="0.2">
      <c r="B11" s="474"/>
      <c r="C11" s="482"/>
      <c r="D11" s="476"/>
    </row>
    <row r="12" spans="2:4" s="470" customFormat="1" ht="25.5" customHeight="1" x14ac:dyDescent="0.2">
      <c r="B12" s="478" t="s">
        <v>85</v>
      </c>
      <c r="C12" s="479"/>
      <c r="D12" s="480" t="s">
        <v>312</v>
      </c>
    </row>
    <row r="13" spans="2:4" s="470" customFormat="1" ht="6" customHeight="1" x14ac:dyDescent="0.2">
      <c r="B13" s="474"/>
      <c r="C13" s="482"/>
      <c r="D13" s="476"/>
    </row>
    <row r="14" spans="2:4" s="470" customFormat="1" ht="25.5" customHeight="1" x14ac:dyDescent="0.2">
      <c r="B14" s="478" t="s">
        <v>86</v>
      </c>
      <c r="C14" s="479"/>
      <c r="D14" s="480" t="s">
        <v>313</v>
      </c>
    </row>
    <row r="15" spans="2:4" s="470" customFormat="1" ht="6" customHeight="1" x14ac:dyDescent="0.2">
      <c r="B15" s="474"/>
      <c r="C15" s="482"/>
      <c r="D15" s="476"/>
    </row>
    <row r="16" spans="2:4" s="470" customFormat="1" ht="25.5" customHeight="1" x14ac:dyDescent="0.2">
      <c r="B16" s="478" t="s">
        <v>87</v>
      </c>
      <c r="C16" s="479"/>
      <c r="D16" s="480" t="s">
        <v>314</v>
      </c>
    </row>
    <row r="17" spans="2:4" s="470" customFormat="1" ht="6" customHeight="1" x14ac:dyDescent="0.2">
      <c r="B17" s="474"/>
      <c r="C17" s="482"/>
      <c r="D17" s="476"/>
    </row>
    <row r="18" spans="2:4" s="470" customFormat="1" ht="25.5" customHeight="1" x14ac:dyDescent="0.2">
      <c r="B18" s="478" t="s">
        <v>88</v>
      </c>
      <c r="C18" s="479"/>
      <c r="D18" s="480" t="s">
        <v>315</v>
      </c>
    </row>
    <row r="19" spans="2:4" s="470" customFormat="1" ht="6" customHeight="1" x14ac:dyDescent="0.2">
      <c r="B19" s="474"/>
      <c r="C19" s="482"/>
      <c r="D19" s="476"/>
    </row>
    <row r="20" spans="2:4" s="470" customFormat="1" ht="25.5" customHeight="1" x14ac:dyDescent="0.2">
      <c r="B20" s="478" t="s">
        <v>89</v>
      </c>
      <c r="C20" s="479"/>
      <c r="D20" s="480" t="s">
        <v>316</v>
      </c>
    </row>
    <row r="21" spans="2:4" s="470" customFormat="1" ht="6" customHeight="1" x14ac:dyDescent="0.2">
      <c r="B21" s="474"/>
      <c r="C21" s="482"/>
      <c r="D21" s="476"/>
    </row>
    <row r="22" spans="2:4" s="470" customFormat="1" ht="25.5" customHeight="1" x14ac:dyDescent="0.2">
      <c r="B22" s="478" t="s">
        <v>90</v>
      </c>
      <c r="C22" s="479"/>
      <c r="D22" s="480" t="s">
        <v>317</v>
      </c>
    </row>
    <row r="23" spans="2:4" s="470" customFormat="1" ht="6" customHeight="1" x14ac:dyDescent="0.2">
      <c r="B23" s="474"/>
      <c r="C23" s="482"/>
      <c r="D23" s="476"/>
    </row>
    <row r="24" spans="2:4" s="470" customFormat="1" ht="25.5" customHeight="1" x14ac:dyDescent="0.2">
      <c r="B24" s="478" t="s">
        <v>91</v>
      </c>
      <c r="C24" s="479"/>
      <c r="D24" s="480" t="s">
        <v>318</v>
      </c>
    </row>
    <row r="25" spans="2:4" s="470" customFormat="1" ht="6" customHeight="1" x14ac:dyDescent="0.2">
      <c r="B25" s="474"/>
      <c r="C25" s="479"/>
      <c r="D25" s="481"/>
    </row>
    <row r="26" spans="2:4" s="470" customFormat="1" ht="27" customHeight="1" x14ac:dyDescent="0.2">
      <c r="B26" s="474"/>
      <c r="C26" s="475" t="s">
        <v>215</v>
      </c>
      <c r="D26" s="476"/>
    </row>
    <row r="27" spans="2:4" s="470" customFormat="1" ht="6" customHeight="1" x14ac:dyDescent="0.2">
      <c r="B27" s="474"/>
      <c r="C27" s="475"/>
      <c r="D27" s="476"/>
    </row>
    <row r="28" spans="2:4" s="470" customFormat="1" ht="25.5" customHeight="1" x14ac:dyDescent="0.2">
      <c r="B28" s="478" t="s">
        <v>92</v>
      </c>
      <c r="C28" s="479"/>
      <c r="D28" s="480" t="s">
        <v>319</v>
      </c>
    </row>
    <row r="29" spans="2:4" s="470" customFormat="1" ht="6" customHeight="1" x14ac:dyDescent="0.2">
      <c r="B29" s="474"/>
      <c r="C29" s="482"/>
      <c r="D29" s="476"/>
    </row>
    <row r="30" spans="2:4" s="470" customFormat="1" ht="25.5" customHeight="1" x14ac:dyDescent="0.2">
      <c r="B30" s="478" t="s">
        <v>93</v>
      </c>
      <c r="C30" s="479"/>
      <c r="D30" s="480" t="s">
        <v>320</v>
      </c>
    </row>
    <row r="31" spans="2:4" s="470" customFormat="1" ht="6" customHeight="1" x14ac:dyDescent="0.2">
      <c r="B31" s="474"/>
      <c r="C31" s="482"/>
      <c r="D31" s="476"/>
    </row>
    <row r="32" spans="2:4" s="470" customFormat="1" ht="25.5" customHeight="1" x14ac:dyDescent="0.2">
      <c r="B32" s="478" t="s">
        <v>94</v>
      </c>
      <c r="C32" s="479"/>
      <c r="D32" s="480" t="s">
        <v>321</v>
      </c>
    </row>
    <row r="33" spans="2:4" s="470" customFormat="1" ht="6" customHeight="1" x14ac:dyDescent="0.2">
      <c r="B33" s="474"/>
      <c r="C33" s="482"/>
      <c r="D33" s="476"/>
    </row>
    <row r="34" spans="2:4" s="470" customFormat="1" ht="25.5" customHeight="1" x14ac:dyDescent="0.2">
      <c r="B34" s="478" t="s">
        <v>95</v>
      </c>
      <c r="C34" s="479"/>
      <c r="D34" s="480" t="s">
        <v>322</v>
      </c>
    </row>
    <row r="35" spans="2:4" s="470" customFormat="1" ht="6" customHeight="1" x14ac:dyDescent="0.2">
      <c r="B35" s="474"/>
      <c r="C35" s="482"/>
      <c r="D35" s="476"/>
    </row>
    <row r="36" spans="2:4" s="470" customFormat="1" ht="25.5" customHeight="1" x14ac:dyDescent="0.2">
      <c r="B36" s="478" t="s">
        <v>96</v>
      </c>
      <c r="C36" s="479"/>
      <c r="D36" s="480" t="s">
        <v>323</v>
      </c>
    </row>
    <row r="37" spans="2:4" s="470" customFormat="1" ht="6" customHeight="1" x14ac:dyDescent="0.2">
      <c r="B37" s="474"/>
      <c r="C37" s="482"/>
      <c r="D37" s="476"/>
    </row>
    <row r="38" spans="2:4" s="470" customFormat="1" ht="25.5" customHeight="1" x14ac:dyDescent="0.2">
      <c r="B38" s="478" t="s">
        <v>97</v>
      </c>
      <c r="C38" s="479"/>
      <c r="D38" s="480" t="s">
        <v>324</v>
      </c>
    </row>
    <row r="39" spans="2:4" s="470" customFormat="1" ht="6" customHeight="1" x14ac:dyDescent="0.2">
      <c r="B39" s="474"/>
      <c r="C39" s="482"/>
      <c r="D39" s="476"/>
    </row>
    <row r="40" spans="2:4" s="470" customFormat="1" ht="25.5" customHeight="1" x14ac:dyDescent="0.2">
      <c r="B40" s="478" t="s">
        <v>98</v>
      </c>
      <c r="C40" s="479"/>
      <c r="D40" s="480" t="s">
        <v>325</v>
      </c>
    </row>
    <row r="41" spans="2:4" s="470" customFormat="1" ht="6" customHeight="1" x14ac:dyDescent="0.2">
      <c r="B41" s="474"/>
      <c r="C41" s="482"/>
      <c r="D41" s="476"/>
    </row>
    <row r="42" spans="2:4" s="470" customFormat="1" ht="25.5" customHeight="1" x14ac:dyDescent="0.2">
      <c r="B42" s="478" t="s">
        <v>179</v>
      </c>
      <c r="C42" s="479"/>
      <c r="D42" s="480" t="s">
        <v>326</v>
      </c>
    </row>
    <row r="43" spans="2:4" s="470" customFormat="1" ht="6" customHeight="1" x14ac:dyDescent="0.2">
      <c r="B43" s="474"/>
      <c r="C43" s="482"/>
      <c r="D43" s="476"/>
    </row>
    <row r="44" spans="2:4" s="470" customFormat="1" ht="25.5" customHeight="1" x14ac:dyDescent="0.2">
      <c r="B44" s="478" t="s">
        <v>180</v>
      </c>
      <c r="C44" s="479"/>
      <c r="D44" s="480" t="s">
        <v>327</v>
      </c>
    </row>
    <row r="45" spans="2:4" s="470" customFormat="1" ht="6" customHeight="1" x14ac:dyDescent="0.2">
      <c r="B45" s="474"/>
      <c r="C45" s="479"/>
      <c r="D45" s="481"/>
    </row>
    <row r="46" spans="2:4" s="470" customFormat="1" ht="27" customHeight="1" x14ac:dyDescent="0.2">
      <c r="B46" s="474"/>
      <c r="C46" s="475" t="s">
        <v>216</v>
      </c>
      <c r="D46" s="476"/>
    </row>
    <row r="47" spans="2:4" s="470" customFormat="1" ht="6" customHeight="1" x14ac:dyDescent="0.2">
      <c r="B47" s="474"/>
      <c r="C47" s="475"/>
      <c r="D47" s="476"/>
    </row>
    <row r="48" spans="2:4" s="470" customFormat="1" ht="27" customHeight="1" x14ac:dyDescent="0.2">
      <c r="B48" s="478" t="s">
        <v>231</v>
      </c>
      <c r="C48" s="479"/>
      <c r="D48" s="480" t="s">
        <v>328</v>
      </c>
    </row>
    <row r="49" spans="2:4" s="470" customFormat="1" ht="6" customHeight="1" x14ac:dyDescent="0.2">
      <c r="B49" s="474"/>
      <c r="C49" s="482"/>
      <c r="D49" s="476"/>
    </row>
    <row r="50" spans="2:4" s="470" customFormat="1" ht="25.5" customHeight="1" x14ac:dyDescent="0.2">
      <c r="B50" s="478" t="s">
        <v>227</v>
      </c>
      <c r="C50" s="479"/>
      <c r="D50" s="480" t="s">
        <v>329</v>
      </c>
    </row>
    <row r="51" spans="2:4" s="470" customFormat="1" ht="6" customHeight="1" x14ac:dyDescent="0.2">
      <c r="B51" s="474"/>
      <c r="C51" s="482"/>
      <c r="D51" s="476"/>
    </row>
    <row r="52" spans="2:4" s="470" customFormat="1" ht="27" customHeight="1" x14ac:dyDescent="0.2">
      <c r="B52" s="478" t="s">
        <v>228</v>
      </c>
      <c r="C52" s="479"/>
      <c r="D52" s="480" t="s">
        <v>330</v>
      </c>
    </row>
    <row r="53" spans="2:4" s="470" customFormat="1" ht="6" customHeight="1" x14ac:dyDescent="0.2">
      <c r="B53" s="474"/>
      <c r="C53" s="482"/>
      <c r="D53" s="476"/>
    </row>
    <row r="54" spans="2:4" s="470" customFormat="1" ht="27" customHeight="1" x14ac:dyDescent="0.2">
      <c r="B54" s="478" t="s">
        <v>252</v>
      </c>
      <c r="C54" s="479"/>
      <c r="D54" s="480" t="s">
        <v>331</v>
      </c>
    </row>
    <row r="55" spans="2:4" s="470" customFormat="1" ht="6" customHeight="1" x14ac:dyDescent="0.2">
      <c r="B55" s="474"/>
      <c r="C55" s="482"/>
      <c r="D55" s="476"/>
    </row>
    <row r="56" spans="2:4" s="470" customFormat="1" ht="27" customHeight="1" x14ac:dyDescent="0.2">
      <c r="B56" s="478" t="s">
        <v>253</v>
      </c>
      <c r="C56" s="479"/>
      <c r="D56" s="480" t="s">
        <v>332</v>
      </c>
    </row>
    <row r="57" spans="2:4" s="470" customFormat="1" ht="6" customHeight="1" x14ac:dyDescent="0.2">
      <c r="B57" s="474"/>
      <c r="C57" s="482"/>
      <c r="D57" s="476"/>
    </row>
    <row r="58" spans="2:4" s="470" customFormat="1" ht="27" customHeight="1" x14ac:dyDescent="0.2">
      <c r="B58" s="478" t="s">
        <v>254</v>
      </c>
      <c r="C58" s="479"/>
      <c r="D58" s="480" t="s">
        <v>333</v>
      </c>
    </row>
    <row r="59" spans="2:4" s="470" customFormat="1" ht="6" customHeight="1" x14ac:dyDescent="0.2">
      <c r="B59" s="474"/>
      <c r="C59" s="482"/>
      <c r="D59" s="476"/>
    </row>
    <row r="60" spans="2:4" s="470" customFormat="1" ht="25.5" x14ac:dyDescent="0.2">
      <c r="B60" s="478" t="s">
        <v>255</v>
      </c>
      <c r="C60" s="479"/>
      <c r="D60" s="480" t="s">
        <v>334</v>
      </c>
    </row>
    <row r="61" spans="2:4" s="470" customFormat="1" ht="6" customHeight="1" x14ac:dyDescent="0.2">
      <c r="B61" s="474"/>
      <c r="C61" s="482"/>
      <c r="D61" s="476"/>
    </row>
    <row r="62" spans="2:4" s="470" customFormat="1" ht="25.5" customHeight="1" x14ac:dyDescent="0.2">
      <c r="B62" s="478" t="s">
        <v>256</v>
      </c>
      <c r="C62" s="479"/>
      <c r="D62" s="480" t="s">
        <v>335</v>
      </c>
    </row>
    <row r="63" spans="2:4" s="470" customFormat="1" ht="6" customHeight="1" x14ac:dyDescent="0.2">
      <c r="B63" s="474"/>
      <c r="C63" s="482"/>
      <c r="D63" s="476"/>
    </row>
    <row r="64" spans="2:4" ht="38.25" x14ac:dyDescent="0.2">
      <c r="B64" s="478" t="s">
        <v>257</v>
      </c>
      <c r="C64" s="479"/>
      <c r="D64" s="480" t="s">
        <v>336</v>
      </c>
    </row>
    <row r="65" spans="2:4" ht="6" customHeight="1" x14ac:dyDescent="0.2">
      <c r="B65" s="474"/>
      <c r="C65" s="479"/>
      <c r="D65" s="481"/>
    </row>
    <row r="66" spans="2:4" ht="27" customHeight="1" x14ac:dyDescent="0.2">
      <c r="B66" s="474"/>
      <c r="C66" s="475" t="s">
        <v>217</v>
      </c>
      <c r="D66" s="476"/>
    </row>
    <row r="67" spans="2:4" ht="6" customHeight="1" x14ac:dyDescent="0.2">
      <c r="B67" s="474"/>
      <c r="C67" s="475"/>
      <c r="D67" s="476"/>
    </row>
    <row r="68" spans="2:4" ht="25.5" customHeight="1" x14ac:dyDescent="0.2">
      <c r="B68" s="478" t="s">
        <v>232</v>
      </c>
      <c r="C68" s="479"/>
      <c r="D68" s="480" t="s">
        <v>337</v>
      </c>
    </row>
    <row r="69" spans="2:4" ht="6" customHeight="1" x14ac:dyDescent="0.2">
      <c r="B69" s="474"/>
      <c r="C69" s="482"/>
      <c r="D69" s="476"/>
    </row>
    <row r="70" spans="2:4" ht="25.5" customHeight="1" x14ac:dyDescent="0.2">
      <c r="B70" s="478" t="s">
        <v>229</v>
      </c>
      <c r="C70" s="479"/>
      <c r="D70" s="480" t="s">
        <v>338</v>
      </c>
    </row>
    <row r="71" spans="2:4" ht="6" customHeight="1" x14ac:dyDescent="0.2">
      <c r="B71" s="474"/>
      <c r="C71" s="482"/>
      <c r="D71" s="476"/>
    </row>
    <row r="72" spans="2:4" ht="25.5" customHeight="1" x14ac:dyDescent="0.2">
      <c r="B72" s="478" t="s">
        <v>230</v>
      </c>
      <c r="C72" s="479"/>
      <c r="D72" s="480" t="s">
        <v>339</v>
      </c>
    </row>
    <row r="73" spans="2:4" ht="6" customHeight="1" x14ac:dyDescent="0.2">
      <c r="B73" s="474"/>
      <c r="C73" s="482"/>
      <c r="D73" s="476"/>
    </row>
    <row r="74" spans="2:4" ht="25.5" customHeight="1" x14ac:dyDescent="0.2">
      <c r="B74" s="478" t="s">
        <v>269</v>
      </c>
      <c r="C74" s="479"/>
      <c r="D74" s="480" t="s">
        <v>340</v>
      </c>
    </row>
    <row r="75" spans="2:4" ht="6" customHeight="1" x14ac:dyDescent="0.2">
      <c r="B75" s="474"/>
      <c r="C75" s="482"/>
      <c r="D75" s="476"/>
    </row>
    <row r="76" spans="2:4" ht="25.5" customHeight="1" x14ac:dyDescent="0.2">
      <c r="B76" s="478" t="s">
        <v>270</v>
      </c>
      <c r="C76" s="479"/>
      <c r="D76" s="480" t="s">
        <v>341</v>
      </c>
    </row>
    <row r="77" spans="2:4" ht="6" customHeight="1" x14ac:dyDescent="0.2">
      <c r="B77" s="474"/>
      <c r="C77" s="482"/>
      <c r="D77" s="476"/>
    </row>
    <row r="78" spans="2:4" ht="25.5" customHeight="1" x14ac:dyDescent="0.2">
      <c r="B78" s="478" t="s">
        <v>271</v>
      </c>
      <c r="C78" s="479"/>
      <c r="D78" s="480" t="s">
        <v>342</v>
      </c>
    </row>
    <row r="79" spans="2:4" ht="6" customHeight="1" x14ac:dyDescent="0.2">
      <c r="B79" s="474"/>
      <c r="C79" s="482"/>
      <c r="D79" s="476"/>
    </row>
    <row r="80" spans="2:4" ht="25.5" customHeight="1" x14ac:dyDescent="0.2">
      <c r="B80" s="478" t="s">
        <v>272</v>
      </c>
      <c r="C80" s="479"/>
      <c r="D80" s="480" t="s">
        <v>343</v>
      </c>
    </row>
    <row r="81" spans="2:4" ht="6" customHeight="1" x14ac:dyDescent="0.2">
      <c r="B81" s="474"/>
      <c r="C81" s="482"/>
      <c r="D81" s="476"/>
    </row>
    <row r="82" spans="2:4" ht="25.5" customHeight="1" x14ac:dyDescent="0.2">
      <c r="B82" s="478" t="s">
        <v>273</v>
      </c>
      <c r="C82" s="479"/>
      <c r="D82" s="480" t="s">
        <v>344</v>
      </c>
    </row>
    <row r="83" spans="2:4" ht="6" customHeight="1" x14ac:dyDescent="0.2">
      <c r="B83" s="474"/>
      <c r="C83" s="482"/>
      <c r="D83" s="476"/>
    </row>
    <row r="84" spans="2:4" ht="25.5" customHeight="1" x14ac:dyDescent="0.2">
      <c r="B84" s="478" t="s">
        <v>274</v>
      </c>
      <c r="C84" s="479"/>
      <c r="D84" s="480" t="s">
        <v>345</v>
      </c>
    </row>
    <row r="85" spans="2:4" ht="6" customHeight="1" x14ac:dyDescent="0.2">
      <c r="B85" s="474"/>
      <c r="C85" s="479"/>
      <c r="D85" s="481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39" orientation="landscape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2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9" width="11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37</v>
      </c>
      <c r="C2" s="122"/>
      <c r="D2" s="122"/>
      <c r="E2" s="122"/>
      <c r="F2" s="123" t="s">
        <v>223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65" t="s">
        <v>150</v>
      </c>
      <c r="C7" s="366"/>
      <c r="D7" s="366"/>
      <c r="E7" s="366"/>
      <c r="F7" s="366"/>
      <c r="G7" s="367"/>
      <c r="H7" s="364" t="s">
        <v>158</v>
      </c>
      <c r="I7" s="494"/>
      <c r="J7" s="494"/>
      <c r="K7" s="494"/>
      <c r="L7" s="494"/>
      <c r="M7" s="495"/>
      <c r="N7" s="365" t="s">
        <v>74</v>
      </c>
      <c r="O7" s="494"/>
      <c r="P7" s="494"/>
      <c r="Q7" s="494"/>
      <c r="R7" s="494"/>
      <c r="S7" s="495"/>
      <c r="T7" s="7"/>
    </row>
    <row r="8" spans="1:26" ht="6.95" customHeight="1" x14ac:dyDescent="0.2">
      <c r="A8" s="6"/>
      <c r="B8" s="368"/>
      <c r="C8" s="369"/>
      <c r="D8" s="369"/>
      <c r="E8" s="369"/>
      <c r="F8" s="369"/>
      <c r="G8" s="370"/>
      <c r="H8" s="496"/>
      <c r="I8" s="497"/>
      <c r="J8" s="497"/>
      <c r="K8" s="497"/>
      <c r="L8" s="497"/>
      <c r="M8" s="498"/>
      <c r="N8" s="499"/>
      <c r="O8" s="497"/>
      <c r="P8" s="497"/>
      <c r="Q8" s="497"/>
      <c r="R8" s="497"/>
      <c r="S8" s="498"/>
      <c r="T8" s="7"/>
    </row>
    <row r="9" spans="1:26" ht="13.5" customHeight="1" x14ac:dyDescent="0.2">
      <c r="A9" s="6"/>
      <c r="B9" s="368"/>
      <c r="C9" s="369"/>
      <c r="D9" s="369"/>
      <c r="E9" s="369"/>
      <c r="F9" s="369"/>
      <c r="G9" s="370"/>
      <c r="H9" s="374" t="s">
        <v>138</v>
      </c>
      <c r="I9" s="45" t="s">
        <v>151</v>
      </c>
      <c r="J9" s="46"/>
      <c r="K9" s="46"/>
      <c r="L9" s="46"/>
      <c r="M9" s="47"/>
      <c r="N9" s="376" t="s">
        <v>138</v>
      </c>
      <c r="O9" s="45" t="s">
        <v>151</v>
      </c>
      <c r="P9" s="46"/>
      <c r="Q9" s="46"/>
      <c r="R9" s="46"/>
      <c r="S9" s="47"/>
      <c r="T9" s="7"/>
    </row>
    <row r="10" spans="1:26" ht="6.9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152</v>
      </c>
      <c r="J10" s="377" t="s">
        <v>153</v>
      </c>
      <c r="K10" s="377" t="s">
        <v>165</v>
      </c>
      <c r="L10" s="377" t="s">
        <v>187</v>
      </c>
      <c r="M10" s="362" t="s">
        <v>154</v>
      </c>
      <c r="N10" s="501"/>
      <c r="O10" s="363" t="s">
        <v>152</v>
      </c>
      <c r="P10" s="377" t="s">
        <v>153</v>
      </c>
      <c r="Q10" s="377" t="s">
        <v>165</v>
      </c>
      <c r="R10" s="377" t="s">
        <v>187</v>
      </c>
      <c r="S10" s="362" t="s">
        <v>154</v>
      </c>
      <c r="T10" s="7"/>
    </row>
    <row r="11" spans="1:26" ht="6.9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7"/>
      <c r="K11" s="395"/>
      <c r="L11" s="507"/>
      <c r="M11" s="505"/>
      <c r="N11" s="506"/>
      <c r="O11" s="504"/>
      <c r="P11" s="507"/>
      <c r="Q11" s="395"/>
      <c r="R11" s="507"/>
      <c r="S11" s="505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52276.489999999911</v>
      </c>
      <c r="I12" s="130">
        <v>52.325800000000008</v>
      </c>
      <c r="J12" s="204">
        <v>48262.482799999882</v>
      </c>
      <c r="K12" s="204">
        <v>1053.8052</v>
      </c>
      <c r="L12" s="204">
        <v>2579.4262000000035</v>
      </c>
      <c r="M12" s="131">
        <v>328.45000000000005</v>
      </c>
      <c r="N12" s="133">
        <v>36260.60401307245</v>
      </c>
      <c r="O12" s="87">
        <v>42199.584143959561</v>
      </c>
      <c r="P12" s="88">
        <v>36357.768599229043</v>
      </c>
      <c r="Q12" s="88">
        <v>38114.851539924071</v>
      </c>
      <c r="R12" s="88">
        <v>33881.399443281807</v>
      </c>
      <c r="S12" s="205">
        <v>33772.556705739065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40878.220500000032</v>
      </c>
      <c r="I13" s="134">
        <v>51.15870000000001</v>
      </c>
      <c r="J13" s="206">
        <v>37516.382800000087</v>
      </c>
      <c r="K13" s="206">
        <v>926.05999999999972</v>
      </c>
      <c r="L13" s="206">
        <v>2107.9588000000017</v>
      </c>
      <c r="M13" s="135">
        <v>276.66019999999997</v>
      </c>
      <c r="N13" s="137">
        <v>39312.470400140526</v>
      </c>
      <c r="O13" s="94">
        <v>42430.821476438337</v>
      </c>
      <c r="P13" s="95">
        <v>39592.407178089263</v>
      </c>
      <c r="Q13" s="95">
        <v>39571.605511521928</v>
      </c>
      <c r="R13" s="95">
        <v>34624.221466441049</v>
      </c>
      <c r="S13" s="207">
        <v>35628.943917484357</v>
      </c>
      <c r="T13" s="7"/>
    </row>
    <row r="14" spans="1:26" ht="12.75" customHeight="1" x14ac:dyDescent="0.2">
      <c r="A14" s="34"/>
      <c r="B14" s="40"/>
      <c r="C14" s="41"/>
      <c r="D14" s="391" t="s">
        <v>145</v>
      </c>
      <c r="E14" s="19" t="s">
        <v>159</v>
      </c>
      <c r="F14" s="19"/>
      <c r="G14" s="20"/>
      <c r="H14" s="208">
        <v>35327.942300000039</v>
      </c>
      <c r="I14" s="209">
        <v>38.445700000000002</v>
      </c>
      <c r="J14" s="210">
        <v>32634.782400000106</v>
      </c>
      <c r="K14" s="210">
        <v>658.20209999999975</v>
      </c>
      <c r="L14" s="210">
        <v>1784.8475999999994</v>
      </c>
      <c r="M14" s="211">
        <v>211.6645</v>
      </c>
      <c r="N14" s="212">
        <v>40937.825486277063</v>
      </c>
      <c r="O14" s="213">
        <v>44493.686333365411</v>
      </c>
      <c r="P14" s="214">
        <v>41198.401982195093</v>
      </c>
      <c r="Q14" s="214">
        <v>42863.202528017886</v>
      </c>
      <c r="R14" s="214">
        <v>35739.579483798349</v>
      </c>
      <c r="S14" s="215">
        <v>37962.479537192128</v>
      </c>
      <c r="T14" s="7"/>
    </row>
    <row r="15" spans="1:26" ht="12.75" customHeight="1" x14ac:dyDescent="0.2">
      <c r="A15" s="34"/>
      <c r="B15" s="35"/>
      <c r="C15" s="42"/>
      <c r="D15" s="430"/>
      <c r="E15" s="9" t="s">
        <v>160</v>
      </c>
      <c r="F15" s="9"/>
      <c r="G15" s="8"/>
      <c r="H15" s="216">
        <v>2</v>
      </c>
      <c r="I15" s="217">
        <v>0</v>
      </c>
      <c r="J15" s="218">
        <v>2</v>
      </c>
      <c r="K15" s="218">
        <v>0</v>
      </c>
      <c r="L15" s="218">
        <v>0</v>
      </c>
      <c r="M15" s="219">
        <v>0</v>
      </c>
      <c r="N15" s="220">
        <v>37657.041666666664</v>
      </c>
      <c r="O15" s="221" t="s">
        <v>351</v>
      </c>
      <c r="P15" s="222">
        <v>37657.041666666664</v>
      </c>
      <c r="Q15" s="222" t="s">
        <v>351</v>
      </c>
      <c r="R15" s="222" t="s">
        <v>351</v>
      </c>
      <c r="S15" s="223" t="s">
        <v>351</v>
      </c>
      <c r="T15" s="7"/>
    </row>
    <row r="16" spans="1:26" ht="12.75" customHeight="1" x14ac:dyDescent="0.2">
      <c r="A16" s="34"/>
      <c r="B16" s="35"/>
      <c r="C16" s="42"/>
      <c r="D16" s="430"/>
      <c r="E16" s="83" t="s">
        <v>182</v>
      </c>
      <c r="F16" s="83"/>
      <c r="G16" s="84"/>
      <c r="H16" s="224">
        <v>0</v>
      </c>
      <c r="I16" s="225">
        <v>0</v>
      </c>
      <c r="J16" s="226">
        <v>0</v>
      </c>
      <c r="K16" s="226">
        <v>0</v>
      </c>
      <c r="L16" s="226">
        <v>0</v>
      </c>
      <c r="M16" s="227">
        <v>0</v>
      </c>
      <c r="N16" s="228" t="s">
        <v>351</v>
      </c>
      <c r="O16" s="229" t="s">
        <v>351</v>
      </c>
      <c r="P16" s="230" t="s">
        <v>351</v>
      </c>
      <c r="Q16" s="230" t="s">
        <v>351</v>
      </c>
      <c r="R16" s="230" t="s">
        <v>351</v>
      </c>
      <c r="S16" s="231" t="s">
        <v>351</v>
      </c>
      <c r="T16" s="7"/>
    </row>
    <row r="17" spans="1:20" ht="12.75" customHeight="1" x14ac:dyDescent="0.2">
      <c r="A17" s="34"/>
      <c r="B17" s="35"/>
      <c r="C17" s="42"/>
      <c r="D17" s="430"/>
      <c r="E17" s="83" t="s">
        <v>191</v>
      </c>
      <c r="F17" s="83"/>
      <c r="G17" s="84"/>
      <c r="H17" s="224">
        <v>5479.1287000000002</v>
      </c>
      <c r="I17" s="225">
        <v>11.2637</v>
      </c>
      <c r="J17" s="226">
        <v>4829.9165999999987</v>
      </c>
      <c r="K17" s="226">
        <v>254.54259999999999</v>
      </c>
      <c r="L17" s="226">
        <v>319.07679999999999</v>
      </c>
      <c r="M17" s="227">
        <v>64.329000000000022</v>
      </c>
      <c r="N17" s="228">
        <v>28782.60411185454</v>
      </c>
      <c r="O17" s="229">
        <v>33984.547706348712</v>
      </c>
      <c r="P17" s="230">
        <v>28717.228661187837</v>
      </c>
      <c r="Q17" s="230">
        <v>30628.225229621032</v>
      </c>
      <c r="R17" s="230">
        <v>28295.983913590713</v>
      </c>
      <c r="S17" s="231">
        <v>27891.013384321224</v>
      </c>
      <c r="T17" s="7"/>
    </row>
    <row r="18" spans="1:20" ht="12.75" customHeight="1" x14ac:dyDescent="0.2">
      <c r="A18" s="34"/>
      <c r="B18" s="35"/>
      <c r="C18" s="42"/>
      <c r="D18" s="430"/>
      <c r="E18" s="83" t="s">
        <v>192</v>
      </c>
      <c r="F18" s="83"/>
      <c r="G18" s="84"/>
      <c r="H18" s="224">
        <v>64.714100000000016</v>
      </c>
      <c r="I18" s="225">
        <v>1.4493</v>
      </c>
      <c r="J18" s="226">
        <v>46.998400000000004</v>
      </c>
      <c r="K18" s="226">
        <v>12.115300000000001</v>
      </c>
      <c r="L18" s="226">
        <v>3.4843999999999999</v>
      </c>
      <c r="M18" s="227">
        <v>0.66669999999999996</v>
      </c>
      <c r="N18" s="228">
        <v>43379.159255865416</v>
      </c>
      <c r="O18" s="229">
        <v>53351.963016628717</v>
      </c>
      <c r="P18" s="230">
        <v>42036.299817298765</v>
      </c>
      <c r="Q18" s="230">
        <v>47845.974374000914</v>
      </c>
      <c r="R18" s="230">
        <v>42191.649447059266</v>
      </c>
      <c r="S18" s="231">
        <v>41398.680065996705</v>
      </c>
      <c r="T18" s="7"/>
    </row>
    <row r="19" spans="1:20" ht="12.75" customHeight="1" x14ac:dyDescent="0.2">
      <c r="A19" s="34"/>
      <c r="B19" s="35"/>
      <c r="C19" s="42"/>
      <c r="D19" s="430"/>
      <c r="E19" s="83" t="s">
        <v>193</v>
      </c>
      <c r="F19" s="83"/>
      <c r="G19" s="84"/>
      <c r="H19" s="224">
        <v>4.2264999999999997</v>
      </c>
      <c r="I19" s="225">
        <v>0</v>
      </c>
      <c r="J19" s="226">
        <v>2.4764999999999997</v>
      </c>
      <c r="K19" s="226">
        <v>1.2</v>
      </c>
      <c r="L19" s="226">
        <v>0.55000000000000004</v>
      </c>
      <c r="M19" s="227">
        <v>0</v>
      </c>
      <c r="N19" s="228">
        <v>42458.377696281408</v>
      </c>
      <c r="O19" s="229" t="s">
        <v>351</v>
      </c>
      <c r="P19" s="230">
        <v>40844.168517396865</v>
      </c>
      <c r="Q19" s="230">
        <v>47645.555555555562</v>
      </c>
      <c r="R19" s="230">
        <v>38409.242424242417</v>
      </c>
      <c r="S19" s="231" t="s">
        <v>351</v>
      </c>
      <c r="T19" s="7"/>
    </row>
    <row r="20" spans="1:20" ht="12.75" customHeight="1" x14ac:dyDescent="0.2">
      <c r="A20" s="34"/>
      <c r="B20" s="43"/>
      <c r="C20" s="44"/>
      <c r="D20" s="431"/>
      <c r="E20" s="50" t="s">
        <v>0</v>
      </c>
      <c r="F20" s="24"/>
      <c r="G20" s="25"/>
      <c r="H20" s="232">
        <v>0</v>
      </c>
      <c r="I20" s="233">
        <v>0</v>
      </c>
      <c r="J20" s="234">
        <v>0</v>
      </c>
      <c r="K20" s="234">
        <v>0</v>
      </c>
      <c r="L20" s="234">
        <v>0</v>
      </c>
      <c r="M20" s="235">
        <v>0</v>
      </c>
      <c r="N20" s="236" t="s">
        <v>351</v>
      </c>
      <c r="O20" s="237" t="s">
        <v>351</v>
      </c>
      <c r="P20" s="238" t="s">
        <v>351</v>
      </c>
      <c r="Q20" s="238" t="s">
        <v>351</v>
      </c>
      <c r="R20" s="238" t="s">
        <v>351</v>
      </c>
      <c r="S20" s="239" t="s">
        <v>351</v>
      </c>
      <c r="T20" s="7"/>
    </row>
    <row r="21" spans="1:20" ht="12.75" customHeight="1" thickBot="1" x14ac:dyDescent="0.25">
      <c r="B21" s="36"/>
      <c r="C21" s="37"/>
      <c r="D21" s="37" t="s">
        <v>170</v>
      </c>
      <c r="E21" s="37"/>
      <c r="F21" s="38"/>
      <c r="G21" s="39"/>
      <c r="H21" s="240">
        <v>11398.269500000008</v>
      </c>
      <c r="I21" s="241">
        <v>1.1671</v>
      </c>
      <c r="J21" s="242">
        <v>10746.099999999995</v>
      </c>
      <c r="K21" s="242">
        <v>127.74519999999998</v>
      </c>
      <c r="L21" s="242">
        <v>471.46739999999988</v>
      </c>
      <c r="M21" s="243">
        <v>51.7898</v>
      </c>
      <c r="N21" s="244">
        <v>25315.533175160119</v>
      </c>
      <c r="O21" s="245">
        <v>32063.519264273269</v>
      </c>
      <c r="P21" s="246">
        <v>25065.119252566001</v>
      </c>
      <c r="Q21" s="246">
        <v>27554.442358695273</v>
      </c>
      <c r="R21" s="246">
        <v>30560.197976219239</v>
      </c>
      <c r="S21" s="247">
        <v>23855.768896578094</v>
      </c>
      <c r="T21" s="2" t="s">
        <v>99</v>
      </c>
    </row>
    <row r="22" spans="1:20" ht="13.5" x14ac:dyDescent="0.25">
      <c r="B22" s="150" t="s">
        <v>99</v>
      </c>
      <c r="C22" s="151"/>
      <c r="D22" s="151"/>
      <c r="E22" s="151"/>
      <c r="F22" s="151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2" t="s">
        <v>190</v>
      </c>
    </row>
  </sheetData>
  <mergeCells count="16">
    <mergeCell ref="S10:S11"/>
    <mergeCell ref="D14:D20"/>
    <mergeCell ref="N9:N11"/>
    <mergeCell ref="O10:O11"/>
    <mergeCell ref="B7:G11"/>
    <mergeCell ref="N7:S8"/>
    <mergeCell ref="Q10:Q11"/>
    <mergeCell ref="H7:M8"/>
    <mergeCell ref="H9:H11"/>
    <mergeCell ref="I10:I11"/>
    <mergeCell ref="J10:J11"/>
    <mergeCell ref="L10:L11"/>
    <mergeCell ref="M10:M11"/>
    <mergeCell ref="K10:K11"/>
    <mergeCell ref="P10:P11"/>
    <mergeCell ref="R10:R11"/>
  </mergeCells>
  <phoneticPr fontId="0" type="noConversion"/>
  <conditionalFormatting sqref="E6">
    <cfRule type="expression" dxfId="118" priority="3" stopIfTrue="1">
      <formula>T6=" "</formula>
    </cfRule>
  </conditionalFormatting>
  <conditionalFormatting sqref="E2">
    <cfRule type="expression" dxfId="117" priority="5" stopIfTrue="1">
      <formula>#REF!=" ?"</formula>
    </cfRule>
  </conditionalFormatting>
  <conditionalFormatting sqref="S22">
    <cfRule type="expression" dxfId="116" priority="2" stopIfTrue="1">
      <formula>T22=" "</formula>
    </cfRule>
  </conditionalFormatting>
  <conditionalFormatting sqref="B6">
    <cfRule type="expression" dxfId="11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5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6">
    <pageSetUpPr autoPageBreaks="0" fitToPage="1"/>
  </sheetPr>
  <dimension ref="A1:Z6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26" width="11.285156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38</v>
      </c>
      <c r="C2" s="122"/>
      <c r="D2" s="122"/>
      <c r="E2" s="122"/>
      <c r="F2" s="123" t="s">
        <v>224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7.75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4" customHeight="1" x14ac:dyDescent="0.2">
      <c r="B5" s="419" t="s">
        <v>195</v>
      </c>
      <c r="C5" s="419"/>
      <c r="D5" s="419"/>
      <c r="E5" s="419"/>
      <c r="F5" s="419"/>
      <c r="G5" s="126"/>
      <c r="H5" s="419" t="s">
        <v>181</v>
      </c>
      <c r="I5" s="420"/>
      <c r="J5" s="249" t="s">
        <v>167</v>
      </c>
      <c r="K5" s="124"/>
      <c r="L5" s="432" t="s">
        <v>21</v>
      </c>
      <c r="M5" s="433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16.5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297</v>
      </c>
      <c r="I7" s="409"/>
      <c r="J7" s="365" t="s">
        <v>298</v>
      </c>
      <c r="K7" s="409"/>
      <c r="L7" s="365" t="s">
        <v>299</v>
      </c>
      <c r="M7" s="434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368"/>
      <c r="C8" s="369"/>
      <c r="D8" s="369"/>
      <c r="E8" s="369"/>
      <c r="F8" s="369"/>
      <c r="G8" s="370"/>
      <c r="H8" s="441"/>
      <c r="I8" s="442"/>
      <c r="J8" s="435"/>
      <c r="K8" s="442"/>
      <c r="L8" s="435"/>
      <c r="M8" s="43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368"/>
      <c r="C9" s="369"/>
      <c r="D9" s="369"/>
      <c r="E9" s="369"/>
      <c r="F9" s="369"/>
      <c r="G9" s="370"/>
      <c r="H9" s="374" t="s">
        <v>177</v>
      </c>
      <c r="I9" s="443" t="s">
        <v>8</v>
      </c>
      <c r="J9" s="376" t="s">
        <v>177</v>
      </c>
      <c r="K9" s="443" t="s">
        <v>8</v>
      </c>
      <c r="L9" s="376" t="s">
        <v>177</v>
      </c>
      <c r="M9" s="375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368"/>
      <c r="C10" s="369"/>
      <c r="D10" s="369"/>
      <c r="E10" s="369"/>
      <c r="F10" s="369"/>
      <c r="G10" s="370"/>
      <c r="H10" s="446"/>
      <c r="I10" s="444"/>
      <c r="J10" s="437"/>
      <c r="K10" s="444"/>
      <c r="L10" s="437"/>
      <c r="M10" s="439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371"/>
      <c r="C11" s="372"/>
      <c r="D11" s="372"/>
      <c r="E11" s="372"/>
      <c r="F11" s="372"/>
      <c r="G11" s="373"/>
      <c r="H11" s="447"/>
      <c r="I11" s="445"/>
      <c r="J11" s="438"/>
      <c r="K11" s="445"/>
      <c r="L11" s="438"/>
      <c r="M11" s="440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38412.210699999996</v>
      </c>
      <c r="I12" s="193">
        <v>9500.9671999999991</v>
      </c>
      <c r="J12" s="164">
        <v>18158777.913000003</v>
      </c>
      <c r="K12" s="193">
        <v>2829107.4180000005</v>
      </c>
      <c r="L12" s="133">
        <v>39394.543171919038</v>
      </c>
      <c r="M12" s="91">
        <v>24814.205389531297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4050.6524000000036</v>
      </c>
      <c r="I13" s="195">
        <v>1065.2381000000003</v>
      </c>
      <c r="J13" s="166">
        <v>1951473.0360000008</v>
      </c>
      <c r="K13" s="195">
        <v>326272.8710000001</v>
      </c>
      <c r="L13" s="137">
        <v>40147.298988182723</v>
      </c>
      <c r="M13" s="98">
        <v>25524.252199265753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4050.6524000000036</v>
      </c>
      <c r="I14" s="197">
        <v>1065.2381000000003</v>
      </c>
      <c r="J14" s="172">
        <v>1951473.0360000008</v>
      </c>
      <c r="K14" s="197">
        <v>326272.8710000001</v>
      </c>
      <c r="L14" s="149">
        <v>40147.298988182723</v>
      </c>
      <c r="M14" s="105">
        <v>25524.252199265753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5298.9497999999958</v>
      </c>
      <c r="I15" s="199">
        <v>1327.4957999999997</v>
      </c>
      <c r="J15" s="170">
        <v>2564639.2450000015</v>
      </c>
      <c r="K15" s="199">
        <v>390752.70399999968</v>
      </c>
      <c r="L15" s="145">
        <v>40332.508355397826</v>
      </c>
      <c r="M15" s="112">
        <v>24529.437557040346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5298.9497999999958</v>
      </c>
      <c r="I16" s="197">
        <v>1327.4957999999997</v>
      </c>
      <c r="J16" s="172">
        <v>2564639.2450000015</v>
      </c>
      <c r="K16" s="197">
        <v>390752.70399999968</v>
      </c>
      <c r="L16" s="149">
        <v>40332.508355397826</v>
      </c>
      <c r="M16" s="105">
        <v>24529.437557040346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4478.5568999999996</v>
      </c>
      <c r="I17" s="199">
        <v>1035.0840999999998</v>
      </c>
      <c r="J17" s="170">
        <v>2129968.8970000008</v>
      </c>
      <c r="K17" s="199">
        <v>309946.2200000002</v>
      </c>
      <c r="L17" s="145">
        <v>39632.723675640562</v>
      </c>
      <c r="M17" s="112">
        <v>24953.384625139821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2363.3438999999998</v>
      </c>
      <c r="I18" s="197">
        <v>577.83850000000007</v>
      </c>
      <c r="J18" s="172">
        <v>1123394.6979999999</v>
      </c>
      <c r="K18" s="197">
        <v>173685.27200000026</v>
      </c>
      <c r="L18" s="149">
        <v>39611.765699157586</v>
      </c>
      <c r="M18" s="105">
        <v>25048.127922709697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2115.2129999999997</v>
      </c>
      <c r="I19" s="197">
        <v>457.24559999999985</v>
      </c>
      <c r="J19" s="172">
        <v>1006574.1990000006</v>
      </c>
      <c r="K19" s="197">
        <v>136260.948</v>
      </c>
      <c r="L19" s="149">
        <v>39656.140185409247</v>
      </c>
      <c r="M19" s="105">
        <v>24833.653948775023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3729.2551999999982</v>
      </c>
      <c r="I20" s="199">
        <v>921.1253999999999</v>
      </c>
      <c r="J20" s="170">
        <v>1742212.2969999998</v>
      </c>
      <c r="K20" s="199">
        <v>273491.90500000014</v>
      </c>
      <c r="L20" s="145">
        <v>38931.194111717901</v>
      </c>
      <c r="M20" s="112">
        <v>24742.55088757008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941.31950000000018</v>
      </c>
      <c r="I21" s="197">
        <v>214.55169999999995</v>
      </c>
      <c r="J21" s="172">
        <v>440400.592</v>
      </c>
      <c r="K21" s="197">
        <v>64103.71899999999</v>
      </c>
      <c r="L21" s="149">
        <v>38987.877477661226</v>
      </c>
      <c r="M21" s="105">
        <v>24898.318602618081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2787.9356999999982</v>
      </c>
      <c r="I22" s="197">
        <v>706.57370000000003</v>
      </c>
      <c r="J22" s="172">
        <v>1301811.7049999998</v>
      </c>
      <c r="K22" s="197">
        <v>209388.18600000019</v>
      </c>
      <c r="L22" s="149">
        <v>38912.0555219405</v>
      </c>
      <c r="M22" s="105">
        <v>24695.251889505671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5679.6940999999988</v>
      </c>
      <c r="I23" s="199">
        <v>1375.7611000000006</v>
      </c>
      <c r="J23" s="170">
        <v>2702966.281</v>
      </c>
      <c r="K23" s="199">
        <v>405687.79700000025</v>
      </c>
      <c r="L23" s="145">
        <v>39658.331261772248</v>
      </c>
      <c r="M23" s="112">
        <v>24573.537089154994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1610.3904999999995</v>
      </c>
      <c r="I24" s="197">
        <v>383.72750000000019</v>
      </c>
      <c r="J24" s="172">
        <v>770220.51799999969</v>
      </c>
      <c r="K24" s="197">
        <v>113450.78499999999</v>
      </c>
      <c r="L24" s="149">
        <v>39856.819303558143</v>
      </c>
      <c r="M24" s="105">
        <v>24637.879962560222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2091.9290999999994</v>
      </c>
      <c r="I25" s="197">
        <v>503.93079999999992</v>
      </c>
      <c r="J25" s="172">
        <v>983148.75200000021</v>
      </c>
      <c r="K25" s="197">
        <v>145836.58600000004</v>
      </c>
      <c r="L25" s="149">
        <v>39164.359187252914</v>
      </c>
      <c r="M25" s="105">
        <v>24116.503363821656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1977.3745000000001</v>
      </c>
      <c r="I26" s="197">
        <v>488.10280000000046</v>
      </c>
      <c r="J26" s="172">
        <v>949597.01099999994</v>
      </c>
      <c r="K26" s="197">
        <v>146400.42600000021</v>
      </c>
      <c r="L26" s="149">
        <v>40019.270123084927</v>
      </c>
      <c r="M26" s="105">
        <v>24994.807446300259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6417.5656999999974</v>
      </c>
      <c r="I27" s="199">
        <v>1556.597099999999</v>
      </c>
      <c r="J27" s="170">
        <v>3006209.084999999</v>
      </c>
      <c r="K27" s="199">
        <v>469211.57199999993</v>
      </c>
      <c r="L27" s="145">
        <v>39036.207101081956</v>
      </c>
      <c r="M27" s="112">
        <v>25119.515084110943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1944.3489999999986</v>
      </c>
      <c r="I28" s="197">
        <v>468.20989999999995</v>
      </c>
      <c r="J28" s="172">
        <v>895592.15099999961</v>
      </c>
      <c r="K28" s="197">
        <v>140473.67600000015</v>
      </c>
      <c r="L28" s="149">
        <v>38384.404883073985</v>
      </c>
      <c r="M28" s="105">
        <v>25001.905484413466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4473.216699999999</v>
      </c>
      <c r="I29" s="197">
        <v>1088.387199999999</v>
      </c>
      <c r="J29" s="172">
        <v>2110616.9339999994</v>
      </c>
      <c r="K29" s="197">
        <v>328737.89599999972</v>
      </c>
      <c r="L29" s="149">
        <v>39319.522459084088</v>
      </c>
      <c r="M29" s="105">
        <v>25170.109191532818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4637.5705999999973</v>
      </c>
      <c r="I30" s="199">
        <v>1112.4910000000004</v>
      </c>
      <c r="J30" s="170">
        <v>2149977.0260000005</v>
      </c>
      <c r="K30" s="199">
        <v>328453.99599999993</v>
      </c>
      <c r="L30" s="145">
        <v>38633.320680156721</v>
      </c>
      <c r="M30" s="112">
        <v>24603.494620031368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2516.2079999999969</v>
      </c>
      <c r="I31" s="197">
        <v>607.22630000000061</v>
      </c>
      <c r="J31" s="172">
        <v>1165349.2530000007</v>
      </c>
      <c r="K31" s="197">
        <v>175875.44299999994</v>
      </c>
      <c r="L31" s="149">
        <v>38594.757567736924</v>
      </c>
      <c r="M31" s="105">
        <v>24136.449486240381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2121.3625999999995</v>
      </c>
      <c r="I32" s="197">
        <v>505.26469999999995</v>
      </c>
      <c r="J32" s="172">
        <v>984627.77300000028</v>
      </c>
      <c r="K32" s="197">
        <v>152578.55300000001</v>
      </c>
      <c r="L32" s="149">
        <v>38679.061475236107</v>
      </c>
      <c r="M32" s="105">
        <v>25164.788707120581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4119.9660000000003</v>
      </c>
      <c r="I33" s="199">
        <v>1107.1745999999994</v>
      </c>
      <c r="J33" s="170">
        <v>1911332.0459999992</v>
      </c>
      <c r="K33" s="199">
        <v>325290.35299999983</v>
      </c>
      <c r="L33" s="145">
        <v>38659.947800540082</v>
      </c>
      <c r="M33" s="112">
        <v>24483.518152120421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4119.9660000000003</v>
      </c>
      <c r="I34" s="201">
        <v>1107.1745999999994</v>
      </c>
      <c r="J34" s="168">
        <v>1911332.0459999992</v>
      </c>
      <c r="K34" s="201">
        <v>325290.35299999983</v>
      </c>
      <c r="L34" s="141">
        <v>38659.947800540082</v>
      </c>
      <c r="M34" s="119">
        <v>24483.518152120421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5">
      <c r="B36" s="153" t="s">
        <v>144</v>
      </c>
      <c r="C36" s="361" t="s">
        <v>296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260"/>
      <c r="O36" s="354"/>
      <c r="P36" s="354"/>
      <c r="Q36" s="354"/>
    </row>
    <row r="37" spans="1:26" x14ac:dyDescent="0.2"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  <c r="Q37" s="541"/>
      <c r="R37" s="541"/>
      <c r="S37" s="541"/>
      <c r="T37" s="541"/>
      <c r="U37" s="541"/>
      <c r="V37" s="541"/>
      <c r="W37" s="541"/>
      <c r="X37" s="541"/>
      <c r="Y37" s="541"/>
      <c r="Z37" s="541"/>
    </row>
    <row r="38" spans="1:26" x14ac:dyDescent="0.2"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1"/>
      <c r="S38" s="541"/>
      <c r="T38" s="541"/>
      <c r="U38" s="541"/>
      <c r="V38" s="541"/>
      <c r="W38" s="541"/>
      <c r="X38" s="541"/>
      <c r="Y38" s="541"/>
      <c r="Z38" s="541"/>
    </row>
    <row r="39" spans="1:26" x14ac:dyDescent="0.2">
      <c r="E39" s="541"/>
      <c r="F39" s="541"/>
      <c r="G39" s="541"/>
      <c r="H39" s="541"/>
      <c r="I39" s="541"/>
      <c r="J39" s="541"/>
      <c r="K39" s="541"/>
      <c r="L39" s="541"/>
      <c r="M39" s="541"/>
      <c r="N39" s="541"/>
      <c r="O39" s="541"/>
      <c r="P39" s="541"/>
      <c r="Q39" s="541"/>
      <c r="R39" s="541"/>
      <c r="S39" s="541"/>
      <c r="T39" s="541"/>
      <c r="U39" s="541"/>
      <c r="V39" s="541"/>
      <c r="W39" s="541"/>
      <c r="X39" s="541"/>
      <c r="Y39" s="541"/>
      <c r="Z39" s="541"/>
    </row>
    <row r="40" spans="1:26" x14ac:dyDescent="0.2">
      <c r="E40" s="541"/>
      <c r="F40" s="541"/>
      <c r="G40" s="541"/>
      <c r="H40" s="541"/>
      <c r="I40" s="541"/>
      <c r="J40" s="541"/>
      <c r="K40" s="541"/>
      <c r="L40" s="541"/>
      <c r="M40" s="541"/>
      <c r="N40" s="541"/>
      <c r="O40" s="541"/>
      <c r="P40" s="541"/>
      <c r="Q40" s="541"/>
      <c r="R40" s="541"/>
      <c r="S40" s="541"/>
      <c r="T40" s="541"/>
      <c r="U40" s="541"/>
      <c r="V40" s="541"/>
      <c r="W40" s="541"/>
      <c r="X40" s="541"/>
      <c r="Y40" s="541"/>
      <c r="Z40" s="541"/>
    </row>
    <row r="41" spans="1:26" x14ac:dyDescent="0.2"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</row>
    <row r="42" spans="1:26" x14ac:dyDescent="0.2">
      <c r="E42" s="541"/>
      <c r="F42" s="541"/>
      <c r="G42" s="541"/>
      <c r="H42" s="541"/>
      <c r="I42" s="541"/>
      <c r="J42" s="541"/>
      <c r="K42" s="541"/>
      <c r="L42" s="541"/>
      <c r="M42" s="541"/>
      <c r="N42" s="541"/>
      <c r="O42" s="541"/>
      <c r="P42" s="541"/>
      <c r="Q42" s="541"/>
      <c r="R42" s="541"/>
      <c r="S42" s="541"/>
      <c r="T42" s="541"/>
      <c r="U42" s="541"/>
      <c r="V42" s="541"/>
      <c r="W42" s="541"/>
      <c r="X42" s="541"/>
      <c r="Y42" s="541"/>
      <c r="Z42" s="541"/>
    </row>
    <row r="43" spans="1:26" x14ac:dyDescent="0.2">
      <c r="E43" s="541"/>
      <c r="F43" s="541"/>
      <c r="G43" s="541"/>
      <c r="H43" s="541"/>
      <c r="I43" s="541"/>
      <c r="J43" s="541"/>
      <c r="K43" s="541"/>
      <c r="L43" s="541"/>
      <c r="M43" s="541"/>
      <c r="N43" s="541"/>
      <c r="O43" s="541"/>
      <c r="P43" s="541"/>
      <c r="Q43" s="541"/>
      <c r="R43" s="541"/>
      <c r="S43" s="541"/>
      <c r="T43" s="541"/>
      <c r="U43" s="541"/>
      <c r="V43" s="541"/>
      <c r="W43" s="541"/>
      <c r="X43" s="541"/>
      <c r="Y43" s="541"/>
      <c r="Z43" s="541"/>
    </row>
    <row r="44" spans="1:26" x14ac:dyDescent="0.2"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1"/>
      <c r="Y44" s="541"/>
      <c r="Z44" s="541"/>
    </row>
    <row r="45" spans="1:26" x14ac:dyDescent="0.2">
      <c r="E45" s="541"/>
      <c r="F45" s="541"/>
      <c r="G45" s="541"/>
      <c r="H45" s="541"/>
      <c r="I45" s="541"/>
      <c r="J45" s="541"/>
      <c r="K45" s="541"/>
      <c r="L45" s="541"/>
      <c r="M45" s="541"/>
      <c r="N45" s="541"/>
      <c r="O45" s="541"/>
      <c r="P45" s="541"/>
      <c r="Q45" s="541"/>
      <c r="R45" s="541"/>
      <c r="S45" s="541"/>
      <c r="T45" s="541"/>
      <c r="U45" s="541"/>
      <c r="V45" s="541"/>
      <c r="W45" s="541"/>
      <c r="X45" s="541"/>
      <c r="Y45" s="541"/>
      <c r="Z45" s="541"/>
    </row>
    <row r="46" spans="1:26" x14ac:dyDescent="0.2">
      <c r="E46" s="541"/>
      <c r="F46" s="541"/>
      <c r="G46" s="541"/>
      <c r="H46" s="541"/>
      <c r="I46" s="541"/>
      <c r="J46" s="541"/>
      <c r="K46" s="541"/>
      <c r="L46" s="541"/>
      <c r="M46" s="541"/>
      <c r="N46" s="541"/>
      <c r="O46" s="541"/>
      <c r="P46" s="541"/>
      <c r="Q46" s="541"/>
      <c r="R46" s="541"/>
      <c r="S46" s="541"/>
      <c r="T46" s="541"/>
      <c r="U46" s="541"/>
      <c r="V46" s="541"/>
      <c r="W46" s="541"/>
      <c r="X46" s="541"/>
      <c r="Y46" s="541"/>
      <c r="Z46" s="541"/>
    </row>
    <row r="47" spans="1:26" x14ac:dyDescent="0.2">
      <c r="E47" s="541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P47" s="541"/>
      <c r="Q47" s="541"/>
      <c r="R47" s="541"/>
      <c r="S47" s="541"/>
      <c r="T47" s="541"/>
      <c r="U47" s="541"/>
      <c r="V47" s="541"/>
      <c r="W47" s="541"/>
      <c r="X47" s="541"/>
      <c r="Y47" s="541"/>
      <c r="Z47" s="541"/>
    </row>
    <row r="48" spans="1:26" x14ac:dyDescent="0.2">
      <c r="E48" s="541"/>
      <c r="F48" s="541"/>
      <c r="G48" s="541"/>
      <c r="H48" s="541"/>
      <c r="I48" s="541"/>
      <c r="J48" s="541"/>
      <c r="K48" s="541"/>
      <c r="L48" s="541"/>
      <c r="M48" s="541"/>
      <c r="N48" s="541"/>
      <c r="O48" s="541"/>
      <c r="P48" s="541"/>
      <c r="Q48" s="541"/>
      <c r="R48" s="541"/>
      <c r="S48" s="541"/>
      <c r="T48" s="541"/>
      <c r="U48" s="541"/>
      <c r="V48" s="541"/>
      <c r="W48" s="541"/>
      <c r="X48" s="541"/>
      <c r="Y48" s="541"/>
      <c r="Z48" s="541"/>
    </row>
    <row r="49" spans="5:26" x14ac:dyDescent="0.2"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R49" s="541"/>
      <c r="S49" s="541"/>
      <c r="T49" s="541"/>
      <c r="U49" s="541"/>
      <c r="V49" s="541"/>
      <c r="W49" s="541"/>
      <c r="X49" s="541"/>
      <c r="Y49" s="541"/>
      <c r="Z49" s="541"/>
    </row>
    <row r="50" spans="5:26" x14ac:dyDescent="0.2">
      <c r="E50" s="541"/>
      <c r="F50" s="541"/>
      <c r="G50" s="541"/>
      <c r="H50" s="541"/>
      <c r="I50" s="541"/>
      <c r="J50" s="541"/>
      <c r="K50" s="541"/>
      <c r="L50" s="541"/>
      <c r="M50" s="541"/>
      <c r="N50" s="541"/>
      <c r="O50" s="541"/>
      <c r="P50" s="541"/>
      <c r="Q50" s="541"/>
      <c r="R50" s="541"/>
      <c r="S50" s="541"/>
      <c r="T50" s="541"/>
      <c r="U50" s="541"/>
      <c r="V50" s="541"/>
      <c r="W50" s="541"/>
      <c r="X50" s="541"/>
      <c r="Y50" s="541"/>
      <c r="Z50" s="541"/>
    </row>
    <row r="51" spans="5:26" x14ac:dyDescent="0.2">
      <c r="E51" s="541"/>
      <c r="F51" s="541"/>
      <c r="G51" s="541"/>
      <c r="H51" s="541"/>
      <c r="I51" s="541"/>
      <c r="J51" s="541"/>
      <c r="K51" s="541"/>
      <c r="L51" s="541"/>
      <c r="M51" s="541"/>
      <c r="N51" s="541"/>
      <c r="O51" s="541"/>
      <c r="P51" s="541"/>
      <c r="Q51" s="541"/>
      <c r="R51" s="541"/>
      <c r="S51" s="541"/>
      <c r="T51" s="541"/>
      <c r="U51" s="541"/>
      <c r="V51" s="541"/>
      <c r="W51" s="541"/>
      <c r="X51" s="541"/>
      <c r="Y51" s="541"/>
      <c r="Z51" s="541"/>
    </row>
    <row r="52" spans="5:26" x14ac:dyDescent="0.2">
      <c r="E52" s="541"/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1"/>
      <c r="T52" s="541"/>
      <c r="U52" s="541"/>
      <c r="V52" s="541"/>
      <c r="W52" s="541"/>
      <c r="X52" s="541"/>
      <c r="Y52" s="541"/>
      <c r="Z52" s="541"/>
    </row>
    <row r="53" spans="5:26" x14ac:dyDescent="0.2">
      <c r="E53" s="541"/>
      <c r="F53" s="541"/>
      <c r="G53" s="541"/>
      <c r="H53" s="541"/>
      <c r="I53" s="541"/>
      <c r="J53" s="541"/>
      <c r="K53" s="541"/>
      <c r="L53" s="541"/>
      <c r="M53" s="541"/>
      <c r="N53" s="541"/>
      <c r="O53" s="541"/>
      <c r="P53" s="541"/>
      <c r="Q53" s="541"/>
      <c r="R53" s="541"/>
      <c r="S53" s="541"/>
      <c r="T53" s="541"/>
      <c r="U53" s="541"/>
      <c r="V53" s="541"/>
      <c r="W53" s="541"/>
      <c r="X53" s="541"/>
      <c r="Y53" s="541"/>
      <c r="Z53" s="541"/>
    </row>
    <row r="54" spans="5:26" x14ac:dyDescent="0.2">
      <c r="E54" s="541"/>
      <c r="F54" s="541"/>
      <c r="G54" s="541"/>
      <c r="H54" s="541"/>
      <c r="I54" s="541"/>
      <c r="J54" s="541"/>
      <c r="K54" s="541"/>
      <c r="L54" s="541"/>
      <c r="M54" s="541"/>
      <c r="N54" s="541"/>
      <c r="O54" s="541"/>
      <c r="P54" s="541"/>
      <c r="Q54" s="541"/>
      <c r="R54" s="541"/>
      <c r="S54" s="541"/>
      <c r="T54" s="541"/>
      <c r="U54" s="541"/>
      <c r="V54" s="541"/>
      <c r="W54" s="541"/>
      <c r="X54" s="541"/>
      <c r="Y54" s="541"/>
      <c r="Z54" s="541"/>
    </row>
    <row r="55" spans="5:26" x14ac:dyDescent="0.2">
      <c r="E55" s="541"/>
      <c r="F55" s="541"/>
      <c r="G55" s="541"/>
      <c r="H55" s="541"/>
      <c r="I55" s="541"/>
      <c r="J55" s="541"/>
      <c r="K55" s="541"/>
      <c r="L55" s="541"/>
      <c r="M55" s="541"/>
      <c r="N55" s="541"/>
      <c r="O55" s="541"/>
      <c r="P55" s="541"/>
      <c r="Q55" s="541"/>
      <c r="R55" s="541"/>
      <c r="S55" s="541"/>
      <c r="T55" s="541"/>
      <c r="U55" s="541"/>
      <c r="V55" s="541"/>
      <c r="W55" s="541"/>
      <c r="X55" s="541"/>
      <c r="Y55" s="541"/>
      <c r="Z55" s="541"/>
    </row>
    <row r="56" spans="5:26" x14ac:dyDescent="0.2">
      <c r="E56" s="541"/>
      <c r="F56" s="541"/>
      <c r="G56" s="541"/>
      <c r="H56" s="541"/>
      <c r="I56" s="541"/>
      <c r="J56" s="541"/>
      <c r="K56" s="541"/>
      <c r="L56" s="541"/>
      <c r="M56" s="541"/>
      <c r="N56" s="541"/>
      <c r="O56" s="541"/>
      <c r="P56" s="541"/>
      <c r="Q56" s="541"/>
      <c r="R56" s="541"/>
      <c r="S56" s="541"/>
      <c r="T56" s="541"/>
      <c r="U56" s="541"/>
      <c r="V56" s="541"/>
      <c r="W56" s="541"/>
      <c r="X56" s="541"/>
      <c r="Y56" s="541"/>
      <c r="Z56" s="541"/>
    </row>
    <row r="57" spans="5:26" x14ac:dyDescent="0.2">
      <c r="E57" s="541"/>
      <c r="F57" s="541"/>
      <c r="G57" s="541"/>
      <c r="H57" s="541"/>
      <c r="I57" s="541"/>
      <c r="J57" s="541"/>
      <c r="K57" s="541"/>
      <c r="L57" s="541"/>
      <c r="M57" s="541"/>
      <c r="N57" s="541"/>
      <c r="O57" s="541"/>
      <c r="P57" s="541"/>
      <c r="Q57" s="541"/>
      <c r="R57" s="541"/>
      <c r="S57" s="541"/>
      <c r="T57" s="541"/>
      <c r="U57" s="541"/>
      <c r="V57" s="541"/>
      <c r="W57" s="541"/>
      <c r="X57" s="541"/>
      <c r="Y57" s="541"/>
      <c r="Z57" s="541"/>
    </row>
    <row r="58" spans="5:26" x14ac:dyDescent="0.2">
      <c r="E58" s="541"/>
      <c r="F58" s="541"/>
      <c r="G58" s="541"/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1"/>
      <c r="S58" s="541"/>
      <c r="T58" s="541"/>
      <c r="U58" s="541"/>
      <c r="V58" s="541"/>
      <c r="W58" s="541"/>
      <c r="X58" s="541"/>
      <c r="Y58" s="541"/>
      <c r="Z58" s="541"/>
    </row>
    <row r="59" spans="5:26" x14ac:dyDescent="0.2">
      <c r="E59" s="541"/>
      <c r="F59" s="541"/>
      <c r="G59" s="541"/>
      <c r="H59" s="541"/>
      <c r="I59" s="541"/>
      <c r="J59" s="541"/>
      <c r="K59" s="541"/>
      <c r="L59" s="541"/>
      <c r="M59" s="541"/>
      <c r="N59" s="541"/>
      <c r="O59" s="541"/>
      <c r="P59" s="541"/>
      <c r="Q59" s="541"/>
      <c r="R59" s="541"/>
      <c r="S59" s="541"/>
      <c r="T59" s="541"/>
      <c r="U59" s="541"/>
      <c r="V59" s="541"/>
      <c r="W59" s="541"/>
      <c r="X59" s="541"/>
      <c r="Y59" s="541"/>
      <c r="Z59" s="541"/>
    </row>
    <row r="60" spans="5:26" x14ac:dyDescent="0.2">
      <c r="E60" s="541"/>
      <c r="F60" s="541"/>
      <c r="G60" s="541"/>
      <c r="H60" s="541"/>
      <c r="I60" s="541"/>
      <c r="J60" s="541"/>
      <c r="K60" s="541"/>
      <c r="L60" s="541"/>
      <c r="M60" s="541"/>
      <c r="N60" s="541"/>
      <c r="O60" s="541"/>
      <c r="P60" s="541"/>
      <c r="Q60" s="541"/>
      <c r="R60" s="541"/>
      <c r="S60" s="541"/>
      <c r="T60" s="541"/>
      <c r="U60" s="541"/>
      <c r="V60" s="541"/>
      <c r="W60" s="541"/>
      <c r="X60" s="541"/>
      <c r="Y60" s="541"/>
      <c r="Z60" s="541"/>
    </row>
  </sheetData>
  <mergeCells count="14">
    <mergeCell ref="C36:M36"/>
    <mergeCell ref="L5:M5"/>
    <mergeCell ref="H5:I5"/>
    <mergeCell ref="L7:M8"/>
    <mergeCell ref="L9:L11"/>
    <mergeCell ref="M9:M11"/>
    <mergeCell ref="B5:F5"/>
    <mergeCell ref="B7:G11"/>
    <mergeCell ref="H7:I8"/>
    <mergeCell ref="J7:K8"/>
    <mergeCell ref="I9:I11"/>
    <mergeCell ref="H9:H11"/>
    <mergeCell ref="J9:J11"/>
    <mergeCell ref="K9:K11"/>
  </mergeCells>
  <phoneticPr fontId="0" type="noConversion"/>
  <conditionalFormatting sqref="E2">
    <cfRule type="expression" dxfId="114" priority="6" stopIfTrue="1">
      <formula>#REF!=" ?"</formula>
    </cfRule>
  </conditionalFormatting>
  <conditionalFormatting sqref="B6">
    <cfRule type="expression" dxfId="113" priority="2" stopIfTrue="1">
      <formula>#REF!=" "</formula>
    </cfRule>
  </conditionalFormatting>
  <conditionalFormatting sqref="E6">
    <cfRule type="expression" dxfId="112" priority="15" stopIfTrue="1">
      <formula>#REF!=" "</formula>
    </cfRule>
  </conditionalFormatting>
  <conditionalFormatting sqref="M35:Z35 N36">
    <cfRule type="expression" dxfId="111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4">
    <pageSetUpPr autoPageBreaks="0" fitToPage="1"/>
  </sheetPr>
  <dimension ref="A1:Z8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26" width="8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39</v>
      </c>
      <c r="C2" s="122"/>
      <c r="D2" s="122"/>
      <c r="E2" s="122"/>
      <c r="F2" s="123" t="s">
        <v>225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248"/>
      <c r="R4" s="248"/>
      <c r="S4" s="125"/>
    </row>
    <row r="5" spans="1:26" s="3" customFormat="1" ht="29.25" customHeight="1" x14ac:dyDescent="0.2">
      <c r="B5" s="419" t="s">
        <v>352</v>
      </c>
      <c r="C5" s="547"/>
      <c r="D5" s="547"/>
      <c r="E5" s="547"/>
      <c r="F5" s="547"/>
      <c r="G5" s="126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250"/>
      <c r="R5" s="250"/>
      <c r="S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176</v>
      </c>
      <c r="I7" s="409"/>
      <c r="J7" s="409"/>
      <c r="K7" s="409"/>
      <c r="L7" s="365" t="s">
        <v>174</v>
      </c>
      <c r="M7" s="409"/>
      <c r="N7" s="409"/>
      <c r="O7" s="409"/>
      <c r="P7" s="365" t="s">
        <v>175</v>
      </c>
      <c r="Q7" s="409"/>
      <c r="R7" s="409"/>
      <c r="S7" s="434"/>
      <c r="T7" s="7"/>
    </row>
    <row r="8" spans="1:26" ht="15" customHeight="1" x14ac:dyDescent="0.2">
      <c r="A8" s="6"/>
      <c r="B8" s="368"/>
      <c r="C8" s="369"/>
      <c r="D8" s="369"/>
      <c r="E8" s="369"/>
      <c r="F8" s="369"/>
      <c r="G8" s="370"/>
      <c r="H8" s="441"/>
      <c r="I8" s="442"/>
      <c r="J8" s="442"/>
      <c r="K8" s="442"/>
      <c r="L8" s="435"/>
      <c r="M8" s="442"/>
      <c r="N8" s="442"/>
      <c r="O8" s="442"/>
      <c r="P8" s="435"/>
      <c r="Q8" s="442"/>
      <c r="R8" s="442"/>
      <c r="S8" s="436"/>
      <c r="T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413" t="s">
        <v>148</v>
      </c>
      <c r="I9" s="521"/>
      <c r="J9" s="414" t="s">
        <v>7</v>
      </c>
      <c r="K9" s="522"/>
      <c r="L9" s="416" t="s">
        <v>148</v>
      </c>
      <c r="M9" s="521"/>
      <c r="N9" s="414" t="s">
        <v>7</v>
      </c>
      <c r="O9" s="522"/>
      <c r="P9" s="416" t="s">
        <v>148</v>
      </c>
      <c r="Q9" s="521"/>
      <c r="R9" s="414" t="s">
        <v>7</v>
      </c>
      <c r="S9" s="524"/>
    </row>
    <row r="10" spans="1:26" ht="10.5" customHeight="1" x14ac:dyDescent="0.2">
      <c r="A10" s="6"/>
      <c r="B10" s="368"/>
      <c r="C10" s="369"/>
      <c r="D10" s="369"/>
      <c r="E10" s="369"/>
      <c r="F10" s="369"/>
      <c r="G10" s="370"/>
      <c r="H10" s="374" t="s">
        <v>138</v>
      </c>
      <c r="I10" s="448" t="s">
        <v>11</v>
      </c>
      <c r="J10" s="448" t="s">
        <v>138</v>
      </c>
      <c r="K10" s="375" t="s">
        <v>11</v>
      </c>
      <c r="L10" s="376" t="s">
        <v>138</v>
      </c>
      <c r="M10" s="448" t="s">
        <v>11</v>
      </c>
      <c r="N10" s="448" t="s">
        <v>138</v>
      </c>
      <c r="O10" s="375" t="s">
        <v>11</v>
      </c>
      <c r="P10" s="376" t="s">
        <v>138</v>
      </c>
      <c r="Q10" s="448" t="s">
        <v>11</v>
      </c>
      <c r="R10" s="448" t="s">
        <v>138</v>
      </c>
      <c r="S10" s="375" t="s">
        <v>11</v>
      </c>
      <c r="T10" s="7"/>
    </row>
    <row r="11" spans="1:26" ht="14.25" customHeight="1" thickBot="1" x14ac:dyDescent="0.25">
      <c r="A11" s="6"/>
      <c r="B11" s="371"/>
      <c r="C11" s="372"/>
      <c r="D11" s="372"/>
      <c r="E11" s="372"/>
      <c r="F11" s="372"/>
      <c r="G11" s="373"/>
      <c r="H11" s="548"/>
      <c r="I11" s="549"/>
      <c r="J11" s="549"/>
      <c r="K11" s="550"/>
      <c r="L11" s="551"/>
      <c r="M11" s="549"/>
      <c r="N11" s="549"/>
      <c r="O11" s="550"/>
      <c r="P11" s="551"/>
      <c r="Q11" s="549"/>
      <c r="R11" s="549"/>
      <c r="S11" s="550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38419.188599999994</v>
      </c>
      <c r="I12" s="90">
        <v>31988.766500000005</v>
      </c>
      <c r="J12" s="90">
        <v>10403.6657</v>
      </c>
      <c r="K12" s="193">
        <v>9862.8035999999993</v>
      </c>
      <c r="L12" s="164">
        <v>18168952.088000003</v>
      </c>
      <c r="M12" s="90">
        <v>13947892.798999997</v>
      </c>
      <c r="N12" s="90">
        <v>3105089.2020000005</v>
      </c>
      <c r="O12" s="193">
        <v>2890774.094</v>
      </c>
      <c r="P12" s="133">
        <v>39409.45646797619</v>
      </c>
      <c r="Q12" s="86">
        <v>36335.392923533516</v>
      </c>
      <c r="R12" s="86">
        <v>24871.755875431485</v>
      </c>
      <c r="S12" s="91">
        <v>24424.884742373528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4051.7546000000034</v>
      </c>
      <c r="I13" s="97">
        <v>3449.0956000000024</v>
      </c>
      <c r="J13" s="97">
        <v>1129.9133000000002</v>
      </c>
      <c r="K13" s="195">
        <v>976.84080000000029</v>
      </c>
      <c r="L13" s="166">
        <v>1952764.1450000007</v>
      </c>
      <c r="M13" s="97">
        <v>1531580.0439999995</v>
      </c>
      <c r="N13" s="97">
        <v>347887.25800000009</v>
      </c>
      <c r="O13" s="195">
        <v>290202.79300000001</v>
      </c>
      <c r="P13" s="137">
        <v>40162.932231055303</v>
      </c>
      <c r="Q13" s="93">
        <v>37004.387565636978</v>
      </c>
      <c r="R13" s="93">
        <v>25657.371086200448</v>
      </c>
      <c r="S13" s="98">
        <v>24756.916463085206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4051.7546000000034</v>
      </c>
      <c r="I14" s="104">
        <v>3449.0956000000024</v>
      </c>
      <c r="J14" s="104">
        <v>1129.9133000000002</v>
      </c>
      <c r="K14" s="197">
        <v>976.84080000000029</v>
      </c>
      <c r="L14" s="172">
        <v>1952764.1450000007</v>
      </c>
      <c r="M14" s="104">
        <v>1531580.0439999995</v>
      </c>
      <c r="N14" s="104">
        <v>347887.25800000009</v>
      </c>
      <c r="O14" s="197">
        <v>290202.79300000001</v>
      </c>
      <c r="P14" s="149">
        <v>40162.932231055303</v>
      </c>
      <c r="Q14" s="100">
        <v>37004.387565636978</v>
      </c>
      <c r="R14" s="100">
        <v>25657.371086200448</v>
      </c>
      <c r="S14" s="105">
        <v>24756.916463085206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5299.792999999996</v>
      </c>
      <c r="I15" s="111">
        <v>4341.5824000000011</v>
      </c>
      <c r="J15" s="111">
        <v>1416.8541999999998</v>
      </c>
      <c r="K15" s="199">
        <v>1352.2995999999991</v>
      </c>
      <c r="L15" s="170">
        <v>2565628.4440000015</v>
      </c>
      <c r="M15" s="111">
        <v>1917884.5589999983</v>
      </c>
      <c r="N15" s="111">
        <v>419441.25699999969</v>
      </c>
      <c r="O15" s="199">
        <v>395765.70899999957</v>
      </c>
      <c r="P15" s="145">
        <v>40341.645481877051</v>
      </c>
      <c r="Q15" s="107">
        <v>36812.318303575172</v>
      </c>
      <c r="R15" s="107">
        <v>24669.749423288096</v>
      </c>
      <c r="S15" s="112">
        <v>24388.438590087568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5299.792999999996</v>
      </c>
      <c r="I16" s="104">
        <v>4341.5824000000011</v>
      </c>
      <c r="J16" s="104">
        <v>1416.8541999999998</v>
      </c>
      <c r="K16" s="197">
        <v>1352.2995999999991</v>
      </c>
      <c r="L16" s="172">
        <v>2565628.4440000015</v>
      </c>
      <c r="M16" s="104">
        <v>1917884.5589999983</v>
      </c>
      <c r="N16" s="104">
        <v>419441.25699999969</v>
      </c>
      <c r="O16" s="197">
        <v>395765.70899999957</v>
      </c>
      <c r="P16" s="149">
        <v>40341.645481877051</v>
      </c>
      <c r="Q16" s="100">
        <v>36812.318303575172</v>
      </c>
      <c r="R16" s="100">
        <v>24669.749423288096</v>
      </c>
      <c r="S16" s="105">
        <v>24388.438590087568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4478.8568999999998</v>
      </c>
      <c r="I17" s="111">
        <v>3772.6303000000003</v>
      </c>
      <c r="J17" s="111">
        <v>1107.9257999999998</v>
      </c>
      <c r="K17" s="199">
        <v>1043.7843999999998</v>
      </c>
      <c r="L17" s="170">
        <v>2130528.6320000007</v>
      </c>
      <c r="M17" s="111">
        <v>1669698.4069999994</v>
      </c>
      <c r="N17" s="111">
        <v>332729.71100000024</v>
      </c>
      <c r="O17" s="199">
        <v>309089.60400000011</v>
      </c>
      <c r="P17" s="145">
        <v>39640.483415906128</v>
      </c>
      <c r="Q17" s="107">
        <v>36881.836504538129</v>
      </c>
      <c r="R17" s="107">
        <v>25026.473719329122</v>
      </c>
      <c r="S17" s="112">
        <v>24676.999387996231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2363.3438999999998</v>
      </c>
      <c r="I18" s="104">
        <v>1974.9206999999999</v>
      </c>
      <c r="J18" s="104">
        <v>627.8578</v>
      </c>
      <c r="K18" s="197">
        <v>578.89110000000005</v>
      </c>
      <c r="L18" s="172">
        <v>1123660.852</v>
      </c>
      <c r="M18" s="104">
        <v>874534.36599999957</v>
      </c>
      <c r="N18" s="104">
        <v>189162.87900000028</v>
      </c>
      <c r="O18" s="197">
        <v>171400.86700000014</v>
      </c>
      <c r="P18" s="149">
        <v>39621.150494997084</v>
      </c>
      <c r="Q18" s="100">
        <v>36901.665891361255</v>
      </c>
      <c r="R18" s="100">
        <v>25106.916327232091</v>
      </c>
      <c r="S18" s="105">
        <v>24673.734979400004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2115.5129999999999</v>
      </c>
      <c r="I19" s="104">
        <v>1797.7096000000004</v>
      </c>
      <c r="J19" s="104">
        <v>480.06799999999981</v>
      </c>
      <c r="K19" s="197">
        <v>464.89329999999978</v>
      </c>
      <c r="L19" s="172">
        <v>1006867.7800000006</v>
      </c>
      <c r="M19" s="104">
        <v>795164.04099999985</v>
      </c>
      <c r="N19" s="104">
        <v>143566.83199999999</v>
      </c>
      <c r="O19" s="197">
        <v>137688.73699999996</v>
      </c>
      <c r="P19" s="149">
        <v>39662.081175267362</v>
      </c>
      <c r="Q19" s="100">
        <v>36860.052415213955</v>
      </c>
      <c r="R19" s="100">
        <v>24921.266709438394</v>
      </c>
      <c r="S19" s="105">
        <v>24681.064271450392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3730.3551999999981</v>
      </c>
      <c r="I20" s="111">
        <v>3115.0608000000007</v>
      </c>
      <c r="J20" s="111">
        <v>1002.6958999999999</v>
      </c>
      <c r="K20" s="199">
        <v>951.20190000000002</v>
      </c>
      <c r="L20" s="170">
        <v>1743286.1129999999</v>
      </c>
      <c r="M20" s="111">
        <v>1328523.4449999989</v>
      </c>
      <c r="N20" s="111">
        <v>297483.23900000018</v>
      </c>
      <c r="O20" s="199">
        <v>271655.23200000019</v>
      </c>
      <c r="P20" s="145">
        <v>38943.702398634872</v>
      </c>
      <c r="Q20" s="107">
        <v>35540.329448251287</v>
      </c>
      <c r="R20" s="107">
        <v>24723.617516204748</v>
      </c>
      <c r="S20" s="112">
        <v>23799.296447999121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941.4195000000002</v>
      </c>
      <c r="I21" s="104">
        <v>795.08950000000004</v>
      </c>
      <c r="J21" s="104">
        <v>229.93879999999996</v>
      </c>
      <c r="K21" s="197">
        <v>219.48879999999997</v>
      </c>
      <c r="L21" s="172">
        <v>440537.712</v>
      </c>
      <c r="M21" s="104">
        <v>342203.94199999981</v>
      </c>
      <c r="N21" s="104">
        <v>68538.072999999989</v>
      </c>
      <c r="O21" s="197">
        <v>63470.935999999987</v>
      </c>
      <c r="P21" s="149">
        <v>38995.873784216274</v>
      </c>
      <c r="Q21" s="100">
        <v>35866.396382629442</v>
      </c>
      <c r="R21" s="100">
        <v>24839.244543910525</v>
      </c>
      <c r="S21" s="105">
        <v>24098.016238945522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2788.9356999999982</v>
      </c>
      <c r="I22" s="104">
        <v>2319.9713000000006</v>
      </c>
      <c r="J22" s="104">
        <v>772.75710000000004</v>
      </c>
      <c r="K22" s="197">
        <v>731.71310000000005</v>
      </c>
      <c r="L22" s="172">
        <v>1302748.4009999998</v>
      </c>
      <c r="M22" s="104">
        <v>986319.50299999909</v>
      </c>
      <c r="N22" s="104">
        <v>228945.1660000002</v>
      </c>
      <c r="O22" s="197">
        <v>208184.29600000021</v>
      </c>
      <c r="P22" s="149">
        <v>38926.091680779893</v>
      </c>
      <c r="Q22" s="100">
        <v>35428.581343513411</v>
      </c>
      <c r="R22" s="100">
        <v>24689.211957202788</v>
      </c>
      <c r="S22" s="105">
        <v>23709.690769966193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5679.8349999999991</v>
      </c>
      <c r="I23" s="111">
        <v>4672.3848000000007</v>
      </c>
      <c r="J23" s="111">
        <v>1544.4448000000004</v>
      </c>
      <c r="K23" s="199">
        <v>1480.4755</v>
      </c>
      <c r="L23" s="170">
        <v>2703995.8059999999</v>
      </c>
      <c r="M23" s="111">
        <v>2042942.2790000001</v>
      </c>
      <c r="N23" s="111">
        <v>456681.52200000023</v>
      </c>
      <c r="O23" s="199">
        <v>430167.46000000031</v>
      </c>
      <c r="P23" s="145">
        <v>39672.452427461954</v>
      </c>
      <c r="Q23" s="107">
        <v>36436.466002685956</v>
      </c>
      <c r="R23" s="107">
        <v>24641.083643779308</v>
      </c>
      <c r="S23" s="112">
        <v>24213.361405395332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1610.4896999999996</v>
      </c>
      <c r="I24" s="104">
        <v>1336.9722000000008</v>
      </c>
      <c r="J24" s="104">
        <v>411.43050000000017</v>
      </c>
      <c r="K24" s="197">
        <v>391.61210000000011</v>
      </c>
      <c r="L24" s="172">
        <v>770519.81799999974</v>
      </c>
      <c r="M24" s="104">
        <v>589663.28400000022</v>
      </c>
      <c r="N24" s="104">
        <v>121749.00499999999</v>
      </c>
      <c r="O24" s="197">
        <v>112100.90000000002</v>
      </c>
      <c r="P24" s="149">
        <v>39869.851283950047</v>
      </c>
      <c r="Q24" s="100">
        <v>36753.649028753171</v>
      </c>
      <c r="R24" s="100">
        <v>24659.694448191523</v>
      </c>
      <c r="S24" s="105">
        <v>23854.578718754263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2091.9290999999994</v>
      </c>
      <c r="I25" s="104">
        <v>1738.9218999999998</v>
      </c>
      <c r="J25" s="104">
        <v>564.26989999999989</v>
      </c>
      <c r="K25" s="197">
        <v>539.64679999999976</v>
      </c>
      <c r="L25" s="172">
        <v>983530.73600000027</v>
      </c>
      <c r="M25" s="104">
        <v>756151.65900000045</v>
      </c>
      <c r="N25" s="104">
        <v>164697.50900000005</v>
      </c>
      <c r="O25" s="197">
        <v>155608.21900000007</v>
      </c>
      <c r="P25" s="149">
        <v>39179.575764143585</v>
      </c>
      <c r="Q25" s="100">
        <v>36236.612035307648</v>
      </c>
      <c r="R25" s="100">
        <v>24323.09860346383</v>
      </c>
      <c r="S25" s="105">
        <v>24029.331005638029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1977.4162000000001</v>
      </c>
      <c r="I26" s="104">
        <v>1596.4907000000005</v>
      </c>
      <c r="J26" s="104">
        <v>568.74440000000038</v>
      </c>
      <c r="K26" s="197">
        <v>549.21660000000031</v>
      </c>
      <c r="L26" s="172">
        <v>949945.25199999998</v>
      </c>
      <c r="M26" s="104">
        <v>697127.33599999943</v>
      </c>
      <c r="N26" s="104">
        <v>170235.00800000021</v>
      </c>
      <c r="O26" s="197">
        <v>162458.34100000025</v>
      </c>
      <c r="P26" s="149">
        <v>40033.101950582444</v>
      </c>
      <c r="Q26" s="100">
        <v>36388.526827413778</v>
      </c>
      <c r="R26" s="100">
        <v>24943.103908656816</v>
      </c>
      <c r="S26" s="105">
        <v>24650.010730435581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6419.4484999999977</v>
      </c>
      <c r="I27" s="111">
        <v>5292.1224999999977</v>
      </c>
      <c r="J27" s="111">
        <v>1713.588199999999</v>
      </c>
      <c r="K27" s="199">
        <v>1655.4663999999998</v>
      </c>
      <c r="L27" s="170">
        <v>3009021.0549999992</v>
      </c>
      <c r="M27" s="111">
        <v>2295898.7989999992</v>
      </c>
      <c r="N27" s="111">
        <v>516057.86099999992</v>
      </c>
      <c r="O27" s="199">
        <v>492896.86100000015</v>
      </c>
      <c r="P27" s="145">
        <v>39061.261194529929</v>
      </c>
      <c r="Q27" s="107">
        <v>36152.772335989328</v>
      </c>
      <c r="R27" s="107">
        <v>25096.357310350304</v>
      </c>
      <c r="S27" s="112">
        <v>24811.580843118703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1945.2801999999986</v>
      </c>
      <c r="I28" s="104">
        <v>1592.3966999999991</v>
      </c>
      <c r="J28" s="104">
        <v>510.43119999999993</v>
      </c>
      <c r="K28" s="197">
        <v>496.90109999999993</v>
      </c>
      <c r="L28" s="172">
        <v>896337.67999999959</v>
      </c>
      <c r="M28" s="104">
        <v>682036.93199999991</v>
      </c>
      <c r="N28" s="104">
        <v>152581.45400000017</v>
      </c>
      <c r="O28" s="197">
        <v>146289.48500000013</v>
      </c>
      <c r="P28" s="149">
        <v>38397.967895147798</v>
      </c>
      <c r="Q28" s="100">
        <v>35692.369244422589</v>
      </c>
      <c r="R28" s="100">
        <v>24910.548506178078</v>
      </c>
      <c r="S28" s="105">
        <v>24533.635398808092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4474.1682999999994</v>
      </c>
      <c r="I29" s="104">
        <v>3699.7257999999983</v>
      </c>
      <c r="J29" s="104">
        <v>1203.156999999999</v>
      </c>
      <c r="K29" s="197">
        <v>1158.5652999999998</v>
      </c>
      <c r="L29" s="172">
        <v>2112683.3749999995</v>
      </c>
      <c r="M29" s="104">
        <v>1613861.8669999994</v>
      </c>
      <c r="N29" s="104">
        <v>363476.40699999972</v>
      </c>
      <c r="O29" s="197">
        <v>346607.37600000005</v>
      </c>
      <c r="P29" s="149">
        <v>39349.648048927142</v>
      </c>
      <c r="Q29" s="100">
        <v>36350.934146705324</v>
      </c>
      <c r="R29" s="100">
        <v>25175.185435760533</v>
      </c>
      <c r="S29" s="105">
        <v>24930.78983118173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4638.6158999999971</v>
      </c>
      <c r="I30" s="111">
        <v>3876.2890999999981</v>
      </c>
      <c r="J30" s="111">
        <v>1252.9368000000004</v>
      </c>
      <c r="K30" s="199">
        <v>1223.7867000000008</v>
      </c>
      <c r="L30" s="170">
        <v>2151186.1210000007</v>
      </c>
      <c r="M30" s="111">
        <v>1660112.1640000008</v>
      </c>
      <c r="N30" s="111">
        <v>370762.57399999996</v>
      </c>
      <c r="O30" s="199">
        <v>359404.74399999995</v>
      </c>
      <c r="P30" s="145">
        <v>38646.33630978877</v>
      </c>
      <c r="Q30" s="107">
        <v>35689.464011684126</v>
      </c>
      <c r="R30" s="107">
        <v>24659.568756114953</v>
      </c>
      <c r="S30" s="112">
        <v>24473.542107732752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2516.378699999997</v>
      </c>
      <c r="I31" s="104">
        <v>2110.6153999999983</v>
      </c>
      <c r="J31" s="104">
        <v>676.8373000000006</v>
      </c>
      <c r="K31" s="197">
        <v>671.81080000000065</v>
      </c>
      <c r="L31" s="172">
        <v>1165949.2310000006</v>
      </c>
      <c r="M31" s="104">
        <v>904466.36900000065</v>
      </c>
      <c r="N31" s="104">
        <v>197117.38499999995</v>
      </c>
      <c r="O31" s="197">
        <v>195397.61099999995</v>
      </c>
      <c r="P31" s="149">
        <v>38612.008564794654</v>
      </c>
      <c r="Q31" s="100">
        <v>35711.005148861688</v>
      </c>
      <c r="R31" s="100">
        <v>24269.420065944916</v>
      </c>
      <c r="S31" s="105">
        <v>24237.678599391347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2122.2371999999996</v>
      </c>
      <c r="I32" s="104">
        <v>1765.6736999999996</v>
      </c>
      <c r="J32" s="104">
        <v>576.09949999999992</v>
      </c>
      <c r="K32" s="197">
        <v>551.97590000000014</v>
      </c>
      <c r="L32" s="172">
        <v>985236.89000000025</v>
      </c>
      <c r="M32" s="104">
        <v>755645.79500000004</v>
      </c>
      <c r="N32" s="104">
        <v>173645.18900000001</v>
      </c>
      <c r="O32" s="197">
        <v>164007.133</v>
      </c>
      <c r="P32" s="149">
        <v>38687.039397229819</v>
      </c>
      <c r="Q32" s="100">
        <v>35663.714601778731</v>
      </c>
      <c r="R32" s="100">
        <v>25117.939551530017</v>
      </c>
      <c r="S32" s="105">
        <v>24760.611982032784</v>
      </c>
      <c r="T32" s="7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4120.5295000000006</v>
      </c>
      <c r="I33" s="111">
        <v>3469.6010000000028</v>
      </c>
      <c r="J33" s="111">
        <v>1235.3066999999994</v>
      </c>
      <c r="K33" s="199">
        <v>1178.9482999999996</v>
      </c>
      <c r="L33" s="170">
        <v>1912541.7719999992</v>
      </c>
      <c r="M33" s="111">
        <v>1501253.102</v>
      </c>
      <c r="N33" s="111">
        <v>364045.7799999998</v>
      </c>
      <c r="O33" s="199">
        <v>341591.69099999976</v>
      </c>
      <c r="P33" s="145">
        <v>38679.126311315071</v>
      </c>
      <c r="Q33" s="107">
        <v>36057.294532329957</v>
      </c>
      <c r="R33" s="107">
        <v>24558.393744106896</v>
      </c>
      <c r="S33" s="112">
        <v>24145.226936584066</v>
      </c>
      <c r="T33" s="7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4120.5295000000006</v>
      </c>
      <c r="I34" s="118">
        <v>3469.6010000000028</v>
      </c>
      <c r="J34" s="118">
        <v>1235.3066999999994</v>
      </c>
      <c r="K34" s="201">
        <v>1178.9482999999996</v>
      </c>
      <c r="L34" s="168">
        <v>1912541.7719999992</v>
      </c>
      <c r="M34" s="118">
        <v>1501253.102</v>
      </c>
      <c r="N34" s="118">
        <v>364045.7799999998</v>
      </c>
      <c r="O34" s="201">
        <v>341591.69099999976</v>
      </c>
      <c r="P34" s="141">
        <v>38679.126311315071</v>
      </c>
      <c r="Q34" s="114">
        <v>36057.294532329957</v>
      </c>
      <c r="R34" s="114">
        <v>24558.393744106896</v>
      </c>
      <c r="S34" s="119">
        <v>24145.226936584066</v>
      </c>
      <c r="T34" s="7"/>
    </row>
    <row r="35" spans="1:26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7" spans="1:26" x14ac:dyDescent="0.2">
      <c r="H37" s="541"/>
      <c r="I37" s="541"/>
      <c r="J37" s="541"/>
      <c r="K37" s="541"/>
      <c r="L37" s="541"/>
      <c r="M37" s="541"/>
      <c r="N37" s="541"/>
      <c r="O37" s="541"/>
      <c r="P37" s="541"/>
      <c r="Q37" s="541"/>
      <c r="R37" s="541"/>
      <c r="S37" s="541"/>
      <c r="T37" s="541"/>
      <c r="U37" s="541"/>
      <c r="V37" s="541"/>
      <c r="W37" s="541"/>
      <c r="X37" s="541"/>
      <c r="Y37" s="541"/>
      <c r="Z37" s="541"/>
    </row>
    <row r="38" spans="1:26" x14ac:dyDescent="0.2"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1"/>
      <c r="S38" s="541"/>
      <c r="T38" s="541"/>
      <c r="U38" s="541"/>
      <c r="V38" s="541"/>
      <c r="W38" s="541"/>
      <c r="X38" s="541"/>
      <c r="Y38" s="541"/>
      <c r="Z38" s="541"/>
    </row>
    <row r="39" spans="1:26" x14ac:dyDescent="0.2">
      <c r="H39" s="541"/>
      <c r="I39" s="541"/>
      <c r="J39" s="541"/>
      <c r="K39" s="541"/>
      <c r="L39" s="541"/>
      <c r="M39" s="541"/>
      <c r="N39" s="541"/>
      <c r="O39" s="541"/>
      <c r="P39" s="541"/>
      <c r="Q39" s="541"/>
      <c r="R39" s="541"/>
      <c r="S39" s="541"/>
      <c r="T39" s="541"/>
      <c r="U39" s="541"/>
      <c r="V39" s="541"/>
      <c r="W39" s="541"/>
      <c r="X39" s="541"/>
      <c r="Y39" s="541"/>
      <c r="Z39" s="541"/>
    </row>
    <row r="40" spans="1:26" x14ac:dyDescent="0.2">
      <c r="H40" s="541"/>
      <c r="I40" s="541"/>
      <c r="J40" s="541"/>
      <c r="K40" s="541"/>
      <c r="L40" s="541"/>
      <c r="M40" s="541"/>
      <c r="N40" s="541"/>
      <c r="O40" s="541"/>
      <c r="P40" s="541"/>
      <c r="Q40" s="541"/>
      <c r="R40" s="541"/>
      <c r="S40" s="541"/>
      <c r="T40" s="541"/>
      <c r="U40" s="541"/>
      <c r="V40" s="541"/>
      <c r="W40" s="541"/>
      <c r="X40" s="541"/>
      <c r="Y40" s="541"/>
      <c r="Z40" s="541"/>
    </row>
    <row r="41" spans="1:26" x14ac:dyDescent="0.2"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</row>
    <row r="42" spans="1:26" x14ac:dyDescent="0.2">
      <c r="H42" s="541"/>
      <c r="I42" s="541"/>
      <c r="J42" s="541"/>
      <c r="K42" s="541"/>
      <c r="L42" s="541"/>
      <c r="M42" s="541"/>
      <c r="N42" s="541"/>
      <c r="O42" s="541"/>
      <c r="P42" s="541"/>
      <c r="Q42" s="541"/>
      <c r="R42" s="541"/>
      <c r="S42" s="541"/>
      <c r="T42" s="541"/>
      <c r="U42" s="541"/>
      <c r="V42" s="541"/>
      <c r="W42" s="541"/>
      <c r="X42" s="541"/>
      <c r="Y42" s="541"/>
      <c r="Z42" s="541"/>
    </row>
    <row r="43" spans="1:26" x14ac:dyDescent="0.2">
      <c r="H43" s="541"/>
      <c r="I43" s="541"/>
      <c r="J43" s="541"/>
      <c r="K43" s="541"/>
      <c r="L43" s="541"/>
      <c r="M43" s="541"/>
      <c r="N43" s="541"/>
      <c r="O43" s="541"/>
      <c r="P43" s="541"/>
      <c r="Q43" s="541"/>
      <c r="R43" s="541"/>
      <c r="S43" s="541"/>
      <c r="T43" s="541"/>
      <c r="U43" s="541"/>
      <c r="V43" s="541"/>
      <c r="W43" s="541"/>
      <c r="X43" s="541"/>
      <c r="Y43" s="541"/>
      <c r="Z43" s="541"/>
    </row>
    <row r="44" spans="1:26" x14ac:dyDescent="0.2"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1"/>
      <c r="Y44" s="541"/>
      <c r="Z44" s="541"/>
    </row>
    <row r="45" spans="1:26" x14ac:dyDescent="0.2">
      <c r="H45" s="541"/>
      <c r="I45" s="541"/>
      <c r="J45" s="541"/>
      <c r="K45" s="541"/>
      <c r="L45" s="541"/>
      <c r="M45" s="541"/>
      <c r="N45" s="541"/>
      <c r="O45" s="541"/>
      <c r="P45" s="541"/>
      <c r="Q45" s="541"/>
      <c r="R45" s="541"/>
      <c r="S45" s="541"/>
      <c r="T45" s="541"/>
      <c r="U45" s="541"/>
      <c r="V45" s="541"/>
      <c r="W45" s="541"/>
      <c r="X45" s="541"/>
      <c r="Y45" s="541"/>
      <c r="Z45" s="541"/>
    </row>
    <row r="46" spans="1:26" x14ac:dyDescent="0.2">
      <c r="H46" s="541"/>
      <c r="I46" s="541"/>
      <c r="J46" s="541"/>
      <c r="K46" s="541"/>
      <c r="L46" s="541"/>
      <c r="M46" s="541"/>
      <c r="N46" s="541"/>
      <c r="O46" s="541"/>
      <c r="P46" s="541"/>
      <c r="Q46" s="541"/>
      <c r="R46" s="541"/>
      <c r="S46" s="541"/>
      <c r="T46" s="541"/>
      <c r="U46" s="541"/>
      <c r="V46" s="541"/>
      <c r="W46" s="541"/>
      <c r="X46" s="541"/>
      <c r="Y46" s="541"/>
      <c r="Z46" s="541"/>
    </row>
    <row r="47" spans="1:26" x14ac:dyDescent="0.2">
      <c r="H47" s="541"/>
      <c r="I47" s="541"/>
      <c r="J47" s="541"/>
      <c r="K47" s="541"/>
      <c r="L47" s="541"/>
      <c r="M47" s="541"/>
      <c r="N47" s="541"/>
      <c r="O47" s="541"/>
      <c r="P47" s="541"/>
      <c r="Q47" s="541"/>
      <c r="R47" s="541"/>
      <c r="S47" s="541"/>
      <c r="T47" s="541"/>
      <c r="U47" s="541"/>
      <c r="V47" s="541"/>
      <c r="W47" s="541"/>
      <c r="X47" s="541"/>
      <c r="Y47" s="541"/>
      <c r="Z47" s="541"/>
    </row>
    <row r="48" spans="1:26" x14ac:dyDescent="0.2">
      <c r="H48" s="541"/>
      <c r="I48" s="541"/>
      <c r="J48" s="541"/>
      <c r="K48" s="541"/>
      <c r="L48" s="541"/>
      <c r="M48" s="541"/>
      <c r="N48" s="541"/>
      <c r="O48" s="541"/>
      <c r="P48" s="541"/>
      <c r="Q48" s="541"/>
      <c r="R48" s="541"/>
      <c r="S48" s="541"/>
      <c r="T48" s="541"/>
      <c r="U48" s="541"/>
      <c r="V48" s="541"/>
      <c r="W48" s="541"/>
      <c r="X48" s="541"/>
      <c r="Y48" s="541"/>
      <c r="Z48" s="541"/>
    </row>
    <row r="49" spans="8:26" x14ac:dyDescent="0.2"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R49" s="541"/>
      <c r="S49" s="541"/>
      <c r="T49" s="541"/>
      <c r="U49" s="541"/>
      <c r="V49" s="541"/>
      <c r="W49" s="541"/>
      <c r="X49" s="541"/>
      <c r="Y49" s="541"/>
      <c r="Z49" s="541"/>
    </row>
    <row r="50" spans="8:26" x14ac:dyDescent="0.2">
      <c r="H50" s="541"/>
      <c r="I50" s="541"/>
      <c r="J50" s="541"/>
      <c r="K50" s="541"/>
      <c r="L50" s="541"/>
      <c r="M50" s="541"/>
      <c r="N50" s="541"/>
      <c r="O50" s="541"/>
      <c r="P50" s="541"/>
      <c r="Q50" s="541"/>
      <c r="R50" s="541"/>
      <c r="S50" s="541"/>
      <c r="T50" s="541"/>
      <c r="U50" s="541"/>
      <c r="V50" s="541"/>
      <c r="W50" s="541"/>
      <c r="X50" s="541"/>
      <c r="Y50" s="541"/>
      <c r="Z50" s="541"/>
    </row>
    <row r="51" spans="8:26" x14ac:dyDescent="0.2">
      <c r="H51" s="541"/>
      <c r="I51" s="541"/>
      <c r="J51" s="541"/>
      <c r="K51" s="541"/>
      <c r="L51" s="541"/>
      <c r="M51" s="541"/>
      <c r="N51" s="541"/>
      <c r="O51" s="541"/>
      <c r="P51" s="541"/>
      <c r="Q51" s="541"/>
      <c r="R51" s="541"/>
      <c r="S51" s="541"/>
      <c r="T51" s="541"/>
      <c r="U51" s="541"/>
      <c r="V51" s="541"/>
      <c r="W51" s="541"/>
      <c r="X51" s="541"/>
      <c r="Y51" s="541"/>
      <c r="Z51" s="541"/>
    </row>
    <row r="52" spans="8:26" x14ac:dyDescent="0.2"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1"/>
      <c r="T52" s="541"/>
      <c r="U52" s="541"/>
      <c r="V52" s="541"/>
      <c r="W52" s="541"/>
      <c r="X52" s="541"/>
      <c r="Y52" s="541"/>
      <c r="Z52" s="541"/>
    </row>
    <row r="53" spans="8:26" x14ac:dyDescent="0.2">
      <c r="H53" s="541"/>
      <c r="I53" s="541"/>
      <c r="J53" s="541"/>
      <c r="K53" s="541"/>
      <c r="L53" s="541"/>
      <c r="M53" s="541"/>
      <c r="N53" s="541"/>
      <c r="O53" s="541"/>
      <c r="P53" s="541"/>
      <c r="Q53" s="541"/>
      <c r="R53" s="541"/>
      <c r="S53" s="541"/>
      <c r="T53" s="541"/>
      <c r="U53" s="541"/>
      <c r="V53" s="541"/>
      <c r="W53" s="541"/>
      <c r="X53" s="541"/>
      <c r="Y53" s="541"/>
      <c r="Z53" s="541"/>
    </row>
    <row r="54" spans="8:26" x14ac:dyDescent="0.2">
      <c r="H54" s="541"/>
      <c r="I54" s="541"/>
      <c r="J54" s="541"/>
      <c r="K54" s="541"/>
      <c r="L54" s="541"/>
      <c r="M54" s="541"/>
      <c r="N54" s="541"/>
      <c r="O54" s="541"/>
      <c r="P54" s="541"/>
      <c r="Q54" s="541"/>
      <c r="R54" s="541"/>
      <c r="S54" s="541"/>
      <c r="T54" s="541"/>
      <c r="U54" s="541"/>
      <c r="V54" s="541"/>
      <c r="W54" s="541"/>
      <c r="X54" s="541"/>
      <c r="Y54" s="541"/>
      <c r="Z54" s="541"/>
    </row>
    <row r="55" spans="8:26" x14ac:dyDescent="0.2">
      <c r="H55" s="541"/>
      <c r="I55" s="541"/>
      <c r="J55" s="541"/>
      <c r="K55" s="541"/>
      <c r="L55" s="541"/>
      <c r="M55" s="541"/>
      <c r="N55" s="541"/>
      <c r="O55" s="541"/>
      <c r="P55" s="541"/>
      <c r="Q55" s="541"/>
      <c r="R55" s="541"/>
      <c r="S55" s="541"/>
      <c r="T55" s="541"/>
      <c r="U55" s="541"/>
      <c r="V55" s="541"/>
      <c r="W55" s="541"/>
      <c r="X55" s="541"/>
      <c r="Y55" s="541"/>
      <c r="Z55" s="541"/>
    </row>
    <row r="56" spans="8:26" x14ac:dyDescent="0.2">
      <c r="H56" s="541"/>
      <c r="I56" s="541"/>
      <c r="J56" s="541"/>
      <c r="K56" s="541"/>
      <c r="L56" s="541"/>
      <c r="M56" s="541"/>
      <c r="N56" s="541"/>
      <c r="O56" s="541"/>
      <c r="P56" s="541"/>
      <c r="Q56" s="541"/>
      <c r="R56" s="541"/>
      <c r="S56" s="541"/>
      <c r="T56" s="541"/>
      <c r="U56" s="541"/>
      <c r="V56" s="541"/>
      <c r="W56" s="541"/>
      <c r="X56" s="541"/>
      <c r="Y56" s="541"/>
      <c r="Z56" s="541"/>
    </row>
    <row r="57" spans="8:26" x14ac:dyDescent="0.2">
      <c r="H57" s="541"/>
      <c r="I57" s="541"/>
      <c r="J57" s="541"/>
      <c r="K57" s="541"/>
      <c r="L57" s="541"/>
      <c r="M57" s="541"/>
      <c r="N57" s="541"/>
      <c r="O57" s="541"/>
      <c r="P57" s="541"/>
      <c r="Q57" s="541"/>
      <c r="R57" s="541"/>
      <c r="S57" s="541"/>
      <c r="T57" s="541"/>
      <c r="U57" s="541"/>
      <c r="V57" s="541"/>
      <c r="W57" s="541"/>
      <c r="X57" s="541"/>
      <c r="Y57" s="541"/>
      <c r="Z57" s="541"/>
    </row>
    <row r="58" spans="8:26" x14ac:dyDescent="0.2"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1"/>
      <c r="S58" s="541"/>
      <c r="T58" s="541"/>
      <c r="U58" s="541"/>
      <c r="V58" s="541"/>
      <c r="W58" s="541"/>
      <c r="X58" s="541"/>
      <c r="Y58" s="541"/>
      <c r="Z58" s="541"/>
    </row>
    <row r="59" spans="8:26" x14ac:dyDescent="0.2">
      <c r="H59" s="541"/>
      <c r="I59" s="541"/>
      <c r="J59" s="541"/>
      <c r="K59" s="541"/>
      <c r="L59" s="541"/>
      <c r="M59" s="541"/>
      <c r="N59" s="541"/>
      <c r="O59" s="541"/>
      <c r="P59" s="541"/>
      <c r="Q59" s="541"/>
      <c r="R59" s="541"/>
      <c r="S59" s="541"/>
      <c r="T59" s="541"/>
      <c r="U59" s="541"/>
      <c r="V59" s="541"/>
      <c r="W59" s="541"/>
      <c r="X59" s="541"/>
      <c r="Y59" s="541"/>
      <c r="Z59" s="541"/>
    </row>
    <row r="60" spans="8:26" x14ac:dyDescent="0.2">
      <c r="H60" s="541"/>
      <c r="I60" s="541"/>
      <c r="J60" s="541"/>
      <c r="K60" s="541"/>
      <c r="L60" s="541"/>
      <c r="M60" s="541"/>
      <c r="N60" s="541"/>
      <c r="O60" s="541"/>
      <c r="P60" s="541"/>
      <c r="Q60" s="541"/>
      <c r="R60" s="541"/>
      <c r="S60" s="541"/>
      <c r="T60" s="541"/>
      <c r="U60" s="541"/>
      <c r="V60" s="541"/>
      <c r="W60" s="541"/>
      <c r="X60" s="541"/>
      <c r="Y60" s="541"/>
      <c r="Z60" s="541"/>
    </row>
    <row r="61" spans="8:26" x14ac:dyDescent="0.2">
      <c r="H61" s="541"/>
      <c r="I61" s="541"/>
      <c r="J61" s="541"/>
      <c r="K61" s="541"/>
      <c r="L61" s="541"/>
      <c r="M61" s="541"/>
      <c r="N61" s="541"/>
      <c r="O61" s="541"/>
      <c r="P61" s="541"/>
      <c r="Q61" s="541"/>
      <c r="R61" s="541"/>
      <c r="S61" s="541"/>
      <c r="T61" s="541"/>
      <c r="U61" s="541"/>
      <c r="V61" s="541"/>
      <c r="W61" s="541"/>
      <c r="X61" s="541"/>
      <c r="Y61" s="541"/>
      <c r="Z61" s="541"/>
    </row>
    <row r="62" spans="8:26" x14ac:dyDescent="0.2">
      <c r="H62" s="541"/>
      <c r="I62" s="541"/>
      <c r="J62" s="541"/>
      <c r="K62" s="541"/>
      <c r="L62" s="541"/>
      <c r="M62" s="541"/>
      <c r="N62" s="541"/>
      <c r="O62" s="541"/>
      <c r="P62" s="541"/>
      <c r="Q62" s="541"/>
      <c r="R62" s="541"/>
      <c r="S62" s="541"/>
      <c r="T62" s="541"/>
      <c r="U62" s="541"/>
      <c r="V62" s="541"/>
      <c r="W62" s="541"/>
      <c r="X62" s="541"/>
      <c r="Y62" s="541"/>
      <c r="Z62" s="541"/>
    </row>
    <row r="63" spans="8:26" x14ac:dyDescent="0.2">
      <c r="H63" s="541"/>
      <c r="I63" s="541"/>
      <c r="J63" s="541"/>
      <c r="K63" s="541"/>
      <c r="L63" s="541"/>
      <c r="M63" s="541"/>
      <c r="N63" s="541"/>
      <c r="O63" s="541"/>
      <c r="P63" s="541"/>
      <c r="Q63" s="541"/>
      <c r="R63" s="541"/>
      <c r="S63" s="541"/>
      <c r="T63" s="541"/>
      <c r="U63" s="541"/>
      <c r="V63" s="541"/>
      <c r="W63" s="541"/>
      <c r="X63" s="541"/>
      <c r="Y63" s="541"/>
      <c r="Z63" s="541"/>
    </row>
    <row r="64" spans="8:26" x14ac:dyDescent="0.2"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  <c r="W64" s="541"/>
      <c r="X64" s="541"/>
      <c r="Y64" s="541"/>
      <c r="Z64" s="541"/>
    </row>
    <row r="65" spans="8:26" x14ac:dyDescent="0.2">
      <c r="H65" s="541"/>
      <c r="I65" s="541"/>
      <c r="J65" s="541"/>
      <c r="K65" s="541"/>
      <c r="L65" s="541"/>
      <c r="M65" s="541"/>
      <c r="N65" s="541"/>
      <c r="O65" s="541"/>
      <c r="P65" s="541"/>
      <c r="Q65" s="541"/>
      <c r="R65" s="541"/>
      <c r="S65" s="541"/>
      <c r="T65" s="541"/>
      <c r="U65" s="541"/>
      <c r="V65" s="541"/>
      <c r="W65" s="541"/>
      <c r="X65" s="541"/>
      <c r="Y65" s="541"/>
      <c r="Z65" s="541"/>
    </row>
    <row r="66" spans="8:26" x14ac:dyDescent="0.2">
      <c r="H66" s="541"/>
      <c r="I66" s="541"/>
      <c r="J66" s="541"/>
      <c r="K66" s="541"/>
      <c r="L66" s="541"/>
      <c r="M66" s="541"/>
      <c r="N66" s="541"/>
      <c r="O66" s="541"/>
      <c r="P66" s="541"/>
      <c r="Q66" s="541"/>
      <c r="R66" s="541"/>
      <c r="S66" s="541"/>
      <c r="T66" s="541"/>
      <c r="U66" s="541"/>
      <c r="V66" s="541"/>
      <c r="W66" s="541"/>
      <c r="X66" s="541"/>
      <c r="Y66" s="541"/>
      <c r="Z66" s="541"/>
    </row>
    <row r="67" spans="8:26" x14ac:dyDescent="0.2">
      <c r="H67" s="541"/>
      <c r="I67" s="541"/>
      <c r="J67" s="541"/>
      <c r="K67" s="541"/>
      <c r="L67" s="541"/>
      <c r="M67" s="541"/>
      <c r="N67" s="541"/>
      <c r="O67" s="541"/>
      <c r="P67" s="541"/>
      <c r="Q67" s="541"/>
      <c r="R67" s="541"/>
      <c r="S67" s="541"/>
      <c r="T67" s="541"/>
      <c r="U67" s="541"/>
      <c r="V67" s="541"/>
      <c r="W67" s="541"/>
      <c r="X67" s="541"/>
      <c r="Y67" s="541"/>
      <c r="Z67" s="541"/>
    </row>
    <row r="68" spans="8:26" x14ac:dyDescent="0.2">
      <c r="H68" s="541"/>
      <c r="I68" s="541"/>
      <c r="J68" s="541"/>
      <c r="K68" s="541"/>
      <c r="L68" s="541"/>
      <c r="M68" s="541"/>
      <c r="N68" s="541"/>
      <c r="O68" s="541"/>
      <c r="P68" s="541"/>
      <c r="Q68" s="541"/>
      <c r="R68" s="541"/>
      <c r="S68" s="541"/>
      <c r="T68" s="541"/>
      <c r="U68" s="541"/>
      <c r="V68" s="541"/>
      <c r="W68" s="541"/>
      <c r="X68" s="541"/>
      <c r="Y68" s="541"/>
      <c r="Z68" s="541"/>
    </row>
    <row r="69" spans="8:26" x14ac:dyDescent="0.2">
      <c r="H69" s="541"/>
      <c r="I69" s="541"/>
      <c r="J69" s="541"/>
      <c r="K69" s="541"/>
      <c r="L69" s="541"/>
      <c r="M69" s="541"/>
      <c r="N69" s="541"/>
      <c r="O69" s="541"/>
      <c r="P69" s="541"/>
      <c r="Q69" s="541"/>
      <c r="R69" s="541"/>
      <c r="S69" s="541"/>
      <c r="T69" s="541"/>
      <c r="U69" s="541"/>
      <c r="V69" s="541"/>
      <c r="W69" s="541"/>
      <c r="X69" s="541"/>
      <c r="Y69" s="541"/>
      <c r="Z69" s="541"/>
    </row>
    <row r="70" spans="8:26" x14ac:dyDescent="0.2">
      <c r="H70" s="541"/>
      <c r="I70" s="541"/>
      <c r="J70" s="541"/>
      <c r="K70" s="541"/>
      <c r="L70" s="541"/>
      <c r="M70" s="541"/>
      <c r="N70" s="541"/>
      <c r="O70" s="541"/>
      <c r="P70" s="541"/>
      <c r="Q70" s="541"/>
      <c r="R70" s="541"/>
      <c r="S70" s="541"/>
      <c r="T70" s="541"/>
      <c r="U70" s="541"/>
      <c r="V70" s="541"/>
      <c r="W70" s="541"/>
      <c r="X70" s="541"/>
      <c r="Y70" s="541"/>
      <c r="Z70" s="541"/>
    </row>
    <row r="71" spans="8:26" x14ac:dyDescent="0.2">
      <c r="H71" s="541"/>
      <c r="I71" s="541"/>
      <c r="J71" s="541"/>
      <c r="K71" s="541"/>
      <c r="L71" s="541"/>
      <c r="M71" s="541"/>
      <c r="N71" s="541"/>
      <c r="O71" s="541"/>
      <c r="P71" s="541"/>
      <c r="Q71" s="541"/>
      <c r="R71" s="541"/>
      <c r="S71" s="541"/>
      <c r="T71" s="541"/>
      <c r="U71" s="541"/>
      <c r="V71" s="541"/>
      <c r="W71" s="541"/>
      <c r="X71" s="541"/>
      <c r="Y71" s="541"/>
      <c r="Z71" s="541"/>
    </row>
    <row r="72" spans="8:26" x14ac:dyDescent="0.2">
      <c r="H72" s="541"/>
      <c r="I72" s="541"/>
      <c r="J72" s="541"/>
      <c r="K72" s="541"/>
      <c r="L72" s="541"/>
      <c r="M72" s="541"/>
      <c r="N72" s="541"/>
      <c r="O72" s="541"/>
      <c r="P72" s="541"/>
      <c r="Q72" s="541"/>
      <c r="R72" s="541"/>
      <c r="S72" s="541"/>
      <c r="T72" s="541"/>
      <c r="U72" s="541"/>
      <c r="V72" s="541"/>
      <c r="W72" s="541"/>
      <c r="X72" s="541"/>
      <c r="Y72" s="541"/>
      <c r="Z72" s="541"/>
    </row>
    <row r="73" spans="8:26" x14ac:dyDescent="0.2">
      <c r="H73" s="541"/>
      <c r="I73" s="541"/>
      <c r="J73" s="541"/>
      <c r="K73" s="541"/>
      <c r="L73" s="541"/>
      <c r="M73" s="541"/>
      <c r="N73" s="541"/>
      <c r="O73" s="541"/>
      <c r="P73" s="541"/>
      <c r="Q73" s="541"/>
      <c r="R73" s="541"/>
      <c r="S73" s="541"/>
      <c r="T73" s="541"/>
      <c r="U73" s="541"/>
      <c r="V73" s="541"/>
      <c r="W73" s="541"/>
      <c r="X73" s="541"/>
      <c r="Y73" s="541"/>
      <c r="Z73" s="541"/>
    </row>
    <row r="74" spans="8:26" x14ac:dyDescent="0.2">
      <c r="H74" s="541"/>
      <c r="I74" s="541"/>
      <c r="J74" s="541"/>
      <c r="K74" s="541"/>
      <c r="L74" s="541"/>
      <c r="M74" s="541"/>
      <c r="N74" s="541"/>
      <c r="O74" s="541"/>
      <c r="P74" s="541"/>
      <c r="Q74" s="541"/>
      <c r="R74" s="541"/>
      <c r="S74" s="541"/>
      <c r="T74" s="541"/>
      <c r="U74" s="541"/>
      <c r="V74" s="541"/>
      <c r="W74" s="541"/>
      <c r="X74" s="541"/>
      <c r="Y74" s="541"/>
      <c r="Z74" s="541"/>
    </row>
    <row r="75" spans="8:26" x14ac:dyDescent="0.2">
      <c r="H75" s="541"/>
      <c r="I75" s="541"/>
      <c r="J75" s="541"/>
      <c r="K75" s="541"/>
      <c r="L75" s="541"/>
      <c r="M75" s="541"/>
      <c r="N75" s="541"/>
      <c r="O75" s="541"/>
      <c r="P75" s="541"/>
      <c r="Q75" s="541"/>
      <c r="R75" s="541"/>
      <c r="S75" s="541"/>
      <c r="T75" s="541"/>
      <c r="U75" s="541"/>
      <c r="V75" s="541"/>
      <c r="W75" s="541"/>
      <c r="X75" s="541"/>
      <c r="Y75" s="541"/>
      <c r="Z75" s="541"/>
    </row>
    <row r="76" spans="8:26" x14ac:dyDescent="0.2">
      <c r="H76" s="541"/>
      <c r="I76" s="541"/>
      <c r="J76" s="541"/>
      <c r="K76" s="541"/>
      <c r="L76" s="541"/>
      <c r="M76" s="541"/>
      <c r="N76" s="541"/>
      <c r="O76" s="541"/>
      <c r="P76" s="541"/>
      <c r="Q76" s="541"/>
      <c r="R76" s="541"/>
      <c r="S76" s="541"/>
      <c r="T76" s="541"/>
      <c r="U76" s="541"/>
      <c r="V76" s="541"/>
      <c r="W76" s="541"/>
      <c r="X76" s="541"/>
      <c r="Y76" s="541"/>
      <c r="Z76" s="541"/>
    </row>
    <row r="77" spans="8:26" x14ac:dyDescent="0.2">
      <c r="H77" s="541"/>
      <c r="I77" s="541"/>
      <c r="J77" s="541"/>
      <c r="K77" s="541"/>
      <c r="L77" s="541"/>
      <c r="M77" s="541"/>
      <c r="N77" s="541"/>
      <c r="O77" s="541"/>
      <c r="P77" s="541"/>
      <c r="Q77" s="541"/>
      <c r="R77" s="541"/>
      <c r="S77" s="541"/>
      <c r="T77" s="541"/>
      <c r="U77" s="541"/>
      <c r="V77" s="541"/>
      <c r="W77" s="541"/>
      <c r="X77" s="541"/>
      <c r="Y77" s="541"/>
      <c r="Z77" s="541"/>
    </row>
    <row r="78" spans="8:26" x14ac:dyDescent="0.2">
      <c r="H78" s="541"/>
      <c r="I78" s="541"/>
      <c r="J78" s="541"/>
      <c r="K78" s="541"/>
      <c r="L78" s="541"/>
      <c r="M78" s="541"/>
      <c r="N78" s="541"/>
      <c r="O78" s="541"/>
      <c r="P78" s="541"/>
      <c r="Q78" s="541"/>
      <c r="R78" s="541"/>
      <c r="S78" s="541"/>
      <c r="T78" s="541"/>
      <c r="U78" s="541"/>
      <c r="V78" s="541"/>
      <c r="W78" s="541"/>
      <c r="X78" s="541"/>
      <c r="Y78" s="541"/>
      <c r="Z78" s="541"/>
    </row>
    <row r="79" spans="8:26" x14ac:dyDescent="0.2">
      <c r="H79" s="541"/>
      <c r="I79" s="541"/>
      <c r="J79" s="541"/>
      <c r="K79" s="541"/>
      <c r="L79" s="541"/>
      <c r="M79" s="541"/>
      <c r="N79" s="541"/>
      <c r="O79" s="541"/>
      <c r="P79" s="541"/>
      <c r="Q79" s="541"/>
      <c r="R79" s="541"/>
      <c r="S79" s="541"/>
      <c r="T79" s="541"/>
      <c r="U79" s="541"/>
      <c r="V79" s="541"/>
      <c r="W79" s="541"/>
      <c r="X79" s="541"/>
      <c r="Y79" s="541"/>
      <c r="Z79" s="541"/>
    </row>
    <row r="80" spans="8:26" x14ac:dyDescent="0.2">
      <c r="H80" s="541"/>
      <c r="I80" s="541"/>
      <c r="J80" s="541"/>
      <c r="K80" s="541"/>
      <c r="L80" s="541"/>
      <c r="M80" s="541"/>
      <c r="N80" s="541"/>
      <c r="O80" s="541"/>
      <c r="P80" s="541"/>
      <c r="Q80" s="541"/>
      <c r="R80" s="541"/>
      <c r="S80" s="541"/>
      <c r="T80" s="541"/>
      <c r="U80" s="541"/>
      <c r="V80" s="541"/>
      <c r="W80" s="541"/>
      <c r="X80" s="541"/>
      <c r="Y80" s="541"/>
      <c r="Z80" s="541"/>
    </row>
    <row r="81" spans="8:26" x14ac:dyDescent="0.2">
      <c r="H81" s="541"/>
      <c r="I81" s="541"/>
      <c r="J81" s="541"/>
      <c r="K81" s="541"/>
      <c r="L81" s="541"/>
      <c r="M81" s="541"/>
      <c r="N81" s="541"/>
      <c r="O81" s="541"/>
      <c r="P81" s="541"/>
      <c r="Q81" s="541"/>
      <c r="R81" s="541"/>
      <c r="S81" s="541"/>
      <c r="T81" s="541"/>
      <c r="U81" s="541"/>
      <c r="V81" s="541"/>
      <c r="W81" s="541"/>
      <c r="X81" s="541"/>
      <c r="Y81" s="541"/>
      <c r="Z81" s="541"/>
    </row>
    <row r="82" spans="8:26" x14ac:dyDescent="0.2">
      <c r="H82" s="541"/>
      <c r="I82" s="541"/>
      <c r="J82" s="541"/>
      <c r="K82" s="541"/>
      <c r="L82" s="541"/>
      <c r="M82" s="541"/>
      <c r="N82" s="541"/>
      <c r="O82" s="541"/>
      <c r="P82" s="541"/>
      <c r="Q82" s="541"/>
      <c r="R82" s="541"/>
      <c r="S82" s="541"/>
      <c r="T82" s="541"/>
      <c r="U82" s="541"/>
      <c r="V82" s="541"/>
      <c r="W82" s="541"/>
      <c r="X82" s="541"/>
      <c r="Y82" s="541"/>
      <c r="Z82" s="541"/>
    </row>
    <row r="83" spans="8:26" x14ac:dyDescent="0.2">
      <c r="H83" s="541"/>
      <c r="I83" s="541"/>
      <c r="J83" s="541"/>
      <c r="K83" s="541"/>
      <c r="L83" s="541"/>
      <c r="M83" s="541"/>
      <c r="N83" s="541"/>
      <c r="O83" s="541"/>
      <c r="P83" s="541"/>
      <c r="Q83" s="541"/>
      <c r="R83" s="541"/>
      <c r="S83" s="541"/>
      <c r="T83" s="541"/>
      <c r="U83" s="541"/>
      <c r="V83" s="541"/>
      <c r="W83" s="541"/>
      <c r="X83" s="541"/>
      <c r="Y83" s="541"/>
      <c r="Z83" s="541"/>
    </row>
    <row r="84" spans="8:26" x14ac:dyDescent="0.2">
      <c r="H84" s="541"/>
      <c r="I84" s="541"/>
      <c r="J84" s="541"/>
      <c r="K84" s="541"/>
      <c r="L84" s="541"/>
      <c r="M84" s="541"/>
      <c r="N84" s="541"/>
      <c r="O84" s="541"/>
      <c r="P84" s="541"/>
      <c r="Q84" s="541"/>
      <c r="R84" s="541"/>
      <c r="S84" s="541"/>
      <c r="T84" s="541"/>
      <c r="U84" s="541"/>
      <c r="V84" s="541"/>
      <c r="W84" s="541"/>
      <c r="X84" s="541"/>
      <c r="Y84" s="541"/>
      <c r="Z84" s="541"/>
    </row>
  </sheetData>
  <mergeCells count="23"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  <mergeCell ref="R10:R11"/>
    <mergeCell ref="P7:S8"/>
    <mergeCell ref="H9:I9"/>
    <mergeCell ref="J9:K9"/>
    <mergeCell ref="L9:M9"/>
    <mergeCell ref="N9:O9"/>
    <mergeCell ref="P9:Q9"/>
    <mergeCell ref="R9:S9"/>
    <mergeCell ref="S10:S11"/>
    <mergeCell ref="N10:N11"/>
    <mergeCell ref="O10:O11"/>
    <mergeCell ref="P10:P11"/>
    <mergeCell ref="Q10:Q11"/>
  </mergeCells>
  <phoneticPr fontId="0" type="noConversion"/>
  <conditionalFormatting sqref="E6">
    <cfRule type="expression" dxfId="110" priority="3" stopIfTrue="1">
      <formula>T6=" "</formula>
    </cfRule>
  </conditionalFormatting>
  <conditionalFormatting sqref="E2">
    <cfRule type="expression" dxfId="109" priority="5" stopIfTrue="1">
      <formula>#REF!=" ?"</formula>
    </cfRule>
  </conditionalFormatting>
  <conditionalFormatting sqref="S35">
    <cfRule type="expression" dxfId="108" priority="2" stopIfTrue="1">
      <formula>T35=" "</formula>
    </cfRule>
  </conditionalFormatting>
  <conditionalFormatting sqref="B6">
    <cfRule type="expression" dxfId="10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140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6" width="11.28515625" style="2" customWidth="1"/>
    <col min="17" max="17" width="13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40</v>
      </c>
      <c r="C2" s="122"/>
      <c r="D2" s="122"/>
      <c r="E2" s="122"/>
      <c r="F2" s="123" t="s">
        <v>214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57</v>
      </c>
      <c r="I7" s="494"/>
      <c r="J7" s="495"/>
      <c r="K7" s="365" t="s">
        <v>79</v>
      </c>
      <c r="L7" s="494"/>
      <c r="M7" s="494"/>
      <c r="N7" s="494"/>
      <c r="O7" s="495"/>
      <c r="P7" s="365" t="s">
        <v>29</v>
      </c>
      <c r="Q7" s="495"/>
    </row>
    <row r="8" spans="1:26" x14ac:dyDescent="0.2">
      <c r="A8" s="6"/>
      <c r="B8" s="368"/>
      <c r="C8" s="369"/>
      <c r="D8" s="369"/>
      <c r="E8" s="369"/>
      <c r="F8" s="369"/>
      <c r="G8" s="370"/>
      <c r="H8" s="496"/>
      <c r="I8" s="497"/>
      <c r="J8" s="498"/>
      <c r="K8" s="499"/>
      <c r="L8" s="497"/>
      <c r="M8" s="497"/>
      <c r="N8" s="497"/>
      <c r="O8" s="498"/>
      <c r="P8" s="499"/>
      <c r="Q8" s="498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374" t="s">
        <v>178</v>
      </c>
      <c r="I9" s="45" t="s">
        <v>155</v>
      </c>
      <c r="J9" s="47"/>
      <c r="K9" s="376" t="s">
        <v>138</v>
      </c>
      <c r="L9" s="45" t="s">
        <v>155</v>
      </c>
      <c r="M9" s="46"/>
      <c r="N9" s="46"/>
      <c r="O9" s="47"/>
      <c r="P9" s="376" t="s">
        <v>138</v>
      </c>
      <c r="Q9" s="375" t="s">
        <v>291</v>
      </c>
    </row>
    <row r="10" spans="1:26" ht="21.9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290</v>
      </c>
      <c r="J10" s="362" t="s">
        <v>185</v>
      </c>
      <c r="K10" s="501"/>
      <c r="L10" s="363" t="s">
        <v>290</v>
      </c>
      <c r="M10" s="377" t="s">
        <v>58</v>
      </c>
      <c r="N10" s="377" t="s">
        <v>184</v>
      </c>
      <c r="O10" s="362" t="s">
        <v>59</v>
      </c>
      <c r="P10" s="501"/>
      <c r="Q10" s="502"/>
    </row>
    <row r="11" spans="1:26" ht="21.9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5"/>
      <c r="K11" s="506"/>
      <c r="L11" s="504"/>
      <c r="M11" s="507"/>
      <c r="N11" s="507"/>
      <c r="O11" s="505"/>
      <c r="P11" s="506"/>
      <c r="Q11" s="508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50976.159599999999</v>
      </c>
      <c r="I12" s="130">
        <v>47698.026099999988</v>
      </c>
      <c r="J12" s="131">
        <v>541.19999999999993</v>
      </c>
      <c r="K12" s="132">
        <v>22155004.503999993</v>
      </c>
      <c r="L12" s="130">
        <v>20759494.327999998</v>
      </c>
      <c r="M12" s="204">
        <v>14226.406999999997</v>
      </c>
      <c r="N12" s="204">
        <v>3889.7359999999999</v>
      </c>
      <c r="O12" s="131">
        <v>268422.47600000002</v>
      </c>
      <c r="P12" s="133">
        <v>36217.918137036999</v>
      </c>
      <c r="Q12" s="91">
        <v>36268.961257217867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5832.7268000000058</v>
      </c>
      <c r="I13" s="134">
        <v>4995.5776000000005</v>
      </c>
      <c r="J13" s="135">
        <v>45.079300000000003</v>
      </c>
      <c r="K13" s="136">
        <v>2639631.3339999984</v>
      </c>
      <c r="L13" s="134">
        <v>2212838.1150000007</v>
      </c>
      <c r="M13" s="206">
        <v>5520.1299999999992</v>
      </c>
      <c r="N13" s="206">
        <v>390.63599999999997</v>
      </c>
      <c r="O13" s="135">
        <v>93697.077000000048</v>
      </c>
      <c r="P13" s="137">
        <v>37712.940340928188</v>
      </c>
      <c r="Q13" s="98">
        <v>36913.284311708027</v>
      </c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5832.7268000000058</v>
      </c>
      <c r="I14" s="138">
        <v>4995.5776000000005</v>
      </c>
      <c r="J14" s="139">
        <v>45.079300000000003</v>
      </c>
      <c r="K14" s="140">
        <v>2639631.3339999984</v>
      </c>
      <c r="L14" s="138">
        <v>2212838.1150000007</v>
      </c>
      <c r="M14" s="318">
        <v>5520.1299999999992</v>
      </c>
      <c r="N14" s="318">
        <v>390.63599999999997</v>
      </c>
      <c r="O14" s="139">
        <v>93697.077000000048</v>
      </c>
      <c r="P14" s="141">
        <v>37712.940340928188</v>
      </c>
      <c r="Q14" s="119">
        <v>36913.284311708027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7206.1542999999992</v>
      </c>
      <c r="I15" s="142">
        <v>6617.5644999999995</v>
      </c>
      <c r="J15" s="143">
        <v>62.637700000000024</v>
      </c>
      <c r="K15" s="144">
        <v>3192484.6799999974</v>
      </c>
      <c r="L15" s="142">
        <v>2939673.5649999985</v>
      </c>
      <c r="M15" s="319">
        <v>1834.4699999999998</v>
      </c>
      <c r="N15" s="319">
        <v>1844.85</v>
      </c>
      <c r="O15" s="143">
        <v>26544.008000000005</v>
      </c>
      <c r="P15" s="145">
        <v>36918.49756811338</v>
      </c>
      <c r="Q15" s="112">
        <v>37018.573386528114</v>
      </c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7206.1542999999992</v>
      </c>
      <c r="I16" s="138">
        <v>6617.5644999999995</v>
      </c>
      <c r="J16" s="139">
        <v>62.637700000000024</v>
      </c>
      <c r="K16" s="140">
        <v>3192484.6799999974</v>
      </c>
      <c r="L16" s="138">
        <v>2939673.5649999985</v>
      </c>
      <c r="M16" s="318">
        <v>1834.4699999999998</v>
      </c>
      <c r="N16" s="318">
        <v>1844.85</v>
      </c>
      <c r="O16" s="139">
        <v>26544.008000000005</v>
      </c>
      <c r="P16" s="141">
        <v>36918.49756811338</v>
      </c>
      <c r="Q16" s="119">
        <v>37018.573386528114</v>
      </c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5751.4809999999979</v>
      </c>
      <c r="I17" s="142">
        <v>5489.2038999999986</v>
      </c>
      <c r="J17" s="143">
        <v>58.28309999999999</v>
      </c>
      <c r="K17" s="144">
        <v>2523879.0959999999</v>
      </c>
      <c r="L17" s="142">
        <v>2419894.659</v>
      </c>
      <c r="M17" s="319">
        <v>564.29500000000007</v>
      </c>
      <c r="N17" s="319">
        <v>177.73899999999998</v>
      </c>
      <c r="O17" s="143">
        <v>21958.410000000007</v>
      </c>
      <c r="P17" s="145">
        <v>36568.539129312965</v>
      </c>
      <c r="Q17" s="112">
        <v>36737.183009361346</v>
      </c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3087.8280000000004</v>
      </c>
      <c r="I18" s="146">
        <v>2942.5397000000012</v>
      </c>
      <c r="J18" s="147">
        <v>36.482299999999995</v>
      </c>
      <c r="K18" s="148">
        <v>1346785.6179999991</v>
      </c>
      <c r="L18" s="146">
        <v>1290490.8089999999</v>
      </c>
      <c r="M18" s="320">
        <v>366.774</v>
      </c>
      <c r="N18" s="320">
        <v>0</v>
      </c>
      <c r="O18" s="147">
        <v>12315.887000000004</v>
      </c>
      <c r="P18" s="149">
        <v>36346.627737468938</v>
      </c>
      <c r="Q18" s="105">
        <v>36546.966808977959</v>
      </c>
    </row>
    <row r="19" spans="1:17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2663.652999999998</v>
      </c>
      <c r="I19" s="138">
        <v>2546.6641999999979</v>
      </c>
      <c r="J19" s="139">
        <v>21.800799999999995</v>
      </c>
      <c r="K19" s="140">
        <v>1177093.4780000006</v>
      </c>
      <c r="L19" s="138">
        <v>1129403.8500000001</v>
      </c>
      <c r="M19" s="318">
        <v>197.52100000000002</v>
      </c>
      <c r="N19" s="318">
        <v>177.73899999999998</v>
      </c>
      <c r="O19" s="139">
        <v>9642.5230000000029</v>
      </c>
      <c r="P19" s="141">
        <v>36825.788932217067</v>
      </c>
      <c r="Q19" s="119">
        <v>36956.968060414125</v>
      </c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4889.2520000000031</v>
      </c>
      <c r="I20" s="142">
        <v>4660.1365000000014</v>
      </c>
      <c r="J20" s="143">
        <v>50.084700000000005</v>
      </c>
      <c r="K20" s="144">
        <v>2098735.5390000003</v>
      </c>
      <c r="L20" s="142">
        <v>2006675.8490000004</v>
      </c>
      <c r="M20" s="319">
        <v>1168.846</v>
      </c>
      <c r="N20" s="319">
        <v>33.122</v>
      </c>
      <c r="O20" s="143">
        <v>16914.126999999997</v>
      </c>
      <c r="P20" s="145">
        <v>35771.24440507462</v>
      </c>
      <c r="Q20" s="112">
        <v>35883.710148118334</v>
      </c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1215.6226000000004</v>
      </c>
      <c r="I21" s="146">
        <v>1168.3583000000001</v>
      </c>
      <c r="J21" s="147">
        <v>7.6328999999999994</v>
      </c>
      <c r="K21" s="148">
        <v>525044.39600000007</v>
      </c>
      <c r="L21" s="146">
        <v>507610.8949999999</v>
      </c>
      <c r="M21" s="320">
        <v>339.99099999999999</v>
      </c>
      <c r="N21" s="320">
        <v>16.8</v>
      </c>
      <c r="O21" s="147">
        <v>2736.0829999999996</v>
      </c>
      <c r="P21" s="149">
        <v>35992.83171164032</v>
      </c>
      <c r="Q21" s="105">
        <v>36205.424240720204</v>
      </c>
    </row>
    <row r="22" spans="1:17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3673.6294000000025</v>
      </c>
      <c r="I22" s="138">
        <v>3491.7782000000016</v>
      </c>
      <c r="J22" s="139">
        <v>42.451800000000006</v>
      </c>
      <c r="K22" s="140">
        <v>1573691.1430000004</v>
      </c>
      <c r="L22" s="138">
        <v>1499064.9540000004</v>
      </c>
      <c r="M22" s="318">
        <v>828.85500000000002</v>
      </c>
      <c r="N22" s="318">
        <v>16.321999999999999</v>
      </c>
      <c r="O22" s="139">
        <v>14178.043999999998</v>
      </c>
      <c r="P22" s="141">
        <v>35697.920041508078</v>
      </c>
      <c r="Q22" s="119">
        <v>35776.06375456493</v>
      </c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7369.1378999999997</v>
      </c>
      <c r="I23" s="142">
        <v>7048.6939999999977</v>
      </c>
      <c r="J23" s="143">
        <v>85.213600000000014</v>
      </c>
      <c r="K23" s="144">
        <v>3200927.0610000016</v>
      </c>
      <c r="L23" s="142">
        <v>3081156.4130000011</v>
      </c>
      <c r="M23" s="319">
        <v>1457.5949999999998</v>
      </c>
      <c r="N23" s="319">
        <v>141.47200000000001</v>
      </c>
      <c r="O23" s="143">
        <v>28562.946000000004</v>
      </c>
      <c r="P23" s="145">
        <v>36197.439289336697</v>
      </c>
      <c r="Q23" s="112">
        <v>36427.036613685719</v>
      </c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2127.2550000000001</v>
      </c>
      <c r="I24" s="146">
        <v>1987.1277999999993</v>
      </c>
      <c r="J24" s="147">
        <v>33.990499999999997</v>
      </c>
      <c r="K24" s="148">
        <v>927612.55300000089</v>
      </c>
      <c r="L24" s="146">
        <v>875899.58800000022</v>
      </c>
      <c r="M24" s="320">
        <v>271.024</v>
      </c>
      <c r="N24" s="320">
        <v>12.210999999999999</v>
      </c>
      <c r="O24" s="147">
        <v>10943.624000000002</v>
      </c>
      <c r="P24" s="149">
        <v>36338.401406194083</v>
      </c>
      <c r="Q24" s="105">
        <v>36732.228462272724</v>
      </c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2644.5223999999998</v>
      </c>
      <c r="I25" s="146">
        <v>2536.771999999999</v>
      </c>
      <c r="J25" s="147">
        <v>33.736600000000003</v>
      </c>
      <c r="K25" s="148">
        <v>1136715.949000001</v>
      </c>
      <c r="L25" s="146">
        <v>1095052.4600000009</v>
      </c>
      <c r="M25" s="320">
        <v>586.14499999999998</v>
      </c>
      <c r="N25" s="320">
        <v>5.6630000000000003</v>
      </c>
      <c r="O25" s="147">
        <v>11842.066000000001</v>
      </c>
      <c r="P25" s="149">
        <v>35819.824813483683</v>
      </c>
      <c r="Q25" s="105">
        <v>35972.63438206775</v>
      </c>
    </row>
    <row r="26" spans="1:17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2597.3604999999998</v>
      </c>
      <c r="I26" s="138">
        <v>2524.7941999999989</v>
      </c>
      <c r="J26" s="139">
        <v>17.486499999999996</v>
      </c>
      <c r="K26" s="140">
        <v>1136598.5589999999</v>
      </c>
      <c r="L26" s="138">
        <v>1110204.365</v>
      </c>
      <c r="M26" s="318">
        <v>600.42599999999993</v>
      </c>
      <c r="N26" s="318">
        <v>123.598</v>
      </c>
      <c r="O26" s="139">
        <v>5777.2559999999994</v>
      </c>
      <c r="P26" s="141">
        <v>36466.461464757529</v>
      </c>
      <c r="Q26" s="119">
        <v>36643.394703879909</v>
      </c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8352.2826000000005</v>
      </c>
      <c r="I27" s="142">
        <v>7965.9324000000024</v>
      </c>
      <c r="J27" s="143">
        <v>87.386299999999991</v>
      </c>
      <c r="K27" s="144">
        <v>3604776.4580000001</v>
      </c>
      <c r="L27" s="142">
        <v>3448579.3650000002</v>
      </c>
      <c r="M27" s="319">
        <v>1369.8030000000003</v>
      </c>
      <c r="N27" s="319">
        <v>208.91300000000001</v>
      </c>
      <c r="O27" s="143">
        <v>32209.121000000014</v>
      </c>
      <c r="P27" s="145">
        <v>35965.981103975893</v>
      </c>
      <c r="Q27" s="112">
        <v>36076.330970370764</v>
      </c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2536.6720999999975</v>
      </c>
      <c r="I28" s="146">
        <v>2443.0523999999987</v>
      </c>
      <c r="J28" s="147">
        <v>30.918900000000001</v>
      </c>
      <c r="K28" s="148">
        <v>1076273.5820000004</v>
      </c>
      <c r="L28" s="146">
        <v>1043637.6189999998</v>
      </c>
      <c r="M28" s="320">
        <v>198.88399999999999</v>
      </c>
      <c r="N28" s="320">
        <v>96.176000000000002</v>
      </c>
      <c r="O28" s="147">
        <v>10006.924000000001</v>
      </c>
      <c r="P28" s="149">
        <v>35357.137868416969</v>
      </c>
      <c r="Q28" s="105">
        <v>35598.827754711019</v>
      </c>
    </row>
    <row r="29" spans="1:17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5815.6105000000034</v>
      </c>
      <c r="I29" s="138">
        <v>5522.8800000000037</v>
      </c>
      <c r="J29" s="139">
        <v>56.467399999999991</v>
      </c>
      <c r="K29" s="140">
        <v>2528502.8759999997</v>
      </c>
      <c r="L29" s="138">
        <v>2404941.7460000003</v>
      </c>
      <c r="M29" s="318">
        <v>1170.9190000000003</v>
      </c>
      <c r="N29" s="318">
        <v>112.73699999999999</v>
      </c>
      <c r="O29" s="139">
        <v>22202.197000000015</v>
      </c>
      <c r="P29" s="141">
        <v>36231.548347331693</v>
      </c>
      <c r="Q29" s="119">
        <v>36287.555073922769</v>
      </c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6089.8120999999974</v>
      </c>
      <c r="I30" s="142">
        <v>5737.7789999999968</v>
      </c>
      <c r="J30" s="143">
        <v>73.80510000000001</v>
      </c>
      <c r="K30" s="144">
        <v>2584772.5029999996</v>
      </c>
      <c r="L30" s="142">
        <v>2451512.0729999994</v>
      </c>
      <c r="M30" s="319">
        <v>710.58799999999997</v>
      </c>
      <c r="N30" s="319">
        <v>992.99300000000005</v>
      </c>
      <c r="O30" s="143">
        <v>23426.892999999996</v>
      </c>
      <c r="P30" s="145">
        <v>35370.17317551282</v>
      </c>
      <c r="Q30" s="112">
        <v>35604.834684291614</v>
      </c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3281.7466999999979</v>
      </c>
      <c r="I31" s="146">
        <v>3083.3201999999974</v>
      </c>
      <c r="J31" s="147">
        <v>23.676399999999997</v>
      </c>
      <c r="K31" s="148">
        <v>1387803.9689999996</v>
      </c>
      <c r="L31" s="146">
        <v>1312377.5089999998</v>
      </c>
      <c r="M31" s="320">
        <v>323.3</v>
      </c>
      <c r="N31" s="320">
        <v>899.83400000000006</v>
      </c>
      <c r="O31" s="147">
        <v>6780.5120000000006</v>
      </c>
      <c r="P31" s="149">
        <v>35240.480549580512</v>
      </c>
      <c r="Q31" s="105">
        <v>35469.813487638014</v>
      </c>
    </row>
    <row r="32" spans="1:17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2808.0654</v>
      </c>
      <c r="I32" s="138">
        <v>2654.458799999999</v>
      </c>
      <c r="J32" s="139">
        <v>50.128700000000009</v>
      </c>
      <c r="K32" s="140">
        <v>1196968.5339999998</v>
      </c>
      <c r="L32" s="138">
        <v>1139134.5639999995</v>
      </c>
      <c r="M32" s="318">
        <v>387.28799999999995</v>
      </c>
      <c r="N32" s="318">
        <v>93.158999999999992</v>
      </c>
      <c r="O32" s="139">
        <v>16646.380999999998</v>
      </c>
      <c r="P32" s="141">
        <v>35521.743130816438</v>
      </c>
      <c r="Q32" s="119">
        <v>35761.67026338225</v>
      </c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5485.3128999999981</v>
      </c>
      <c r="I33" s="142">
        <v>5183.1381999999976</v>
      </c>
      <c r="J33" s="143">
        <v>78.710199999999944</v>
      </c>
      <c r="K33" s="144">
        <v>2309797.8329999982</v>
      </c>
      <c r="L33" s="142">
        <v>2199164.2889999975</v>
      </c>
      <c r="M33" s="319">
        <v>1600.68</v>
      </c>
      <c r="N33" s="319">
        <v>100.011</v>
      </c>
      <c r="O33" s="143">
        <v>25109.893999999993</v>
      </c>
      <c r="P33" s="145">
        <v>35090.642276760533</v>
      </c>
      <c r="Q33" s="112">
        <v>35357.670136983783</v>
      </c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5485.3128999999981</v>
      </c>
      <c r="I34" s="138">
        <v>5183.1381999999976</v>
      </c>
      <c r="J34" s="139">
        <v>78.710199999999944</v>
      </c>
      <c r="K34" s="140">
        <v>2309797.8329999982</v>
      </c>
      <c r="L34" s="138">
        <v>2199164.2889999975</v>
      </c>
      <c r="M34" s="318">
        <v>1600.68</v>
      </c>
      <c r="N34" s="318">
        <v>100.011</v>
      </c>
      <c r="O34" s="139">
        <v>25109.893999999993</v>
      </c>
      <c r="P34" s="141">
        <v>35090.642276760533</v>
      </c>
      <c r="Q34" s="119">
        <v>35357.670136983783</v>
      </c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B36" s="153" t="s">
        <v>144</v>
      </c>
      <c r="C36" s="361" t="s">
        <v>22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  <row r="37" spans="1:18" x14ac:dyDescent="0.2">
      <c r="B37" s="357" t="s">
        <v>288</v>
      </c>
      <c r="C37" s="355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</row>
  </sheetData>
  <mergeCells count="15"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  <mergeCell ref="C36:Q36"/>
    <mergeCell ref="J10:J11"/>
    <mergeCell ref="I10:I11"/>
    <mergeCell ref="L10:L11"/>
    <mergeCell ref="K9:K11"/>
  </mergeCells>
  <phoneticPr fontId="0" type="noConversion"/>
  <conditionalFormatting sqref="E6">
    <cfRule type="expression" dxfId="106" priority="3" stopIfTrue="1">
      <formula>R6=" "</formula>
    </cfRule>
  </conditionalFormatting>
  <conditionalFormatting sqref="E2">
    <cfRule type="expression" dxfId="105" priority="5" stopIfTrue="1">
      <formula>#REF!=" ?"</formula>
    </cfRule>
  </conditionalFormatting>
  <conditionalFormatting sqref="Q35">
    <cfRule type="expression" dxfId="104" priority="2" stopIfTrue="1">
      <formula>R35=" "</formula>
    </cfRule>
  </conditionalFormatting>
  <conditionalFormatting sqref="B6">
    <cfRule type="expression" dxfId="10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41</v>
      </c>
      <c r="C2" s="122"/>
      <c r="D2" s="122"/>
      <c r="E2" s="122"/>
      <c r="F2" s="123" t="s">
        <v>213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181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57</v>
      </c>
      <c r="I7" s="494"/>
      <c r="J7" s="495"/>
      <c r="K7" s="365" t="s">
        <v>79</v>
      </c>
      <c r="L7" s="494"/>
      <c r="M7" s="494"/>
      <c r="N7" s="494"/>
      <c r="O7" s="495"/>
      <c r="P7" s="365" t="s">
        <v>29</v>
      </c>
      <c r="Q7" s="495"/>
      <c r="R7" s="7"/>
    </row>
    <row r="8" spans="1:26" x14ac:dyDescent="0.2">
      <c r="A8" s="6"/>
      <c r="B8" s="368"/>
      <c r="C8" s="369"/>
      <c r="D8" s="369"/>
      <c r="E8" s="369"/>
      <c r="F8" s="369"/>
      <c r="G8" s="370"/>
      <c r="H8" s="496"/>
      <c r="I8" s="497"/>
      <c r="J8" s="498"/>
      <c r="K8" s="499"/>
      <c r="L8" s="497"/>
      <c r="M8" s="497"/>
      <c r="N8" s="497"/>
      <c r="O8" s="498"/>
      <c r="P8" s="499"/>
      <c r="Q8" s="498"/>
      <c r="R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374" t="s">
        <v>178</v>
      </c>
      <c r="I9" s="45" t="s">
        <v>155</v>
      </c>
      <c r="J9" s="47"/>
      <c r="K9" s="376" t="s">
        <v>138</v>
      </c>
      <c r="L9" s="45" t="s">
        <v>155</v>
      </c>
      <c r="M9" s="46"/>
      <c r="N9" s="46"/>
      <c r="O9" s="47"/>
      <c r="P9" s="376" t="s">
        <v>138</v>
      </c>
      <c r="Q9" s="375" t="s">
        <v>291</v>
      </c>
      <c r="R9" s="7"/>
    </row>
    <row r="10" spans="1:26" ht="21.9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290</v>
      </c>
      <c r="J10" s="362" t="s">
        <v>185</v>
      </c>
      <c r="K10" s="501"/>
      <c r="L10" s="363" t="s">
        <v>290</v>
      </c>
      <c r="M10" s="377" t="s">
        <v>58</v>
      </c>
      <c r="N10" s="377" t="s">
        <v>184</v>
      </c>
      <c r="O10" s="362" t="s">
        <v>59</v>
      </c>
      <c r="P10" s="501"/>
      <c r="Q10" s="502"/>
      <c r="R10" s="7"/>
    </row>
    <row r="11" spans="1:26" ht="21.9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5"/>
      <c r="K11" s="506"/>
      <c r="L11" s="504"/>
      <c r="M11" s="507"/>
      <c r="N11" s="507"/>
      <c r="O11" s="505"/>
      <c r="P11" s="506"/>
      <c r="Q11" s="508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48239.2261</v>
      </c>
      <c r="I12" s="130">
        <v>47698.026099999988</v>
      </c>
      <c r="J12" s="131">
        <v>541.19999999999993</v>
      </c>
      <c r="K12" s="164">
        <v>21046032.946999997</v>
      </c>
      <c r="L12" s="130">
        <v>20759494.327999998</v>
      </c>
      <c r="M12" s="204">
        <v>14226.406999999997</v>
      </c>
      <c r="N12" s="204">
        <v>3889.7359999999999</v>
      </c>
      <c r="O12" s="131">
        <v>268422.47600000002</v>
      </c>
      <c r="P12" s="133">
        <v>36357.052563010882</v>
      </c>
      <c r="Q12" s="91">
        <v>36268.961257217867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5040.6569000000018</v>
      </c>
      <c r="I13" s="134">
        <v>4995.5776000000005</v>
      </c>
      <c r="J13" s="135">
        <v>45.079300000000003</v>
      </c>
      <c r="K13" s="166">
        <v>2312445.9579999987</v>
      </c>
      <c r="L13" s="134">
        <v>2212838.1150000007</v>
      </c>
      <c r="M13" s="206">
        <v>5520.1299999999992</v>
      </c>
      <c r="N13" s="206">
        <v>390.63599999999997</v>
      </c>
      <c r="O13" s="135">
        <v>93697.077000000048</v>
      </c>
      <c r="P13" s="137">
        <v>38229.904089154159</v>
      </c>
      <c r="Q13" s="98">
        <v>36913.284311708027</v>
      </c>
      <c r="R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5040.6569000000018</v>
      </c>
      <c r="I14" s="138">
        <v>4995.5776000000005</v>
      </c>
      <c r="J14" s="139">
        <v>45.079300000000003</v>
      </c>
      <c r="K14" s="168">
        <v>2312445.9579999987</v>
      </c>
      <c r="L14" s="138">
        <v>2212838.1150000007</v>
      </c>
      <c r="M14" s="318">
        <v>5520.1299999999992</v>
      </c>
      <c r="N14" s="318">
        <v>390.63599999999997</v>
      </c>
      <c r="O14" s="139">
        <v>93697.077000000048</v>
      </c>
      <c r="P14" s="141">
        <v>38229.904089154159</v>
      </c>
      <c r="Q14" s="119">
        <v>36913.284311708027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6680.2022000000006</v>
      </c>
      <c r="I15" s="142">
        <v>6617.5644999999995</v>
      </c>
      <c r="J15" s="143">
        <v>62.637700000000024</v>
      </c>
      <c r="K15" s="170">
        <v>2969896.8929999992</v>
      </c>
      <c r="L15" s="142">
        <v>2939673.5649999985</v>
      </c>
      <c r="M15" s="319">
        <v>1834.4699999999998</v>
      </c>
      <c r="N15" s="319">
        <v>1844.85</v>
      </c>
      <c r="O15" s="143">
        <v>26544.008000000005</v>
      </c>
      <c r="P15" s="145">
        <v>37048.490500781532</v>
      </c>
      <c r="Q15" s="112">
        <v>37018.573386528114</v>
      </c>
      <c r="R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6680.2022000000006</v>
      </c>
      <c r="I16" s="138">
        <v>6617.5644999999995</v>
      </c>
      <c r="J16" s="139">
        <v>62.637700000000024</v>
      </c>
      <c r="K16" s="168">
        <v>2969896.8929999992</v>
      </c>
      <c r="L16" s="138">
        <v>2939673.5649999985</v>
      </c>
      <c r="M16" s="318">
        <v>1834.4699999999998</v>
      </c>
      <c r="N16" s="318">
        <v>1844.85</v>
      </c>
      <c r="O16" s="139">
        <v>26544.008000000005</v>
      </c>
      <c r="P16" s="141">
        <v>37048.490500781532</v>
      </c>
      <c r="Q16" s="119">
        <v>37018.573386528114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5547.4869999999983</v>
      </c>
      <c r="I17" s="142">
        <v>5489.2038999999986</v>
      </c>
      <c r="J17" s="143">
        <v>58.28309999999999</v>
      </c>
      <c r="K17" s="170">
        <v>2442595.1030000001</v>
      </c>
      <c r="L17" s="142">
        <v>2419894.659</v>
      </c>
      <c r="M17" s="319">
        <v>564.29500000000007</v>
      </c>
      <c r="N17" s="319">
        <v>177.73899999999998</v>
      </c>
      <c r="O17" s="143">
        <v>21958.410000000007</v>
      </c>
      <c r="P17" s="145">
        <v>36692.216118157055</v>
      </c>
      <c r="Q17" s="112">
        <v>36737.183009361346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2979.0219999999999</v>
      </c>
      <c r="I18" s="146">
        <v>2942.5397000000012</v>
      </c>
      <c r="J18" s="147">
        <v>36.482299999999995</v>
      </c>
      <c r="K18" s="172">
        <v>1303173.4699999997</v>
      </c>
      <c r="L18" s="146">
        <v>1290490.8089999999</v>
      </c>
      <c r="M18" s="320">
        <v>366.774</v>
      </c>
      <c r="N18" s="320">
        <v>0</v>
      </c>
      <c r="O18" s="147">
        <v>12315.887000000004</v>
      </c>
      <c r="P18" s="149">
        <v>36454.174949586355</v>
      </c>
      <c r="Q18" s="105">
        <v>36546.966808977959</v>
      </c>
      <c r="R18" s="7"/>
    </row>
    <row r="19" spans="1:18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2568.4649999999983</v>
      </c>
      <c r="I19" s="138">
        <v>2546.6641999999979</v>
      </c>
      <c r="J19" s="139">
        <v>21.800799999999995</v>
      </c>
      <c r="K19" s="168">
        <v>1139421.6330000004</v>
      </c>
      <c r="L19" s="138">
        <v>1129403.8500000001</v>
      </c>
      <c r="M19" s="318">
        <v>197.52100000000002</v>
      </c>
      <c r="N19" s="318">
        <v>177.73899999999998</v>
      </c>
      <c r="O19" s="139">
        <v>9642.5230000000029</v>
      </c>
      <c r="P19" s="141">
        <v>36968.307043311899</v>
      </c>
      <c r="Q19" s="119">
        <v>36956.968060414125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4710.2212000000018</v>
      </c>
      <c r="I20" s="142">
        <v>4660.1365000000014</v>
      </c>
      <c r="J20" s="143">
        <v>50.084700000000005</v>
      </c>
      <c r="K20" s="170">
        <v>2024791.9440000008</v>
      </c>
      <c r="L20" s="142">
        <v>2006675.8490000004</v>
      </c>
      <c r="M20" s="319">
        <v>1168.846</v>
      </c>
      <c r="N20" s="319">
        <v>33.122</v>
      </c>
      <c r="O20" s="143">
        <v>16914.126999999997</v>
      </c>
      <c r="P20" s="145">
        <v>35822.66200152129</v>
      </c>
      <c r="Q20" s="112">
        <v>35883.710148118334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1175.9912000000004</v>
      </c>
      <c r="I21" s="146">
        <v>1168.3583000000001</v>
      </c>
      <c r="J21" s="147">
        <v>7.6328999999999994</v>
      </c>
      <c r="K21" s="172">
        <v>510703.76900000003</v>
      </c>
      <c r="L21" s="146">
        <v>507610.8949999999</v>
      </c>
      <c r="M21" s="320">
        <v>339.99099999999999</v>
      </c>
      <c r="N21" s="320">
        <v>16.8</v>
      </c>
      <c r="O21" s="147">
        <v>2736.0829999999996</v>
      </c>
      <c r="P21" s="149">
        <v>36189.596841087463</v>
      </c>
      <c r="Q21" s="105">
        <v>36205.424240720204</v>
      </c>
      <c r="R21" s="7"/>
    </row>
    <row r="22" spans="1:18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3534.2300000000014</v>
      </c>
      <c r="I22" s="138">
        <v>3491.7782000000016</v>
      </c>
      <c r="J22" s="139">
        <v>42.451800000000006</v>
      </c>
      <c r="K22" s="168">
        <v>1514088.1750000007</v>
      </c>
      <c r="L22" s="138">
        <v>1499064.9540000004</v>
      </c>
      <c r="M22" s="318">
        <v>828.85500000000002</v>
      </c>
      <c r="N22" s="318">
        <v>16.321999999999999</v>
      </c>
      <c r="O22" s="139">
        <v>14178.043999999998</v>
      </c>
      <c r="P22" s="141">
        <v>35700.566908020519</v>
      </c>
      <c r="Q22" s="119">
        <v>35776.06375456493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7133.9075999999986</v>
      </c>
      <c r="I23" s="142">
        <v>7048.6939999999977</v>
      </c>
      <c r="J23" s="143">
        <v>85.213600000000014</v>
      </c>
      <c r="K23" s="170">
        <v>3111318.4260000018</v>
      </c>
      <c r="L23" s="142">
        <v>3081156.4130000011</v>
      </c>
      <c r="M23" s="319">
        <v>1457.5949999999998</v>
      </c>
      <c r="N23" s="319">
        <v>141.47200000000001</v>
      </c>
      <c r="O23" s="143">
        <v>28562.946000000004</v>
      </c>
      <c r="P23" s="145">
        <v>36344.251991713514</v>
      </c>
      <c r="Q23" s="112">
        <v>36427.036613685719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2021.1182999999996</v>
      </c>
      <c r="I24" s="146">
        <v>1987.1277999999993</v>
      </c>
      <c r="J24" s="147">
        <v>33.990499999999997</v>
      </c>
      <c r="K24" s="172">
        <v>887126.44700000074</v>
      </c>
      <c r="L24" s="146">
        <v>875899.58800000022</v>
      </c>
      <c r="M24" s="320">
        <v>271.024</v>
      </c>
      <c r="N24" s="320">
        <v>12.210999999999999</v>
      </c>
      <c r="O24" s="147">
        <v>10943.624000000002</v>
      </c>
      <c r="P24" s="149">
        <v>36577.375958976147</v>
      </c>
      <c r="Q24" s="105">
        <v>36732.228462272724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2570.5085999999997</v>
      </c>
      <c r="I25" s="146">
        <v>2536.771999999999</v>
      </c>
      <c r="J25" s="147">
        <v>33.736600000000003</v>
      </c>
      <c r="K25" s="172">
        <v>1107486.334000001</v>
      </c>
      <c r="L25" s="146">
        <v>1095052.4600000009</v>
      </c>
      <c r="M25" s="320">
        <v>586.14499999999998</v>
      </c>
      <c r="N25" s="320">
        <v>5.6630000000000003</v>
      </c>
      <c r="O25" s="147">
        <v>11842.066000000001</v>
      </c>
      <c r="P25" s="149">
        <v>35903.60593749168</v>
      </c>
      <c r="Q25" s="105">
        <v>35972.63438206775</v>
      </c>
      <c r="R25" s="7"/>
    </row>
    <row r="26" spans="1:18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2542.2806999999993</v>
      </c>
      <c r="I26" s="138">
        <v>2524.7941999999989</v>
      </c>
      <c r="J26" s="139">
        <v>17.486499999999996</v>
      </c>
      <c r="K26" s="168">
        <v>1116705.645</v>
      </c>
      <c r="L26" s="138">
        <v>1110204.365</v>
      </c>
      <c r="M26" s="318">
        <v>600.42599999999993</v>
      </c>
      <c r="N26" s="318">
        <v>123.598</v>
      </c>
      <c r="O26" s="139">
        <v>5777.2559999999994</v>
      </c>
      <c r="P26" s="141">
        <v>36604.456679390292</v>
      </c>
      <c r="Q26" s="119">
        <v>36643.394703879909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8053.3187000000034</v>
      </c>
      <c r="I27" s="142">
        <v>7965.9324000000024</v>
      </c>
      <c r="J27" s="143">
        <v>87.386299999999991</v>
      </c>
      <c r="K27" s="170">
        <v>3482367.2019999996</v>
      </c>
      <c r="L27" s="142">
        <v>3448579.3650000002</v>
      </c>
      <c r="M27" s="319">
        <v>1369.8030000000003</v>
      </c>
      <c r="N27" s="319">
        <v>208.91300000000001</v>
      </c>
      <c r="O27" s="143">
        <v>32209.121000000014</v>
      </c>
      <c r="P27" s="145">
        <v>36034.494305227629</v>
      </c>
      <c r="Q27" s="112">
        <v>36076.330970370764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2473.9712999999988</v>
      </c>
      <c r="I28" s="146">
        <v>2443.0523999999987</v>
      </c>
      <c r="J28" s="147">
        <v>30.918900000000001</v>
      </c>
      <c r="K28" s="172">
        <v>1053939.6029999999</v>
      </c>
      <c r="L28" s="146">
        <v>1043637.6189999998</v>
      </c>
      <c r="M28" s="320">
        <v>198.88399999999999</v>
      </c>
      <c r="N28" s="320">
        <v>96.176000000000002</v>
      </c>
      <c r="O28" s="147">
        <v>10006.924000000001</v>
      </c>
      <c r="P28" s="149">
        <v>35500.937399718438</v>
      </c>
      <c r="Q28" s="105">
        <v>35598.827754711019</v>
      </c>
      <c r="R28" s="7"/>
    </row>
    <row r="29" spans="1:18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5579.3474000000042</v>
      </c>
      <c r="I29" s="138">
        <v>5522.8800000000037</v>
      </c>
      <c r="J29" s="139">
        <v>56.467399999999991</v>
      </c>
      <c r="K29" s="168">
        <v>2428427.5989999995</v>
      </c>
      <c r="L29" s="138">
        <v>2404941.7460000003</v>
      </c>
      <c r="M29" s="318">
        <v>1170.9190000000003</v>
      </c>
      <c r="N29" s="318">
        <v>112.73699999999999</v>
      </c>
      <c r="O29" s="139">
        <v>22202.197000000015</v>
      </c>
      <c r="P29" s="141">
        <v>36271.08191601999</v>
      </c>
      <c r="Q29" s="119">
        <v>36287.555073922769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5811.5840999999973</v>
      </c>
      <c r="I30" s="142">
        <v>5737.7789999999968</v>
      </c>
      <c r="J30" s="143">
        <v>73.80510000000001</v>
      </c>
      <c r="K30" s="170">
        <v>2476642.5469999989</v>
      </c>
      <c r="L30" s="142">
        <v>2451512.0729999994</v>
      </c>
      <c r="M30" s="319">
        <v>710.58799999999997</v>
      </c>
      <c r="N30" s="319">
        <v>992.99300000000005</v>
      </c>
      <c r="O30" s="143">
        <v>23426.892999999996</v>
      </c>
      <c r="P30" s="145">
        <v>35513.015963524762</v>
      </c>
      <c r="Q30" s="112">
        <v>35604.834684291614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3106.9965999999986</v>
      </c>
      <c r="I31" s="146">
        <v>3083.3201999999974</v>
      </c>
      <c r="J31" s="147">
        <v>23.676399999999997</v>
      </c>
      <c r="K31" s="172">
        <v>1320381.1549999996</v>
      </c>
      <c r="L31" s="146">
        <v>1312377.5089999998</v>
      </c>
      <c r="M31" s="320">
        <v>323.3</v>
      </c>
      <c r="N31" s="320">
        <v>899.83400000000006</v>
      </c>
      <c r="O31" s="147">
        <v>6780.5120000000006</v>
      </c>
      <c r="P31" s="149">
        <v>35414.188389091469</v>
      </c>
      <c r="Q31" s="105">
        <v>35469.813487638014</v>
      </c>
      <c r="R31" s="7"/>
    </row>
    <row r="32" spans="1:18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2704.5874999999987</v>
      </c>
      <c r="I32" s="138">
        <v>2654.458799999999</v>
      </c>
      <c r="J32" s="139">
        <v>50.128700000000009</v>
      </c>
      <c r="K32" s="168">
        <v>1156261.3919999993</v>
      </c>
      <c r="L32" s="138">
        <v>1139134.5639999995</v>
      </c>
      <c r="M32" s="318">
        <v>387.28799999999995</v>
      </c>
      <c r="N32" s="318">
        <v>93.158999999999992</v>
      </c>
      <c r="O32" s="139">
        <v>16646.380999999998</v>
      </c>
      <c r="P32" s="141">
        <v>35626.547856188787</v>
      </c>
      <c r="Q32" s="119">
        <v>35761.67026338225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5261.8483999999989</v>
      </c>
      <c r="I33" s="142">
        <v>5183.1381999999976</v>
      </c>
      <c r="J33" s="143">
        <v>78.710199999999944</v>
      </c>
      <c r="K33" s="170">
        <v>2225974.873999998</v>
      </c>
      <c r="L33" s="142">
        <v>2199164.2889999975</v>
      </c>
      <c r="M33" s="319">
        <v>1600.68</v>
      </c>
      <c r="N33" s="319">
        <v>100.011</v>
      </c>
      <c r="O33" s="143">
        <v>25109.893999999993</v>
      </c>
      <c r="P33" s="145">
        <v>35253.373351970105</v>
      </c>
      <c r="Q33" s="112">
        <v>35357.670136983783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5261.8483999999989</v>
      </c>
      <c r="I34" s="138">
        <v>5183.1381999999976</v>
      </c>
      <c r="J34" s="139">
        <v>78.710199999999944</v>
      </c>
      <c r="K34" s="168">
        <v>2225974.873999998</v>
      </c>
      <c r="L34" s="138">
        <v>2199164.2889999975</v>
      </c>
      <c r="M34" s="318">
        <v>1600.68</v>
      </c>
      <c r="N34" s="318">
        <v>100.011</v>
      </c>
      <c r="O34" s="139">
        <v>25109.893999999993</v>
      </c>
      <c r="P34" s="141">
        <v>35253.373351970105</v>
      </c>
      <c r="Q34" s="119">
        <v>35357.670136983783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B36" s="153" t="s">
        <v>144</v>
      </c>
      <c r="C36" s="361" t="s">
        <v>22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  <row r="37" spans="1:18" ht="12.75" customHeight="1" x14ac:dyDescent="0.2">
      <c r="B37" s="357" t="s">
        <v>288</v>
      </c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2" priority="3" stopIfTrue="1">
      <formula>R6=" "</formula>
    </cfRule>
  </conditionalFormatting>
  <conditionalFormatting sqref="E2">
    <cfRule type="expression" dxfId="101" priority="5" stopIfTrue="1">
      <formula>#REF!=" ?"</formula>
    </cfRule>
  </conditionalFormatting>
  <conditionalFormatting sqref="Q35">
    <cfRule type="expression" dxfId="100" priority="2" stopIfTrue="1">
      <formula>R35=" "</formula>
    </cfRule>
  </conditionalFormatting>
  <conditionalFormatting sqref="B6">
    <cfRule type="expression" dxfId="9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0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42</v>
      </c>
      <c r="C2" s="122"/>
      <c r="D2" s="122"/>
      <c r="E2" s="122"/>
      <c r="F2" s="123" t="s">
        <v>212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2" t="s">
        <v>82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" t="s">
        <v>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65" t="s">
        <v>137</v>
      </c>
      <c r="C7" s="366"/>
      <c r="D7" s="366"/>
      <c r="E7" s="366"/>
      <c r="F7" s="366"/>
      <c r="G7" s="367"/>
      <c r="H7" s="410" t="s">
        <v>3</v>
      </c>
      <c r="I7" s="515"/>
      <c r="J7" s="515"/>
      <c r="K7" s="515"/>
      <c r="L7" s="515"/>
      <c r="M7" s="516"/>
      <c r="N7" s="7"/>
    </row>
    <row r="8" spans="1:26" x14ac:dyDescent="0.2">
      <c r="A8" s="6"/>
      <c r="B8" s="368"/>
      <c r="C8" s="369"/>
      <c r="D8" s="369"/>
      <c r="E8" s="369"/>
      <c r="F8" s="369"/>
      <c r="G8" s="370"/>
      <c r="H8" s="411" t="s">
        <v>187</v>
      </c>
      <c r="I8" s="517"/>
      <c r="J8" s="518"/>
      <c r="K8" s="412" t="s">
        <v>154</v>
      </c>
      <c r="L8" s="517"/>
      <c r="M8" s="519"/>
      <c r="N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413" t="s">
        <v>4</v>
      </c>
      <c r="I9" s="414" t="s">
        <v>5</v>
      </c>
      <c r="J9" s="415" t="s">
        <v>6</v>
      </c>
      <c r="K9" s="416" t="s">
        <v>4</v>
      </c>
      <c r="L9" s="414" t="s">
        <v>5</v>
      </c>
      <c r="M9" s="417" t="s">
        <v>6</v>
      </c>
      <c r="N9" s="7"/>
    </row>
    <row r="10" spans="1:26" ht="12.75" customHeight="1" x14ac:dyDescent="0.2">
      <c r="A10" s="6"/>
      <c r="B10" s="368"/>
      <c r="C10" s="369"/>
      <c r="D10" s="369"/>
      <c r="E10" s="369"/>
      <c r="F10" s="369"/>
      <c r="G10" s="370"/>
      <c r="H10" s="520"/>
      <c r="I10" s="521"/>
      <c r="J10" s="522"/>
      <c r="K10" s="523"/>
      <c r="L10" s="521"/>
      <c r="M10" s="524"/>
      <c r="N10" s="7"/>
    </row>
    <row r="11" spans="1:26" ht="13.5" thickBot="1" x14ac:dyDescent="0.25">
      <c r="A11" s="6"/>
      <c r="B11" s="371"/>
      <c r="C11" s="372"/>
      <c r="D11" s="372"/>
      <c r="E11" s="372"/>
      <c r="F11" s="372"/>
      <c r="G11" s="373"/>
      <c r="H11" s="525"/>
      <c r="I11" s="526"/>
      <c r="J11" s="527"/>
      <c r="K11" s="528"/>
      <c r="L11" s="526"/>
      <c r="M11" s="529"/>
      <c r="N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2448.0284999999999</v>
      </c>
      <c r="I12" s="90">
        <v>993146.56099999999</v>
      </c>
      <c r="J12" s="163">
        <v>33807.70012141062</v>
      </c>
      <c r="K12" s="164">
        <v>288.90500000000003</v>
      </c>
      <c r="L12" s="90">
        <v>115824.99599999998</v>
      </c>
      <c r="M12" s="91">
        <v>33409.193333448704</v>
      </c>
      <c r="N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726.44819999999993</v>
      </c>
      <c r="I13" s="97">
        <v>297581.37099999998</v>
      </c>
      <c r="J13" s="165">
        <v>34136.56690639929</v>
      </c>
      <c r="K13" s="166">
        <v>65.621700000000004</v>
      </c>
      <c r="L13" s="97">
        <v>29604.005000000001</v>
      </c>
      <c r="M13" s="98">
        <v>37594.277756697345</v>
      </c>
      <c r="N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726.44819999999993</v>
      </c>
      <c r="I14" s="118">
        <v>297581.37099999998</v>
      </c>
      <c r="J14" s="167">
        <v>34136.56690639929</v>
      </c>
      <c r="K14" s="168">
        <v>65.621700000000004</v>
      </c>
      <c r="L14" s="118">
        <v>29604.005000000001</v>
      </c>
      <c r="M14" s="119">
        <v>37594.277756697345</v>
      </c>
      <c r="N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492.6733000000001</v>
      </c>
      <c r="I15" s="111">
        <v>209589.516</v>
      </c>
      <c r="J15" s="169">
        <v>35451.064630455912</v>
      </c>
      <c r="K15" s="170">
        <v>33.278800000000004</v>
      </c>
      <c r="L15" s="111">
        <v>12998.270999999999</v>
      </c>
      <c r="M15" s="112">
        <v>32548.927545464368</v>
      </c>
      <c r="N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492.6733000000001</v>
      </c>
      <c r="I16" s="118">
        <v>209589.516</v>
      </c>
      <c r="J16" s="167">
        <v>35451.064630455912</v>
      </c>
      <c r="K16" s="168">
        <v>33.278800000000004</v>
      </c>
      <c r="L16" s="118">
        <v>12998.270999999999</v>
      </c>
      <c r="M16" s="119">
        <v>32548.927545464368</v>
      </c>
      <c r="N16" s="7"/>
    </row>
    <row r="17" spans="1:14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148.52269999999999</v>
      </c>
      <c r="I17" s="111">
        <v>59244.066999999995</v>
      </c>
      <c r="J17" s="169">
        <v>33240.747598403024</v>
      </c>
      <c r="K17" s="170">
        <v>55.471299999999999</v>
      </c>
      <c r="L17" s="111">
        <v>22039.925999999999</v>
      </c>
      <c r="M17" s="112">
        <v>33110.103783397899</v>
      </c>
      <c r="N17" s="7"/>
    </row>
    <row r="18" spans="1:14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68.023799999999994</v>
      </c>
      <c r="I18" s="104">
        <v>27736.172999999999</v>
      </c>
      <c r="J18" s="171">
        <v>33978.515607772577</v>
      </c>
      <c r="K18" s="172">
        <v>40.782200000000003</v>
      </c>
      <c r="L18" s="104">
        <v>15875.975</v>
      </c>
      <c r="M18" s="105">
        <v>32440.572521018155</v>
      </c>
      <c r="N18" s="7"/>
    </row>
    <row r="19" spans="1:14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80.498899999999992</v>
      </c>
      <c r="I19" s="118">
        <v>31507.894</v>
      </c>
      <c r="J19" s="167">
        <v>32617.313197240379</v>
      </c>
      <c r="K19" s="168">
        <v>14.6891</v>
      </c>
      <c r="L19" s="118">
        <v>6163.951</v>
      </c>
      <c r="M19" s="119">
        <v>34968.962246382238</v>
      </c>
      <c r="N19" s="7"/>
    </row>
    <row r="20" spans="1:14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157.53789999999998</v>
      </c>
      <c r="I20" s="111">
        <v>65320.958000000006</v>
      </c>
      <c r="J20" s="169">
        <v>34553.038771410989</v>
      </c>
      <c r="K20" s="170">
        <v>21.492899999999999</v>
      </c>
      <c r="L20" s="111">
        <v>8622.6370000000006</v>
      </c>
      <c r="M20" s="112">
        <v>33432.114015946354</v>
      </c>
      <c r="N20" s="7"/>
    </row>
    <row r="21" spans="1:14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32.806399999999996</v>
      </c>
      <c r="I21" s="104">
        <v>11466.387000000001</v>
      </c>
      <c r="J21" s="171">
        <v>29126.39759315256</v>
      </c>
      <c r="K21" s="172">
        <v>6.8250000000000002</v>
      </c>
      <c r="L21" s="104">
        <v>2874.24</v>
      </c>
      <c r="M21" s="105">
        <v>35094.505494505494</v>
      </c>
      <c r="N21" s="7"/>
    </row>
    <row r="22" spans="1:14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124.7315</v>
      </c>
      <c r="I22" s="118">
        <v>53854.571000000004</v>
      </c>
      <c r="J22" s="167">
        <v>35980.333088808096</v>
      </c>
      <c r="K22" s="168">
        <v>14.667899999999999</v>
      </c>
      <c r="L22" s="118">
        <v>5748.3970000000008</v>
      </c>
      <c r="M22" s="119">
        <v>32658.600299520273</v>
      </c>
      <c r="N22" s="7"/>
    </row>
    <row r="23" spans="1:14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213.56830000000002</v>
      </c>
      <c r="I23" s="111">
        <v>80856.226999999999</v>
      </c>
      <c r="J23" s="169">
        <v>31549.714619007907</v>
      </c>
      <c r="K23" s="170">
        <v>21.661999999999999</v>
      </c>
      <c r="L23" s="111">
        <v>8752.4079999999994</v>
      </c>
      <c r="M23" s="112">
        <v>33670.359769796574</v>
      </c>
      <c r="N23" s="7"/>
    </row>
    <row r="24" spans="1:14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99.090699999999998</v>
      </c>
      <c r="I24" s="104">
        <v>37883.534999999996</v>
      </c>
      <c r="J24" s="171">
        <v>31859.309198542338</v>
      </c>
      <c r="K24" s="172">
        <v>7.0460000000000003</v>
      </c>
      <c r="L24" s="104">
        <v>2602.5709999999999</v>
      </c>
      <c r="M24" s="105">
        <v>30780.71482637903</v>
      </c>
      <c r="N24" s="7"/>
    </row>
    <row r="25" spans="1:14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62.528900000000014</v>
      </c>
      <c r="I25" s="104">
        <v>24485.219000000001</v>
      </c>
      <c r="J25" s="171">
        <v>32631.869690121948</v>
      </c>
      <c r="K25" s="172">
        <v>11.4849</v>
      </c>
      <c r="L25" s="104">
        <v>4744.3959999999997</v>
      </c>
      <c r="M25" s="105">
        <v>34424.882526912152</v>
      </c>
      <c r="N25" s="7"/>
    </row>
    <row r="26" spans="1:14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51.948700000000002</v>
      </c>
      <c r="I26" s="118">
        <v>18487.472999999998</v>
      </c>
      <c r="J26" s="167">
        <v>29656.617971190808</v>
      </c>
      <c r="K26" s="168">
        <v>3.1311</v>
      </c>
      <c r="L26" s="118">
        <v>1405.441</v>
      </c>
      <c r="M26" s="119">
        <v>37405.411303801644</v>
      </c>
      <c r="N26" s="7"/>
    </row>
    <row r="27" spans="1:14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264.23690000000005</v>
      </c>
      <c r="I27" s="111">
        <v>110345.59599999999</v>
      </c>
      <c r="J27" s="169">
        <v>34800.084065977651</v>
      </c>
      <c r="K27" s="170">
        <v>34.727000000000004</v>
      </c>
      <c r="L27" s="111">
        <v>12063.66</v>
      </c>
      <c r="M27" s="112">
        <v>28948.800645031239</v>
      </c>
      <c r="N27" s="7"/>
    </row>
    <row r="28" spans="1:14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53.550800000000002</v>
      </c>
      <c r="I28" s="104">
        <v>19443.575000000001</v>
      </c>
      <c r="J28" s="171">
        <v>30257.212154938239</v>
      </c>
      <c r="K28" s="172">
        <v>9.15</v>
      </c>
      <c r="L28" s="104">
        <v>2890.404</v>
      </c>
      <c r="M28" s="105">
        <v>26324.262295081964</v>
      </c>
      <c r="N28" s="7"/>
    </row>
    <row r="29" spans="1:14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210.68610000000004</v>
      </c>
      <c r="I29" s="118">
        <v>90902.020999999993</v>
      </c>
      <c r="J29" s="167">
        <v>35954.761214274055</v>
      </c>
      <c r="K29" s="168">
        <v>25.577000000000002</v>
      </c>
      <c r="L29" s="118">
        <v>9173.2559999999994</v>
      </c>
      <c r="M29" s="119">
        <v>29887.711615904915</v>
      </c>
      <c r="N29" s="7"/>
    </row>
    <row r="30" spans="1:14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246.64530000000002</v>
      </c>
      <c r="I30" s="111">
        <v>95277.407999999996</v>
      </c>
      <c r="J30" s="169">
        <v>32191.101958966985</v>
      </c>
      <c r="K30" s="170">
        <v>31.582700000000003</v>
      </c>
      <c r="L30" s="111">
        <v>12852.548000000003</v>
      </c>
      <c r="M30" s="112">
        <v>33912.416185654387</v>
      </c>
      <c r="N30" s="7"/>
    </row>
    <row r="31" spans="1:14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148.33329999999998</v>
      </c>
      <c r="I31" s="104">
        <v>56572.033999999992</v>
      </c>
      <c r="J31" s="171">
        <v>31782.048715067125</v>
      </c>
      <c r="K31" s="172">
        <v>26.416800000000002</v>
      </c>
      <c r="L31" s="104">
        <v>10850.780000000002</v>
      </c>
      <c r="M31" s="105">
        <v>34229.417138588578</v>
      </c>
      <c r="N31" s="7"/>
    </row>
    <row r="32" spans="1:14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98.312000000000026</v>
      </c>
      <c r="I32" s="118">
        <v>38705.373999999996</v>
      </c>
      <c r="J32" s="167">
        <v>32808.282135785375</v>
      </c>
      <c r="K32" s="168">
        <v>5.1658999999999997</v>
      </c>
      <c r="L32" s="118">
        <v>2001.768</v>
      </c>
      <c r="M32" s="119">
        <v>32291.372268143019</v>
      </c>
      <c r="N32" s="7"/>
    </row>
    <row r="33" spans="1:14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198.39589999999998</v>
      </c>
      <c r="I33" s="111">
        <v>74931.41800000002</v>
      </c>
      <c r="J33" s="169">
        <v>31473.860262905306</v>
      </c>
      <c r="K33" s="170">
        <v>25.068600000000004</v>
      </c>
      <c r="L33" s="111">
        <v>8891.5409999999993</v>
      </c>
      <c r="M33" s="112">
        <v>29557.364591560752</v>
      </c>
      <c r="N33" s="7"/>
    </row>
    <row r="34" spans="1:14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198.39589999999998</v>
      </c>
      <c r="I34" s="118">
        <v>74931.41800000002</v>
      </c>
      <c r="J34" s="167">
        <v>31473.860262905306</v>
      </c>
      <c r="K34" s="168">
        <v>25.068600000000004</v>
      </c>
      <c r="L34" s="118">
        <v>8891.5409999999993</v>
      </c>
      <c r="M34" s="119">
        <v>29557.364591560752</v>
      </c>
      <c r="N34" s="7"/>
    </row>
    <row r="35" spans="1:14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" t="s">
        <v>99</v>
      </c>
    </row>
    <row r="36" spans="1:14" ht="12.75" customHeight="1" x14ac:dyDescent="0.2">
      <c r="A36" s="121"/>
      <c r="B36" s="357" t="s">
        <v>288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</row>
    <row r="37" spans="1:14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8" priority="3" stopIfTrue="1">
      <formula>N6=" "</formula>
    </cfRule>
  </conditionalFormatting>
  <conditionalFormatting sqref="E2">
    <cfRule type="expression" dxfId="97" priority="4" stopIfTrue="1">
      <formula>#REF!=" ?"</formula>
    </cfRule>
  </conditionalFormatting>
  <conditionalFormatting sqref="M35">
    <cfRule type="expression" dxfId="96" priority="2" stopIfTrue="1">
      <formula>N35=" "</formula>
    </cfRule>
  </conditionalFormatting>
  <conditionalFormatting sqref="B6">
    <cfRule type="expression" dxfId="9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43</v>
      </c>
      <c r="C2" s="122"/>
      <c r="D2" s="122"/>
      <c r="E2" s="122"/>
      <c r="F2" s="123" t="s">
        <v>211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60" t="s">
        <v>14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3" customFormat="1" ht="26.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19" t="s">
        <v>20</v>
      </c>
      <c r="P5" s="420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60</v>
      </c>
      <c r="I7" s="530"/>
      <c r="J7" s="405" t="s">
        <v>61</v>
      </c>
      <c r="K7" s="530"/>
      <c r="L7" s="405" t="s">
        <v>28</v>
      </c>
      <c r="M7" s="530"/>
      <c r="N7" s="378" t="s">
        <v>80</v>
      </c>
      <c r="O7" s="378" t="s">
        <v>78</v>
      </c>
      <c r="P7" s="381" t="s">
        <v>62</v>
      </c>
      <c r="Q7" s="7"/>
    </row>
    <row r="8" spans="1:26" ht="13.5" customHeight="1" x14ac:dyDescent="0.2">
      <c r="A8" s="6"/>
      <c r="B8" s="368"/>
      <c r="C8" s="369"/>
      <c r="D8" s="369"/>
      <c r="E8" s="369"/>
      <c r="F8" s="369"/>
      <c r="G8" s="370"/>
      <c r="H8" s="531"/>
      <c r="I8" s="532"/>
      <c r="J8" s="533"/>
      <c r="K8" s="532"/>
      <c r="L8" s="533"/>
      <c r="M8" s="532"/>
      <c r="N8" s="534"/>
      <c r="O8" s="534"/>
      <c r="P8" s="502"/>
      <c r="Q8" s="7"/>
    </row>
    <row r="9" spans="1:26" ht="11.1" customHeight="1" x14ac:dyDescent="0.2">
      <c r="A9" s="6"/>
      <c r="B9" s="368"/>
      <c r="C9" s="369"/>
      <c r="D9" s="369"/>
      <c r="E9" s="369"/>
      <c r="F9" s="369"/>
      <c r="G9" s="370"/>
      <c r="H9" s="421" t="s">
        <v>23</v>
      </c>
      <c r="I9" s="418" t="s">
        <v>24</v>
      </c>
      <c r="J9" s="363" t="s">
        <v>24</v>
      </c>
      <c r="K9" s="418" t="s">
        <v>25</v>
      </c>
      <c r="L9" s="363" t="s">
        <v>26</v>
      </c>
      <c r="M9" s="418" t="s">
        <v>27</v>
      </c>
      <c r="N9" s="534"/>
      <c r="O9" s="534"/>
      <c r="P9" s="502"/>
      <c r="Q9" s="7"/>
    </row>
    <row r="10" spans="1:26" ht="11.1" customHeight="1" x14ac:dyDescent="0.2">
      <c r="A10" s="6"/>
      <c r="B10" s="368"/>
      <c r="C10" s="369"/>
      <c r="D10" s="369"/>
      <c r="E10" s="369"/>
      <c r="F10" s="369"/>
      <c r="G10" s="370"/>
      <c r="H10" s="535"/>
      <c r="I10" s="536"/>
      <c r="J10" s="537"/>
      <c r="K10" s="536"/>
      <c r="L10" s="537"/>
      <c r="M10" s="536"/>
      <c r="N10" s="534"/>
      <c r="O10" s="534"/>
      <c r="P10" s="502"/>
      <c r="Q10" s="7"/>
    </row>
    <row r="11" spans="1:26" ht="11.1" customHeight="1" thickBot="1" x14ac:dyDescent="0.25">
      <c r="A11" s="6"/>
      <c r="B11" s="371"/>
      <c r="C11" s="372"/>
      <c r="D11" s="372"/>
      <c r="E11" s="372"/>
      <c r="F11" s="372"/>
      <c r="G11" s="373"/>
      <c r="H11" s="538"/>
      <c r="I11" s="539"/>
      <c r="J11" s="504"/>
      <c r="K11" s="539"/>
      <c r="L11" s="504"/>
      <c r="M11" s="539"/>
      <c r="N11" s="540"/>
      <c r="O11" s="540"/>
      <c r="P11" s="508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50976.159599999999</v>
      </c>
      <c r="I12" s="174">
        <v>55581.511399999981</v>
      </c>
      <c r="J12" s="175">
        <v>56219</v>
      </c>
      <c r="K12" s="176">
        <v>55145</v>
      </c>
      <c r="L12" s="175">
        <v>808</v>
      </c>
      <c r="M12" s="176">
        <v>2944</v>
      </c>
      <c r="N12" s="90">
        <v>22155004.503999993</v>
      </c>
      <c r="O12" s="90">
        <v>391365.21299999999</v>
      </c>
      <c r="P12" s="193">
        <v>22546369.716999996</v>
      </c>
      <c r="Q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5832.7268000000058</v>
      </c>
      <c r="I13" s="178">
        <v>6324.5250999999953</v>
      </c>
      <c r="J13" s="179">
        <v>6405</v>
      </c>
      <c r="K13" s="180">
        <v>6181</v>
      </c>
      <c r="L13" s="179">
        <v>97</v>
      </c>
      <c r="M13" s="180">
        <v>332</v>
      </c>
      <c r="N13" s="97">
        <v>2639631.3339999984</v>
      </c>
      <c r="O13" s="97">
        <v>70016.28899999999</v>
      </c>
      <c r="P13" s="195">
        <v>2709647.6229999992</v>
      </c>
      <c r="Q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5832.7268000000058</v>
      </c>
      <c r="I14" s="182">
        <v>6324.5250999999953</v>
      </c>
      <c r="J14" s="183">
        <v>6405</v>
      </c>
      <c r="K14" s="184">
        <v>6181</v>
      </c>
      <c r="L14" s="183">
        <v>97</v>
      </c>
      <c r="M14" s="184">
        <v>332</v>
      </c>
      <c r="N14" s="104">
        <v>2639631.3339999984</v>
      </c>
      <c r="O14" s="104">
        <v>70016.28899999999</v>
      </c>
      <c r="P14" s="197">
        <v>2709647.6229999992</v>
      </c>
      <c r="Q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7206.1542999999992</v>
      </c>
      <c r="I15" s="186">
        <v>8010.2872999999963</v>
      </c>
      <c r="J15" s="187">
        <v>8115</v>
      </c>
      <c r="K15" s="188">
        <v>7981</v>
      </c>
      <c r="L15" s="187">
        <v>102</v>
      </c>
      <c r="M15" s="188">
        <v>362</v>
      </c>
      <c r="N15" s="111">
        <v>3192484.6799999974</v>
      </c>
      <c r="O15" s="111">
        <v>75620.602000000014</v>
      </c>
      <c r="P15" s="199">
        <v>3268105.2819999987</v>
      </c>
      <c r="Q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7206.1542999999992</v>
      </c>
      <c r="I16" s="182">
        <v>8010.2872999999963</v>
      </c>
      <c r="J16" s="183">
        <v>8115</v>
      </c>
      <c r="K16" s="184">
        <v>7981</v>
      </c>
      <c r="L16" s="183">
        <v>102</v>
      </c>
      <c r="M16" s="184">
        <v>362</v>
      </c>
      <c r="N16" s="104">
        <v>3192484.6799999974</v>
      </c>
      <c r="O16" s="104">
        <v>75620.602000000014</v>
      </c>
      <c r="P16" s="197">
        <v>3268105.2819999987</v>
      </c>
      <c r="Q16" s="7"/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5751.4809999999979</v>
      </c>
      <c r="I17" s="186">
        <v>6254.9329999999991</v>
      </c>
      <c r="J17" s="187">
        <v>6350</v>
      </c>
      <c r="K17" s="188">
        <v>6238</v>
      </c>
      <c r="L17" s="187">
        <v>83</v>
      </c>
      <c r="M17" s="188">
        <v>318</v>
      </c>
      <c r="N17" s="111">
        <v>2523879.0959999999</v>
      </c>
      <c r="O17" s="111">
        <v>32487.919999999998</v>
      </c>
      <c r="P17" s="199">
        <v>2556367.0159999998</v>
      </c>
      <c r="Q17" s="7"/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3087.8280000000004</v>
      </c>
      <c r="I18" s="182">
        <v>3367.6547999999998</v>
      </c>
      <c r="J18" s="183">
        <v>3410</v>
      </c>
      <c r="K18" s="184">
        <v>3352</v>
      </c>
      <c r="L18" s="183">
        <v>55</v>
      </c>
      <c r="M18" s="184">
        <v>189</v>
      </c>
      <c r="N18" s="104">
        <v>1346785.6179999991</v>
      </c>
      <c r="O18" s="104">
        <v>17462.447999999997</v>
      </c>
      <c r="P18" s="197">
        <v>1364248.0659999996</v>
      </c>
      <c r="Q18" s="7"/>
    </row>
    <row r="19" spans="1:17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2663.652999999998</v>
      </c>
      <c r="I19" s="182">
        <v>2887.2781999999988</v>
      </c>
      <c r="J19" s="183">
        <v>2940</v>
      </c>
      <c r="K19" s="184">
        <v>2886</v>
      </c>
      <c r="L19" s="183">
        <v>28</v>
      </c>
      <c r="M19" s="184">
        <v>129</v>
      </c>
      <c r="N19" s="104">
        <v>1177093.4780000006</v>
      </c>
      <c r="O19" s="104">
        <v>15025.472000000003</v>
      </c>
      <c r="P19" s="197">
        <v>1192118.9500000004</v>
      </c>
      <c r="Q19" s="7"/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4889.2520000000031</v>
      </c>
      <c r="I20" s="186">
        <v>5224.0299000000014</v>
      </c>
      <c r="J20" s="187">
        <v>5254</v>
      </c>
      <c r="K20" s="188">
        <v>5175</v>
      </c>
      <c r="L20" s="187">
        <v>55</v>
      </c>
      <c r="M20" s="188">
        <v>227</v>
      </c>
      <c r="N20" s="111">
        <v>2098735.5390000003</v>
      </c>
      <c r="O20" s="111">
        <v>27578.386000000002</v>
      </c>
      <c r="P20" s="199">
        <v>2126313.9249999998</v>
      </c>
      <c r="Q20" s="7"/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1215.6226000000004</v>
      </c>
      <c r="I21" s="182">
        <v>1327.1525000000006</v>
      </c>
      <c r="J21" s="183">
        <v>1347</v>
      </c>
      <c r="K21" s="184">
        <v>1317</v>
      </c>
      <c r="L21" s="183">
        <v>15</v>
      </c>
      <c r="M21" s="184">
        <v>34</v>
      </c>
      <c r="N21" s="104">
        <v>525044.39600000007</v>
      </c>
      <c r="O21" s="104">
        <v>8506.9150000000009</v>
      </c>
      <c r="P21" s="197">
        <v>533551.31099999975</v>
      </c>
      <c r="Q21" s="7"/>
    </row>
    <row r="22" spans="1:17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3673.6294000000025</v>
      </c>
      <c r="I22" s="182">
        <v>3896.8774000000003</v>
      </c>
      <c r="J22" s="183">
        <v>3907</v>
      </c>
      <c r="K22" s="184">
        <v>3858</v>
      </c>
      <c r="L22" s="183">
        <v>40</v>
      </c>
      <c r="M22" s="184">
        <v>193</v>
      </c>
      <c r="N22" s="104">
        <v>1573691.1430000004</v>
      </c>
      <c r="O22" s="104">
        <v>19071.471000000001</v>
      </c>
      <c r="P22" s="197">
        <v>1592762.6140000001</v>
      </c>
      <c r="Q22" s="7"/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7369.1378999999997</v>
      </c>
      <c r="I23" s="186">
        <v>8037.8386999999966</v>
      </c>
      <c r="J23" s="187">
        <v>8063</v>
      </c>
      <c r="K23" s="188">
        <v>7899</v>
      </c>
      <c r="L23" s="187">
        <v>129</v>
      </c>
      <c r="M23" s="188">
        <v>439</v>
      </c>
      <c r="N23" s="111">
        <v>3200927.0610000016</v>
      </c>
      <c r="O23" s="111">
        <v>52628.039999999994</v>
      </c>
      <c r="P23" s="199">
        <v>3253555.1009999989</v>
      </c>
      <c r="Q23" s="7"/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2127.2550000000001</v>
      </c>
      <c r="I24" s="182">
        <v>2270.0212999999999</v>
      </c>
      <c r="J24" s="183">
        <v>2275</v>
      </c>
      <c r="K24" s="184">
        <v>2238</v>
      </c>
      <c r="L24" s="183">
        <v>40</v>
      </c>
      <c r="M24" s="184">
        <v>127</v>
      </c>
      <c r="N24" s="104">
        <v>927612.55300000089</v>
      </c>
      <c r="O24" s="104">
        <v>14804.572999999997</v>
      </c>
      <c r="P24" s="197">
        <v>942417.12600000005</v>
      </c>
      <c r="Q24" s="7"/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2644.5223999999998</v>
      </c>
      <c r="I25" s="182">
        <v>2889.8756999999987</v>
      </c>
      <c r="J25" s="183">
        <v>2906</v>
      </c>
      <c r="K25" s="184">
        <v>2843</v>
      </c>
      <c r="L25" s="183">
        <v>54</v>
      </c>
      <c r="M25" s="184">
        <v>157</v>
      </c>
      <c r="N25" s="104">
        <v>1136715.949000001</v>
      </c>
      <c r="O25" s="104">
        <v>20129.981</v>
      </c>
      <c r="P25" s="197">
        <v>1156845.9299999995</v>
      </c>
      <c r="Q25" s="7"/>
    </row>
    <row r="26" spans="1:17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2597.3604999999998</v>
      </c>
      <c r="I26" s="182">
        <v>2877.941699999998</v>
      </c>
      <c r="J26" s="183">
        <v>2882</v>
      </c>
      <c r="K26" s="184">
        <v>2818</v>
      </c>
      <c r="L26" s="183">
        <v>35</v>
      </c>
      <c r="M26" s="184">
        <v>155</v>
      </c>
      <c r="N26" s="104">
        <v>1136598.5589999999</v>
      </c>
      <c r="O26" s="104">
        <v>17693.485999999994</v>
      </c>
      <c r="P26" s="197">
        <v>1154292.0449999995</v>
      </c>
      <c r="Q26" s="7"/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8352.2826000000005</v>
      </c>
      <c r="I27" s="186">
        <v>9134.4376999999986</v>
      </c>
      <c r="J27" s="187">
        <v>9285</v>
      </c>
      <c r="K27" s="188">
        <v>9122</v>
      </c>
      <c r="L27" s="187">
        <v>146</v>
      </c>
      <c r="M27" s="188">
        <v>542</v>
      </c>
      <c r="N27" s="111">
        <v>3604776.4580000001</v>
      </c>
      <c r="O27" s="111">
        <v>54452.484000000004</v>
      </c>
      <c r="P27" s="199">
        <v>3659228.9420000012</v>
      </c>
      <c r="Q27" s="7"/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2536.6720999999975</v>
      </c>
      <c r="I28" s="182">
        <v>2758.5178999999989</v>
      </c>
      <c r="J28" s="183">
        <v>2797</v>
      </c>
      <c r="K28" s="184">
        <v>2752</v>
      </c>
      <c r="L28" s="183">
        <v>51</v>
      </c>
      <c r="M28" s="184">
        <v>168</v>
      </c>
      <c r="N28" s="104">
        <v>1076273.5820000004</v>
      </c>
      <c r="O28" s="104">
        <v>18070.006000000001</v>
      </c>
      <c r="P28" s="197">
        <v>1094343.5880000005</v>
      </c>
      <c r="Q28" s="7"/>
    </row>
    <row r="29" spans="1:17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5815.6105000000034</v>
      </c>
      <c r="I29" s="182">
        <v>6375.9197999999997</v>
      </c>
      <c r="J29" s="183">
        <v>6488</v>
      </c>
      <c r="K29" s="184">
        <v>6370</v>
      </c>
      <c r="L29" s="183">
        <v>95</v>
      </c>
      <c r="M29" s="184">
        <v>374</v>
      </c>
      <c r="N29" s="104">
        <v>2528502.8759999997</v>
      </c>
      <c r="O29" s="104">
        <v>36382.478000000003</v>
      </c>
      <c r="P29" s="197">
        <v>2564885.3540000007</v>
      </c>
      <c r="Q29" s="7"/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6089.8120999999974</v>
      </c>
      <c r="I30" s="186">
        <v>6641.2468000000017</v>
      </c>
      <c r="J30" s="187">
        <v>6713</v>
      </c>
      <c r="K30" s="188">
        <v>6611</v>
      </c>
      <c r="L30" s="187">
        <v>116</v>
      </c>
      <c r="M30" s="188">
        <v>432</v>
      </c>
      <c r="N30" s="111">
        <v>2584772.5029999996</v>
      </c>
      <c r="O30" s="111">
        <v>45042.315000000002</v>
      </c>
      <c r="P30" s="199">
        <v>2629814.818</v>
      </c>
      <c r="Q30" s="7"/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3281.7466999999979</v>
      </c>
      <c r="I31" s="182">
        <v>3614.3874000000019</v>
      </c>
      <c r="J31" s="183">
        <v>3660</v>
      </c>
      <c r="K31" s="184">
        <v>3620</v>
      </c>
      <c r="L31" s="183">
        <v>55</v>
      </c>
      <c r="M31" s="184">
        <v>207</v>
      </c>
      <c r="N31" s="104">
        <v>1387803.9689999996</v>
      </c>
      <c r="O31" s="104">
        <v>21315.382000000009</v>
      </c>
      <c r="P31" s="197">
        <v>1409119.3510000007</v>
      </c>
      <c r="Q31" s="7"/>
    </row>
    <row r="32" spans="1:17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2808.0654</v>
      </c>
      <c r="I32" s="182">
        <v>3026.8593999999998</v>
      </c>
      <c r="J32" s="183">
        <v>3053</v>
      </c>
      <c r="K32" s="184">
        <v>2991</v>
      </c>
      <c r="L32" s="183">
        <v>61</v>
      </c>
      <c r="M32" s="184">
        <v>225</v>
      </c>
      <c r="N32" s="104">
        <v>1196968.5339999998</v>
      </c>
      <c r="O32" s="104">
        <v>23726.932999999994</v>
      </c>
      <c r="P32" s="197">
        <v>1220695.4669999995</v>
      </c>
      <c r="Q32" s="7"/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5485.3128999999981</v>
      </c>
      <c r="I33" s="186">
        <v>5954.2128999999968</v>
      </c>
      <c r="J33" s="187">
        <v>6034</v>
      </c>
      <c r="K33" s="188">
        <v>5938</v>
      </c>
      <c r="L33" s="187">
        <v>80</v>
      </c>
      <c r="M33" s="188">
        <v>292</v>
      </c>
      <c r="N33" s="111">
        <v>2309797.8329999982</v>
      </c>
      <c r="O33" s="111">
        <v>33539.177000000003</v>
      </c>
      <c r="P33" s="199">
        <v>2343337.0099999979</v>
      </c>
      <c r="Q33" s="7"/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5485.3128999999981</v>
      </c>
      <c r="I34" s="190">
        <v>5954.2128999999968</v>
      </c>
      <c r="J34" s="191">
        <v>6034</v>
      </c>
      <c r="K34" s="192">
        <v>5938</v>
      </c>
      <c r="L34" s="191">
        <v>80</v>
      </c>
      <c r="M34" s="192">
        <v>292</v>
      </c>
      <c r="N34" s="118">
        <v>2309797.8329999982</v>
      </c>
      <c r="O34" s="118">
        <v>33539.177000000003</v>
      </c>
      <c r="P34" s="201">
        <v>2343337.0099999979</v>
      </c>
      <c r="Q34" s="7"/>
    </row>
    <row r="35" spans="1:17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/>
      <c r="N35" s="150"/>
      <c r="O35" s="150"/>
      <c r="P35" s="152" t="s">
        <v>190</v>
      </c>
      <c r="Q35" s="2" t="s">
        <v>99</v>
      </c>
    </row>
    <row r="36" spans="1:17" ht="12.75" customHeight="1" x14ac:dyDescent="0.2">
      <c r="B36" s="357" t="s">
        <v>288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4"/>
      <c r="O36" s="354"/>
      <c r="P36" s="354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E6">
    <cfRule type="expression" dxfId="94" priority="4" stopIfTrue="1">
      <formula>Q6=" "</formula>
    </cfRule>
  </conditionalFormatting>
  <conditionalFormatting sqref="E2">
    <cfRule type="expression" dxfId="93" priority="6" stopIfTrue="1">
      <formula>#REF!=" ?"</formula>
    </cfRule>
  </conditionalFormatting>
  <conditionalFormatting sqref="P35">
    <cfRule type="expression" dxfId="92" priority="3" stopIfTrue="1">
      <formula>Q35=" "</formula>
    </cfRule>
  </conditionalFormatting>
  <conditionalFormatting sqref="M35">
    <cfRule type="expression" dxfId="91" priority="2" stopIfTrue="1">
      <formula>N35=" "</formula>
    </cfRule>
  </conditionalFormatting>
  <conditionalFormatting sqref="B6">
    <cfRule type="expression" dxfId="9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44</v>
      </c>
      <c r="C2" s="122"/>
      <c r="D2" s="122"/>
      <c r="E2" s="122"/>
      <c r="F2" s="123" t="s">
        <v>210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157</v>
      </c>
      <c r="I7" s="494"/>
      <c r="J7" s="494"/>
      <c r="K7" s="495"/>
      <c r="L7" s="365" t="s">
        <v>81</v>
      </c>
      <c r="M7" s="495"/>
      <c r="N7" s="365" t="s">
        <v>31</v>
      </c>
      <c r="O7" s="494"/>
      <c r="P7" s="494"/>
      <c r="Q7" s="495"/>
      <c r="R7" s="7"/>
    </row>
    <row r="8" spans="1:26" ht="13.5" customHeight="1" x14ac:dyDescent="0.2">
      <c r="A8" s="6"/>
      <c r="B8" s="368"/>
      <c r="C8" s="369"/>
      <c r="D8" s="369"/>
      <c r="E8" s="369"/>
      <c r="F8" s="369"/>
      <c r="G8" s="370"/>
      <c r="H8" s="496"/>
      <c r="I8" s="497"/>
      <c r="J8" s="497"/>
      <c r="K8" s="498"/>
      <c r="L8" s="499"/>
      <c r="M8" s="498"/>
      <c r="N8" s="499"/>
      <c r="O8" s="497"/>
      <c r="P8" s="497"/>
      <c r="Q8" s="498"/>
      <c r="R8" s="7"/>
    </row>
    <row r="9" spans="1:26" ht="13.5" customHeight="1" x14ac:dyDescent="0.2">
      <c r="A9" s="6"/>
      <c r="B9" s="368"/>
      <c r="C9" s="369"/>
      <c r="D9" s="369"/>
      <c r="E9" s="369"/>
      <c r="F9" s="369"/>
      <c r="G9" s="370"/>
      <c r="H9" s="422" t="s">
        <v>148</v>
      </c>
      <c r="I9" s="423"/>
      <c r="J9" s="424"/>
      <c r="K9" s="375" t="s">
        <v>8</v>
      </c>
      <c r="L9" s="376" t="s">
        <v>177</v>
      </c>
      <c r="M9" s="375" t="s">
        <v>8</v>
      </c>
      <c r="N9" s="427" t="s">
        <v>148</v>
      </c>
      <c r="O9" s="423"/>
      <c r="P9" s="424"/>
      <c r="Q9" s="375" t="s">
        <v>8</v>
      </c>
      <c r="R9" s="7"/>
    </row>
    <row r="10" spans="1:26" ht="13.5" customHeight="1" x14ac:dyDescent="0.2">
      <c r="A10" s="6"/>
      <c r="B10" s="368"/>
      <c r="C10" s="369"/>
      <c r="D10" s="369"/>
      <c r="E10" s="369"/>
      <c r="F10" s="369"/>
      <c r="G10" s="370"/>
      <c r="H10" s="374" t="s">
        <v>138</v>
      </c>
      <c r="I10" s="425" t="s">
        <v>145</v>
      </c>
      <c r="J10" s="426"/>
      <c r="K10" s="502"/>
      <c r="L10" s="501"/>
      <c r="M10" s="502"/>
      <c r="N10" s="376" t="s">
        <v>138</v>
      </c>
      <c r="O10" s="425" t="s">
        <v>145</v>
      </c>
      <c r="P10" s="426"/>
      <c r="Q10" s="502"/>
      <c r="R10" s="7"/>
    </row>
    <row r="11" spans="1:26" ht="13.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48" t="s">
        <v>146</v>
      </c>
      <c r="J11" s="49" t="s">
        <v>147</v>
      </c>
      <c r="K11" s="508"/>
      <c r="L11" s="506"/>
      <c r="M11" s="508"/>
      <c r="N11" s="506"/>
      <c r="O11" s="48" t="s">
        <v>146</v>
      </c>
      <c r="P11" s="49" t="s">
        <v>147</v>
      </c>
      <c r="Q11" s="508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39738.013999999988</v>
      </c>
      <c r="I12" s="130">
        <v>34548.539399999994</v>
      </c>
      <c r="J12" s="174">
        <v>2</v>
      </c>
      <c r="K12" s="193">
        <v>11238.1456</v>
      </c>
      <c r="L12" s="164">
        <v>18747334.130000006</v>
      </c>
      <c r="M12" s="193">
        <v>3407670.3740000008</v>
      </c>
      <c r="N12" s="133">
        <v>39314.441938811229</v>
      </c>
      <c r="O12" s="87">
        <v>40893.669473042923</v>
      </c>
      <c r="P12" s="194">
        <v>37657.041666666664</v>
      </c>
      <c r="Q12" s="91">
        <v>25268.628942364547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4534.3472999999994</v>
      </c>
      <c r="I13" s="134">
        <v>3920.9901000000027</v>
      </c>
      <c r="J13" s="178">
        <v>2</v>
      </c>
      <c r="K13" s="195">
        <v>1298.3794999999996</v>
      </c>
      <c r="L13" s="166">
        <v>2210605.8210000028</v>
      </c>
      <c r="M13" s="195">
        <v>429025.51300000027</v>
      </c>
      <c r="N13" s="137">
        <v>40627.049399149524</v>
      </c>
      <c r="O13" s="94">
        <v>42152.273499321818</v>
      </c>
      <c r="P13" s="196">
        <v>37657.041666666664</v>
      </c>
      <c r="Q13" s="98">
        <v>27535.960082035617</v>
      </c>
      <c r="R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4534.3472999999994</v>
      </c>
      <c r="I14" s="146">
        <v>3920.9901000000027</v>
      </c>
      <c r="J14" s="182">
        <v>2</v>
      </c>
      <c r="K14" s="197">
        <v>1298.3794999999996</v>
      </c>
      <c r="L14" s="172">
        <v>2210605.8210000028</v>
      </c>
      <c r="M14" s="197">
        <v>429025.51300000027</v>
      </c>
      <c r="N14" s="149">
        <v>40627.049399149524</v>
      </c>
      <c r="O14" s="101">
        <v>42152.273499321818</v>
      </c>
      <c r="P14" s="198">
        <v>37657.041666666664</v>
      </c>
      <c r="Q14" s="105">
        <v>27535.960082035617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5671.6993999999931</v>
      </c>
      <c r="I15" s="142">
        <v>4995.4402</v>
      </c>
      <c r="J15" s="186">
        <v>0</v>
      </c>
      <c r="K15" s="199">
        <v>1534.4549000000004</v>
      </c>
      <c r="L15" s="170">
        <v>2729726.2830000008</v>
      </c>
      <c r="M15" s="199">
        <v>462758.39699999988</v>
      </c>
      <c r="N15" s="145">
        <v>40107.41300041401</v>
      </c>
      <c r="O15" s="108">
        <v>41580.833139923641</v>
      </c>
      <c r="P15" s="200" t="s">
        <v>351</v>
      </c>
      <c r="Q15" s="112">
        <v>25131.530258725743</v>
      </c>
      <c r="R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5671.6993999999931</v>
      </c>
      <c r="I16" s="146">
        <v>4995.4402</v>
      </c>
      <c r="J16" s="182">
        <v>0</v>
      </c>
      <c r="K16" s="197">
        <v>1534.4549000000004</v>
      </c>
      <c r="L16" s="172">
        <v>2729726.2830000008</v>
      </c>
      <c r="M16" s="197">
        <v>462758.39699999988</v>
      </c>
      <c r="N16" s="149">
        <v>40107.41300041401</v>
      </c>
      <c r="O16" s="101">
        <v>41580.833139923641</v>
      </c>
      <c r="P16" s="198" t="s">
        <v>351</v>
      </c>
      <c r="Q16" s="105">
        <v>25131.530258725743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4560.8133000000007</v>
      </c>
      <c r="I17" s="142">
        <v>3980.454099999999</v>
      </c>
      <c r="J17" s="186">
        <v>0</v>
      </c>
      <c r="K17" s="199">
        <v>1190.6677</v>
      </c>
      <c r="L17" s="170">
        <v>2163785.9990000008</v>
      </c>
      <c r="M17" s="199">
        <v>360093.09700000007</v>
      </c>
      <c r="N17" s="145">
        <v>39535.821366918644</v>
      </c>
      <c r="O17" s="108">
        <v>41060.124836008043</v>
      </c>
      <c r="P17" s="200" t="s">
        <v>351</v>
      </c>
      <c r="Q17" s="112">
        <v>25202.462520259298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2410.5090000000009</v>
      </c>
      <c r="I18" s="146">
        <v>2143.7826</v>
      </c>
      <c r="J18" s="182">
        <v>0</v>
      </c>
      <c r="K18" s="197">
        <v>677.31900000000019</v>
      </c>
      <c r="L18" s="172">
        <v>1141837.7240000004</v>
      </c>
      <c r="M18" s="197">
        <v>204947.89400000009</v>
      </c>
      <c r="N18" s="149">
        <v>39474.295124667311</v>
      </c>
      <c r="O18" s="101">
        <v>40767.94505655564</v>
      </c>
      <c r="P18" s="198" t="s">
        <v>351</v>
      </c>
      <c r="Q18" s="105">
        <v>25215.579611182722</v>
      </c>
      <c r="R18" s="7"/>
    </row>
    <row r="19" spans="1:18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2150.3042999999998</v>
      </c>
      <c r="I19" s="146">
        <v>1836.6714999999988</v>
      </c>
      <c r="J19" s="182">
        <v>0</v>
      </c>
      <c r="K19" s="197">
        <v>513.34869999999967</v>
      </c>
      <c r="L19" s="172">
        <v>1021948.2750000006</v>
      </c>
      <c r="M19" s="197">
        <v>155145.20299999998</v>
      </c>
      <c r="N19" s="149">
        <v>39604.792796070797</v>
      </c>
      <c r="O19" s="101">
        <v>41401.160196583915</v>
      </c>
      <c r="P19" s="198" t="s">
        <v>351</v>
      </c>
      <c r="Q19" s="105">
        <v>25185.155658652046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3823.0181999999977</v>
      </c>
      <c r="I20" s="142">
        <v>3231.3902000000003</v>
      </c>
      <c r="J20" s="186">
        <v>0</v>
      </c>
      <c r="K20" s="199">
        <v>1066.2337999999997</v>
      </c>
      <c r="L20" s="170">
        <v>1780090.9610000001</v>
      </c>
      <c r="M20" s="199">
        <v>318644.57800000045</v>
      </c>
      <c r="N20" s="145">
        <v>38802.042170938861</v>
      </c>
      <c r="O20" s="108">
        <v>40828.343066295951</v>
      </c>
      <c r="P20" s="200" t="s">
        <v>351</v>
      </c>
      <c r="Q20" s="112">
        <v>24904.214097633536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974.50160000000017</v>
      </c>
      <c r="I21" s="146">
        <v>812.51510000000007</v>
      </c>
      <c r="J21" s="182">
        <v>0</v>
      </c>
      <c r="K21" s="197">
        <v>241.12099999999995</v>
      </c>
      <c r="L21" s="172">
        <v>453173.58899999992</v>
      </c>
      <c r="M21" s="197">
        <v>71870.80700000003</v>
      </c>
      <c r="N21" s="149">
        <v>38752.594916211514</v>
      </c>
      <c r="O21" s="101">
        <v>40955.734238046774</v>
      </c>
      <c r="P21" s="198" t="s">
        <v>351</v>
      </c>
      <c r="Q21" s="105">
        <v>24839.121920806025</v>
      </c>
      <c r="R21" s="7"/>
    </row>
    <row r="22" spans="1:18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2848.5165999999977</v>
      </c>
      <c r="I22" s="146">
        <v>2418.8751000000002</v>
      </c>
      <c r="J22" s="182">
        <v>0</v>
      </c>
      <c r="K22" s="197">
        <v>825.11279999999977</v>
      </c>
      <c r="L22" s="172">
        <v>1326917.3720000002</v>
      </c>
      <c r="M22" s="197">
        <v>246773.77100000039</v>
      </c>
      <c r="N22" s="149">
        <v>38818.95849463078</v>
      </c>
      <c r="O22" s="101">
        <v>40785.551584150293</v>
      </c>
      <c r="P22" s="198" t="s">
        <v>351</v>
      </c>
      <c r="Q22" s="105">
        <v>24923.235849288369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5723.0149999999994</v>
      </c>
      <c r="I23" s="142">
        <v>5017.7172000000019</v>
      </c>
      <c r="J23" s="186">
        <v>0</v>
      </c>
      <c r="K23" s="199">
        <v>1646.1228999999998</v>
      </c>
      <c r="L23" s="170">
        <v>2710681.3309999998</v>
      </c>
      <c r="M23" s="199">
        <v>490245.73000000033</v>
      </c>
      <c r="N23" s="145">
        <v>39470.473328598069</v>
      </c>
      <c r="O23" s="108">
        <v>41002.740731714926</v>
      </c>
      <c r="P23" s="200" t="s">
        <v>351</v>
      </c>
      <c r="Q23" s="112">
        <v>24818.202111964649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1670.4282999999996</v>
      </c>
      <c r="I24" s="146">
        <v>1499.8583000000003</v>
      </c>
      <c r="J24" s="182">
        <v>0</v>
      </c>
      <c r="K24" s="197">
        <v>456.82670000000007</v>
      </c>
      <c r="L24" s="172">
        <v>789773.98599999968</v>
      </c>
      <c r="M24" s="197">
        <v>137838.56700000004</v>
      </c>
      <c r="N24" s="149">
        <v>39399.774796280282</v>
      </c>
      <c r="O24" s="101">
        <v>40752.382186148265</v>
      </c>
      <c r="P24" s="198" t="s">
        <v>351</v>
      </c>
      <c r="Q24" s="105">
        <v>25144.211689027812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2052.7108999999991</v>
      </c>
      <c r="I25" s="146">
        <v>1770.4370000000001</v>
      </c>
      <c r="J25" s="182">
        <v>0</v>
      </c>
      <c r="K25" s="197">
        <v>591.81149999999968</v>
      </c>
      <c r="L25" s="172">
        <v>963400.00900000019</v>
      </c>
      <c r="M25" s="197">
        <v>173315.94</v>
      </c>
      <c r="N25" s="149">
        <v>39110.882142893766</v>
      </c>
      <c r="O25" s="101">
        <v>40816.021552870843</v>
      </c>
      <c r="P25" s="198" t="s">
        <v>351</v>
      </c>
      <c r="Q25" s="105">
        <v>24404.721773740472</v>
      </c>
      <c r="R25" s="7"/>
    </row>
    <row r="26" spans="1:18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1999.8758000000007</v>
      </c>
      <c r="I26" s="146">
        <v>1747.4219000000012</v>
      </c>
      <c r="J26" s="182">
        <v>0</v>
      </c>
      <c r="K26" s="197">
        <v>597.48470000000009</v>
      </c>
      <c r="L26" s="172">
        <v>957507.33600000001</v>
      </c>
      <c r="M26" s="197">
        <v>179091.22300000029</v>
      </c>
      <c r="N26" s="149">
        <v>39898.616704097309</v>
      </c>
      <c r="O26" s="101">
        <v>41406.808510297349</v>
      </c>
      <c r="P26" s="198" t="s">
        <v>351</v>
      </c>
      <c r="Q26" s="105">
        <v>24978.494986287275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6523.7617999999957</v>
      </c>
      <c r="I27" s="142">
        <v>5688.453499999996</v>
      </c>
      <c r="J27" s="186">
        <v>0</v>
      </c>
      <c r="K27" s="199">
        <v>1828.5207999999993</v>
      </c>
      <c r="L27" s="170">
        <v>3048599.2739999988</v>
      </c>
      <c r="M27" s="199">
        <v>556177.18399999978</v>
      </c>
      <c r="N27" s="145">
        <v>38942.246404520796</v>
      </c>
      <c r="O27" s="108">
        <v>40481.411511933795</v>
      </c>
      <c r="P27" s="200" t="s">
        <v>351</v>
      </c>
      <c r="Q27" s="112">
        <v>25347.318262207715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1989.1546999999991</v>
      </c>
      <c r="I28" s="146">
        <v>1758.5021999999994</v>
      </c>
      <c r="J28" s="182">
        <v>0</v>
      </c>
      <c r="K28" s="197">
        <v>547.51739999999972</v>
      </c>
      <c r="L28" s="172">
        <v>912564.34599999955</v>
      </c>
      <c r="M28" s="197">
        <v>163709.23600000006</v>
      </c>
      <c r="N28" s="149">
        <v>38230.826809666098</v>
      </c>
      <c r="O28" s="101">
        <v>39476.390665495499</v>
      </c>
      <c r="P28" s="198" t="s">
        <v>351</v>
      </c>
      <c r="Q28" s="105">
        <v>24916.900053465597</v>
      </c>
      <c r="R28" s="7"/>
    </row>
    <row r="29" spans="1:18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4534.6070999999965</v>
      </c>
      <c r="I29" s="146">
        <v>3929.9512999999965</v>
      </c>
      <c r="J29" s="182">
        <v>0</v>
      </c>
      <c r="K29" s="197">
        <v>1281.0033999999996</v>
      </c>
      <c r="L29" s="172">
        <v>2136034.9279999994</v>
      </c>
      <c r="M29" s="197">
        <v>392467.94799999974</v>
      </c>
      <c r="N29" s="149">
        <v>39254.318343626008</v>
      </c>
      <c r="O29" s="101">
        <v>40931.119723205418</v>
      </c>
      <c r="P29" s="198" t="s">
        <v>351</v>
      </c>
      <c r="Q29" s="105">
        <v>25531.284564376114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4732.9950999999965</v>
      </c>
      <c r="I30" s="142">
        <v>4024.1021999999975</v>
      </c>
      <c r="J30" s="186">
        <v>0</v>
      </c>
      <c r="K30" s="199">
        <v>1356.8170000000005</v>
      </c>
      <c r="L30" s="170">
        <v>2181070.992000001</v>
      </c>
      <c r="M30" s="199">
        <v>403701.51099999994</v>
      </c>
      <c r="N30" s="145">
        <v>38401.881294996529</v>
      </c>
      <c r="O30" s="108">
        <v>40176.072420990407</v>
      </c>
      <c r="P30" s="200" t="s">
        <v>351</v>
      </c>
      <c r="Q30" s="112">
        <v>24794.642596115256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2563.9327999999969</v>
      </c>
      <c r="I31" s="146">
        <v>2159.1999999999985</v>
      </c>
      <c r="J31" s="182">
        <v>0</v>
      </c>
      <c r="K31" s="197">
        <v>717.81390000000056</v>
      </c>
      <c r="L31" s="172">
        <v>1178307.2920000011</v>
      </c>
      <c r="M31" s="197">
        <v>209496.67699999997</v>
      </c>
      <c r="N31" s="149">
        <v>38297.522592375877</v>
      </c>
      <c r="O31" s="101">
        <v>40071.561998271005</v>
      </c>
      <c r="P31" s="198" t="s">
        <v>351</v>
      </c>
      <c r="Q31" s="105">
        <v>24321.145657205372</v>
      </c>
      <c r="R31" s="7"/>
    </row>
    <row r="32" spans="1:18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2169.0623000000001</v>
      </c>
      <c r="I32" s="146">
        <v>1864.9021999999993</v>
      </c>
      <c r="J32" s="182">
        <v>0</v>
      </c>
      <c r="K32" s="197">
        <v>639.00310000000002</v>
      </c>
      <c r="L32" s="172">
        <v>1002763.6999999998</v>
      </c>
      <c r="M32" s="197">
        <v>194204.834</v>
      </c>
      <c r="N32" s="149">
        <v>38525.238148607656</v>
      </c>
      <c r="O32" s="101">
        <v>40297.075498114616</v>
      </c>
      <c r="P32" s="198" t="s">
        <v>351</v>
      </c>
      <c r="Q32" s="105">
        <v>25326.537800312184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4168.3639000000021</v>
      </c>
      <c r="I33" s="142">
        <v>3689.9919000000004</v>
      </c>
      <c r="J33" s="186">
        <v>0</v>
      </c>
      <c r="K33" s="199">
        <v>1316.9489999999994</v>
      </c>
      <c r="L33" s="170">
        <v>1922773.4689999998</v>
      </c>
      <c r="M33" s="199">
        <v>387024.36399999994</v>
      </c>
      <c r="N33" s="145">
        <v>38439.811460958714</v>
      </c>
      <c r="O33" s="108">
        <v>39773.443066365566</v>
      </c>
      <c r="P33" s="200" t="s">
        <v>351</v>
      </c>
      <c r="Q33" s="112">
        <v>24489.96151964377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4168.3639000000021</v>
      </c>
      <c r="I34" s="138">
        <v>3689.9919000000004</v>
      </c>
      <c r="J34" s="190">
        <v>0</v>
      </c>
      <c r="K34" s="201">
        <v>1316.9489999999994</v>
      </c>
      <c r="L34" s="168">
        <v>1922773.4689999998</v>
      </c>
      <c r="M34" s="201">
        <v>387024.36399999994</v>
      </c>
      <c r="N34" s="141">
        <v>38439.811460958714</v>
      </c>
      <c r="O34" s="115">
        <v>39773.443066365566</v>
      </c>
      <c r="P34" s="202" t="s">
        <v>351</v>
      </c>
      <c r="Q34" s="119">
        <v>24489.96151964377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A36" s="121"/>
      <c r="B36" s="357" t="s">
        <v>288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89" priority="3" stopIfTrue="1">
      <formula>R6=" "</formula>
    </cfRule>
  </conditionalFormatting>
  <conditionalFormatting sqref="E2">
    <cfRule type="expression" dxfId="88" priority="5" stopIfTrue="1">
      <formula>#REF!=" ?"</formula>
    </cfRule>
  </conditionalFormatting>
  <conditionalFormatting sqref="Q35">
    <cfRule type="expression" dxfId="87" priority="2" stopIfTrue="1">
      <formula>R35=" "</formula>
    </cfRule>
  </conditionalFormatting>
  <conditionalFormatting sqref="B6">
    <cfRule type="expression" dxfId="8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 fitToPage="1"/>
  </sheetPr>
  <dimension ref="A1:Z11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.140625" style="2" customWidth="1"/>
    <col min="10" max="10" width="11.28515625" style="2" customWidth="1"/>
    <col min="11" max="21" width="10.85546875" style="2" customWidth="1"/>
    <col min="22" max="26" width="11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45</v>
      </c>
      <c r="C2" s="122"/>
      <c r="D2" s="122"/>
      <c r="E2" s="122"/>
      <c r="F2" s="123" t="s">
        <v>209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6" s="3" customFormat="1" ht="15.75" x14ac:dyDescent="0.2">
      <c r="B3" s="162" t="s">
        <v>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/>
      <c r="I4" s="125"/>
      <c r="J4" s="125" t="s">
        <v>202</v>
      </c>
      <c r="K4" s="125"/>
      <c r="L4" s="125"/>
      <c r="M4" s="125"/>
      <c r="N4" s="125"/>
      <c r="O4" s="125"/>
      <c r="P4" s="125"/>
      <c r="Q4" s="125" t="s">
        <v>140</v>
      </c>
      <c r="R4" s="125"/>
      <c r="S4" s="125"/>
      <c r="T4" s="125" t="s">
        <v>141</v>
      </c>
      <c r="U4" s="125"/>
      <c r="V4" s="125"/>
    </row>
    <row r="5" spans="1:26" s="3" customFormat="1" ht="15.75" x14ac:dyDescent="0.2">
      <c r="B5" s="126" t="s">
        <v>12</v>
      </c>
      <c r="C5" s="126"/>
      <c r="D5" s="126"/>
      <c r="E5" s="126"/>
      <c r="F5" s="126"/>
      <c r="G5" s="126"/>
      <c r="H5" s="126"/>
      <c r="I5" s="126"/>
      <c r="J5" s="126" t="s">
        <v>181</v>
      </c>
      <c r="K5" s="126"/>
      <c r="L5" s="126"/>
      <c r="M5" s="126"/>
      <c r="N5" s="126"/>
      <c r="O5" s="126"/>
      <c r="P5" s="126"/>
      <c r="Q5" s="126" t="s">
        <v>167</v>
      </c>
      <c r="R5" s="126"/>
      <c r="S5" s="126"/>
      <c r="T5" s="126" t="s">
        <v>21</v>
      </c>
      <c r="U5" s="126"/>
      <c r="V5" s="126"/>
    </row>
    <row r="6" spans="1:26" s="4" customFormat="1" ht="16.5" thickBot="1" x14ac:dyDescent="0.3">
      <c r="B6" s="360" t="s">
        <v>289</v>
      </c>
      <c r="C6" s="127"/>
      <c r="D6" s="127"/>
      <c r="E6" s="127"/>
      <c r="F6" s="127"/>
      <c r="G6" s="128"/>
      <c r="H6" s="203"/>
      <c r="I6" s="203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203"/>
      <c r="V6" s="203"/>
      <c r="W6" s="1" t="s">
        <v>99</v>
      </c>
      <c r="X6" s="1"/>
      <c r="Y6" s="1"/>
      <c r="Z6" s="1"/>
    </row>
    <row r="7" spans="1:26" ht="9" customHeight="1" x14ac:dyDescent="0.2">
      <c r="A7" s="6"/>
      <c r="B7" s="365" t="s">
        <v>137</v>
      </c>
      <c r="C7" s="366"/>
      <c r="D7" s="366"/>
      <c r="E7" s="366"/>
      <c r="F7" s="366"/>
      <c r="G7" s="367"/>
      <c r="H7" s="509" t="s">
        <v>292</v>
      </c>
      <c r="I7" s="510" t="s">
        <v>293</v>
      </c>
      <c r="J7" s="405" t="s">
        <v>156</v>
      </c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378" t="s">
        <v>9</v>
      </c>
      <c r="V7" s="381" t="s">
        <v>10</v>
      </c>
    </row>
    <row r="8" spans="1:26" ht="9" customHeight="1" x14ac:dyDescent="0.2">
      <c r="A8" s="6"/>
      <c r="B8" s="368"/>
      <c r="C8" s="369"/>
      <c r="D8" s="369"/>
      <c r="E8" s="369"/>
      <c r="F8" s="369"/>
      <c r="G8" s="370"/>
      <c r="H8" s="511"/>
      <c r="I8" s="512"/>
      <c r="J8" s="543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34"/>
      <c r="V8" s="502"/>
    </row>
    <row r="9" spans="1:26" ht="17.100000000000001" customHeight="1" x14ac:dyDescent="0.2">
      <c r="A9" s="6"/>
      <c r="B9" s="368"/>
      <c r="C9" s="369"/>
      <c r="D9" s="369"/>
      <c r="E9" s="369"/>
      <c r="F9" s="369"/>
      <c r="G9" s="370"/>
      <c r="H9" s="511"/>
      <c r="I9" s="512"/>
      <c r="J9" s="363" t="s">
        <v>63</v>
      </c>
      <c r="K9" s="377" t="s">
        <v>64</v>
      </c>
      <c r="L9" s="377" t="s">
        <v>65</v>
      </c>
      <c r="M9" s="377" t="s">
        <v>66</v>
      </c>
      <c r="N9" s="377" t="s">
        <v>71</v>
      </c>
      <c r="O9" s="377" t="s">
        <v>186</v>
      </c>
      <c r="P9" s="377" t="s">
        <v>67</v>
      </c>
      <c r="Q9" s="396" t="s">
        <v>68</v>
      </c>
      <c r="R9" s="377" t="s">
        <v>69</v>
      </c>
      <c r="S9" s="377" t="s">
        <v>149</v>
      </c>
      <c r="T9" s="388" t="s">
        <v>70</v>
      </c>
      <c r="U9" s="534"/>
      <c r="V9" s="502"/>
    </row>
    <row r="10" spans="1:26" ht="17.100000000000001" customHeight="1" x14ac:dyDescent="0.2">
      <c r="A10" s="6"/>
      <c r="B10" s="368"/>
      <c r="C10" s="369"/>
      <c r="D10" s="369"/>
      <c r="E10" s="369"/>
      <c r="F10" s="369"/>
      <c r="G10" s="370"/>
      <c r="H10" s="511"/>
      <c r="I10" s="512"/>
      <c r="J10" s="537"/>
      <c r="K10" s="545"/>
      <c r="L10" s="545"/>
      <c r="M10" s="545"/>
      <c r="N10" s="545"/>
      <c r="O10" s="394"/>
      <c r="P10" s="545"/>
      <c r="Q10" s="545"/>
      <c r="R10" s="545"/>
      <c r="S10" s="545"/>
      <c r="T10" s="428"/>
      <c r="U10" s="534"/>
      <c r="V10" s="502"/>
    </row>
    <row r="11" spans="1:26" ht="25.5" customHeight="1" thickBot="1" x14ac:dyDescent="0.25">
      <c r="A11" s="6"/>
      <c r="B11" s="371"/>
      <c r="C11" s="372"/>
      <c r="D11" s="372"/>
      <c r="E11" s="372"/>
      <c r="F11" s="372"/>
      <c r="G11" s="373"/>
      <c r="H11" s="513"/>
      <c r="I11" s="514"/>
      <c r="J11" s="504"/>
      <c r="K11" s="507"/>
      <c r="L11" s="507"/>
      <c r="M11" s="507"/>
      <c r="N11" s="507"/>
      <c r="O11" s="395"/>
      <c r="P11" s="507"/>
      <c r="Q11" s="507"/>
      <c r="R11" s="507"/>
      <c r="S11" s="507"/>
      <c r="T11" s="429"/>
      <c r="U11" s="540"/>
      <c r="V11" s="508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47698.026099999988</v>
      </c>
      <c r="I12" s="86">
        <v>36268.961257217874</v>
      </c>
      <c r="J12" s="87">
        <v>24016.124407993771</v>
      </c>
      <c r="K12" s="88">
        <v>5602.5272081437361</v>
      </c>
      <c r="L12" s="88">
        <v>725.85986075707535</v>
      </c>
      <c r="M12" s="88">
        <v>17.546040547786951</v>
      </c>
      <c r="N12" s="88">
        <v>187.04451692184398</v>
      </c>
      <c r="O12" s="88">
        <v>4.1030681141750653</v>
      </c>
      <c r="P12" s="88">
        <v>28.372788365764265</v>
      </c>
      <c r="Q12" s="88">
        <v>30581.577890844157</v>
      </c>
      <c r="R12" s="88">
        <v>999.61296406771055</v>
      </c>
      <c r="S12" s="88">
        <v>4687.7704023060187</v>
      </c>
      <c r="T12" s="89">
        <v>5687.3833663737296</v>
      </c>
      <c r="U12" s="90">
        <v>46806.457699999992</v>
      </c>
      <c r="V12" s="91">
        <v>36461.774579023528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4995.5776000000005</v>
      </c>
      <c r="I13" s="93">
        <v>36913.284311708027</v>
      </c>
      <c r="J13" s="94">
        <v>24270.851682896478</v>
      </c>
      <c r="K13" s="95">
        <v>5559.9174858178512</v>
      </c>
      <c r="L13" s="95">
        <v>699.0975544716465</v>
      </c>
      <c r="M13" s="95">
        <v>13.906683516770245</v>
      </c>
      <c r="N13" s="95">
        <v>128.68390167068304</v>
      </c>
      <c r="O13" s="95">
        <v>2.7194219409850287</v>
      </c>
      <c r="P13" s="95">
        <v>31.063424978124655</v>
      </c>
      <c r="Q13" s="95">
        <v>30706.240155292537</v>
      </c>
      <c r="R13" s="95">
        <v>1017.6636197850945</v>
      </c>
      <c r="S13" s="95">
        <v>5189.3805366303677</v>
      </c>
      <c r="T13" s="96">
        <v>6207.0441564154635</v>
      </c>
      <c r="U13" s="97">
        <v>4929.8002000000006</v>
      </c>
      <c r="V13" s="98">
        <v>37018.616883634895</v>
      </c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4995.5776000000005</v>
      </c>
      <c r="I14" s="100">
        <v>36913.284311708027</v>
      </c>
      <c r="J14" s="101">
        <v>24270.851682896478</v>
      </c>
      <c r="K14" s="102">
        <v>5559.9174858178512</v>
      </c>
      <c r="L14" s="102">
        <v>699.0975544716465</v>
      </c>
      <c r="M14" s="102">
        <v>13.906683516770245</v>
      </c>
      <c r="N14" s="102">
        <v>128.68390167068304</v>
      </c>
      <c r="O14" s="102">
        <v>2.7194219409850287</v>
      </c>
      <c r="P14" s="102">
        <v>31.063424978124655</v>
      </c>
      <c r="Q14" s="102">
        <v>30706.240155292537</v>
      </c>
      <c r="R14" s="102">
        <v>1017.6636197850945</v>
      </c>
      <c r="S14" s="102">
        <v>5189.3805366303677</v>
      </c>
      <c r="T14" s="103">
        <v>6207.0441564154635</v>
      </c>
      <c r="U14" s="104">
        <v>4929.8002000000006</v>
      </c>
      <c r="V14" s="105">
        <v>37018.616883634895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6617.5644999999995</v>
      </c>
      <c r="I15" s="107">
        <v>37018.573386528107</v>
      </c>
      <c r="J15" s="108">
        <v>24397.76975350978</v>
      </c>
      <c r="K15" s="109">
        <v>5679.2635341899631</v>
      </c>
      <c r="L15" s="109">
        <v>808.02768652021973</v>
      </c>
      <c r="M15" s="109">
        <v>3.4512067594253648</v>
      </c>
      <c r="N15" s="109">
        <v>380.70379467652617</v>
      </c>
      <c r="O15" s="109">
        <v>3.512785305429714</v>
      </c>
      <c r="P15" s="109">
        <v>43.103760706324323</v>
      </c>
      <c r="Q15" s="109">
        <v>31315.832521667668</v>
      </c>
      <c r="R15" s="109">
        <v>1090.9124119606236</v>
      </c>
      <c r="S15" s="109">
        <v>4611.8284528998529</v>
      </c>
      <c r="T15" s="110">
        <v>5702.7408648604769</v>
      </c>
      <c r="U15" s="111">
        <v>6529.2472999999991</v>
      </c>
      <c r="V15" s="112">
        <v>37148.505157707834</v>
      </c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6617.5644999999995</v>
      </c>
      <c r="I16" s="100">
        <v>37018.573386528107</v>
      </c>
      <c r="J16" s="101">
        <v>24397.76975350978</v>
      </c>
      <c r="K16" s="102">
        <v>5679.2635341899631</v>
      </c>
      <c r="L16" s="102">
        <v>808.02768652021973</v>
      </c>
      <c r="M16" s="102">
        <v>3.4512067594253648</v>
      </c>
      <c r="N16" s="102">
        <v>380.70379467652617</v>
      </c>
      <c r="O16" s="102">
        <v>3.512785305429714</v>
      </c>
      <c r="P16" s="102">
        <v>43.103760706324323</v>
      </c>
      <c r="Q16" s="102">
        <v>31315.832521667668</v>
      </c>
      <c r="R16" s="102">
        <v>1090.9124119606236</v>
      </c>
      <c r="S16" s="102">
        <v>4611.8284528998529</v>
      </c>
      <c r="T16" s="103">
        <v>5702.7408648604769</v>
      </c>
      <c r="U16" s="104">
        <v>6529.2472999999991</v>
      </c>
      <c r="V16" s="105">
        <v>37148.505157707834</v>
      </c>
    </row>
    <row r="17" spans="1:22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5489.2038999999986</v>
      </c>
      <c r="I17" s="107">
        <v>36737.183009361353</v>
      </c>
      <c r="J17" s="108">
        <v>23968.085502647609</v>
      </c>
      <c r="K17" s="109">
        <v>5699.3591547947444</v>
      </c>
      <c r="L17" s="109">
        <v>644.7962032041354</v>
      </c>
      <c r="M17" s="109">
        <v>6.6256420170509625</v>
      </c>
      <c r="N17" s="109">
        <v>150.41147405728549</v>
      </c>
      <c r="O17" s="109">
        <v>1.6890275594729993</v>
      </c>
      <c r="P17" s="109">
        <v>32.029325782560214</v>
      </c>
      <c r="Q17" s="109">
        <v>30502.996330062859</v>
      </c>
      <c r="R17" s="109">
        <v>1095.4276539080652</v>
      </c>
      <c r="S17" s="109">
        <v>5138.7590253904273</v>
      </c>
      <c r="T17" s="110">
        <v>6234.186679298492</v>
      </c>
      <c r="U17" s="111">
        <v>5417.1958999999988</v>
      </c>
      <c r="V17" s="112">
        <v>36871.542110928654</v>
      </c>
    </row>
    <row r="18" spans="1:22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2942.5397000000012</v>
      </c>
      <c r="I18" s="100">
        <v>36546.966808977959</v>
      </c>
      <c r="J18" s="101">
        <v>23921.908060124602</v>
      </c>
      <c r="K18" s="102">
        <v>5735.5370600437445</v>
      </c>
      <c r="L18" s="102">
        <v>656.69671905077973</v>
      </c>
      <c r="M18" s="102">
        <v>2.7888890221826617</v>
      </c>
      <c r="N18" s="102">
        <v>125.37245178600872</v>
      </c>
      <c r="O18" s="102">
        <v>0.88630919745959547</v>
      </c>
      <c r="P18" s="102">
        <v>26.179737410736262</v>
      </c>
      <c r="Q18" s="102">
        <v>30469.36922663551</v>
      </c>
      <c r="R18" s="102">
        <v>1000.4424919058865</v>
      </c>
      <c r="S18" s="102">
        <v>5077.155090436554</v>
      </c>
      <c r="T18" s="103">
        <v>6077.5975823424387</v>
      </c>
      <c r="U18" s="104">
        <v>2893.6541000000011</v>
      </c>
      <c r="V18" s="105">
        <v>36720.583845871537</v>
      </c>
    </row>
    <row r="19" spans="1:22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2546.6641999999979</v>
      </c>
      <c r="I19" s="100">
        <v>36956.968060414118</v>
      </c>
      <c r="J19" s="101">
        <v>24021.441166055614</v>
      </c>
      <c r="K19" s="102">
        <v>5657.557443183915</v>
      </c>
      <c r="L19" s="102">
        <v>631.04576829040377</v>
      </c>
      <c r="M19" s="102">
        <v>11.05881306743675</v>
      </c>
      <c r="N19" s="102">
        <v>179.34277842101596</v>
      </c>
      <c r="O19" s="102">
        <v>2.6165274034427748</v>
      </c>
      <c r="P19" s="102">
        <v>38.788224742521386</v>
      </c>
      <c r="Q19" s="102">
        <v>30541.850721164348</v>
      </c>
      <c r="R19" s="102">
        <v>1205.1781306699183</v>
      </c>
      <c r="S19" s="102">
        <v>5209.9392085798654</v>
      </c>
      <c r="T19" s="103">
        <v>6415.1173392497849</v>
      </c>
      <c r="U19" s="104">
        <v>2523.5417999999977</v>
      </c>
      <c r="V19" s="105">
        <v>37044.640492977007</v>
      </c>
    </row>
    <row r="20" spans="1:22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4660.1365000000014</v>
      </c>
      <c r="I20" s="107">
        <v>35883.710148118334</v>
      </c>
      <c r="J20" s="108">
        <v>24057.049670111581</v>
      </c>
      <c r="K20" s="109">
        <v>5591.6466896051879</v>
      </c>
      <c r="L20" s="109">
        <v>820.41271752447585</v>
      </c>
      <c r="M20" s="109">
        <v>50.023731422173277</v>
      </c>
      <c r="N20" s="109">
        <v>97.273742231942478</v>
      </c>
      <c r="O20" s="109">
        <v>1.3048079886358117</v>
      </c>
      <c r="P20" s="109">
        <v>16.998196655112274</v>
      </c>
      <c r="Q20" s="109">
        <v>30634.709555539113</v>
      </c>
      <c r="R20" s="109">
        <v>1013.6424473117175</v>
      </c>
      <c r="S20" s="109">
        <v>4235.358145267488</v>
      </c>
      <c r="T20" s="110">
        <v>5249.0005925792047</v>
      </c>
      <c r="U20" s="111">
        <v>4578.2058000000015</v>
      </c>
      <c r="V20" s="112">
        <v>36073.563705531393</v>
      </c>
    </row>
    <row r="21" spans="1:22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1168.3583000000001</v>
      </c>
      <c r="I21" s="100">
        <v>36205.424240720211</v>
      </c>
      <c r="J21" s="101">
        <v>24013.920002108949</v>
      </c>
      <c r="K21" s="102">
        <v>5538.1433503746211</v>
      </c>
      <c r="L21" s="102">
        <v>777.29986597433322</v>
      </c>
      <c r="M21" s="102">
        <v>8.796459670519452</v>
      </c>
      <c r="N21" s="102">
        <v>124.97407687350704</v>
      </c>
      <c r="O21" s="102">
        <v>0.68714651432983642</v>
      </c>
      <c r="P21" s="102">
        <v>16.563340771976083</v>
      </c>
      <c r="Q21" s="102">
        <v>30480.384242288241</v>
      </c>
      <c r="R21" s="102">
        <v>1205.4367226218185</v>
      </c>
      <c r="S21" s="102">
        <v>4519.6032758101683</v>
      </c>
      <c r="T21" s="103">
        <v>5725.0399984319856</v>
      </c>
      <c r="U21" s="104">
        <v>1152.8712</v>
      </c>
      <c r="V21" s="105">
        <v>36361.348735227308</v>
      </c>
    </row>
    <row r="22" spans="1:22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3491.7782000000016</v>
      </c>
      <c r="I22" s="100">
        <v>35776.06375456493</v>
      </c>
      <c r="J22" s="101">
        <v>24071.480972073176</v>
      </c>
      <c r="K22" s="102">
        <v>5609.5490496313059</v>
      </c>
      <c r="L22" s="102">
        <v>834.83839265621145</v>
      </c>
      <c r="M22" s="102">
        <v>63.818486523571266</v>
      </c>
      <c r="N22" s="102">
        <v>88.005136370536533</v>
      </c>
      <c r="O22" s="102">
        <v>1.51147916554379</v>
      </c>
      <c r="P22" s="102">
        <v>17.143700593582938</v>
      </c>
      <c r="Q22" s="102">
        <v>30686.347217013932</v>
      </c>
      <c r="R22" s="102">
        <v>949.46757118383482</v>
      </c>
      <c r="S22" s="102">
        <v>4140.2489663671422</v>
      </c>
      <c r="T22" s="103">
        <v>5089.7165375509776</v>
      </c>
      <c r="U22" s="104">
        <v>3425.3346000000015</v>
      </c>
      <c r="V22" s="105">
        <v>35976.703365952424</v>
      </c>
    </row>
    <row r="23" spans="1:22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7048.6939999999977</v>
      </c>
      <c r="I23" s="107">
        <v>36427.036613685719</v>
      </c>
      <c r="J23" s="108">
        <v>24082.098707457968</v>
      </c>
      <c r="K23" s="109">
        <v>5610.0500201408504</v>
      </c>
      <c r="L23" s="109">
        <v>764.76046484639585</v>
      </c>
      <c r="M23" s="109">
        <v>15.121950250642183</v>
      </c>
      <c r="N23" s="109">
        <v>176.62820469531906</v>
      </c>
      <c r="O23" s="109">
        <v>3.7924637765047935</v>
      </c>
      <c r="P23" s="109">
        <v>20.773209902430164</v>
      </c>
      <c r="Q23" s="109">
        <v>30673.22502107011</v>
      </c>
      <c r="R23" s="109">
        <v>936.93739577856581</v>
      </c>
      <c r="S23" s="109">
        <v>4816.8741968370314</v>
      </c>
      <c r="T23" s="110">
        <v>5753.811592615597</v>
      </c>
      <c r="U23" s="111">
        <v>6883.9012999999977</v>
      </c>
      <c r="V23" s="112">
        <v>36684.962445156911</v>
      </c>
    </row>
    <row r="24" spans="1:22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1987.1277999999993</v>
      </c>
      <c r="I24" s="100">
        <v>36732.228462272724</v>
      </c>
      <c r="J24" s="101">
        <v>24399.351751138849</v>
      </c>
      <c r="K24" s="102">
        <v>5544.5553124464386</v>
      </c>
      <c r="L24" s="102">
        <v>777.39833005875801</v>
      </c>
      <c r="M24" s="102">
        <v>23.767218193012056</v>
      </c>
      <c r="N24" s="102">
        <v>115.73270056745559</v>
      </c>
      <c r="O24" s="102">
        <v>4.2300164757059591</v>
      </c>
      <c r="P24" s="102">
        <v>8.9319032894277548</v>
      </c>
      <c r="Q24" s="102">
        <v>30873.967232169645</v>
      </c>
      <c r="R24" s="102">
        <v>1155.9032589650251</v>
      </c>
      <c r="S24" s="102">
        <v>4702.3579711380426</v>
      </c>
      <c r="T24" s="103">
        <v>5858.2612301030676</v>
      </c>
      <c r="U24" s="104">
        <v>1959.3255999999992</v>
      </c>
      <c r="V24" s="105">
        <v>36887.780332851966</v>
      </c>
    </row>
    <row r="25" spans="1:22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2536.771999999999</v>
      </c>
      <c r="I25" s="100">
        <v>35972.63438206775</v>
      </c>
      <c r="J25" s="101">
        <v>23840.878158016083</v>
      </c>
      <c r="K25" s="102">
        <v>5650.4138264429539</v>
      </c>
      <c r="L25" s="102">
        <v>703.6216367362407</v>
      </c>
      <c r="M25" s="102">
        <v>14.261135805661691</v>
      </c>
      <c r="N25" s="102">
        <v>178.45195258646308</v>
      </c>
      <c r="O25" s="102">
        <v>1.0176647066954911</v>
      </c>
      <c r="P25" s="102">
        <v>24.277802656289186</v>
      </c>
      <c r="Q25" s="102">
        <v>30412.922176950386</v>
      </c>
      <c r="R25" s="102">
        <v>649.74815106232188</v>
      </c>
      <c r="S25" s="102">
        <v>4909.9640540550481</v>
      </c>
      <c r="T25" s="103">
        <v>5559.7122051173701</v>
      </c>
      <c r="U25" s="104">
        <v>2479.1506999999992</v>
      </c>
      <c r="V25" s="105">
        <v>36192.124349950478</v>
      </c>
    </row>
    <row r="26" spans="1:22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2524.7941999999989</v>
      </c>
      <c r="I26" s="100">
        <v>36643.394703879909</v>
      </c>
      <c r="J26" s="101">
        <v>24074.771057907728</v>
      </c>
      <c r="K26" s="102">
        <v>5621.0420371424125</v>
      </c>
      <c r="L26" s="102">
        <v>816.24276544995223</v>
      </c>
      <c r="M26" s="102">
        <v>9.1826296178912337</v>
      </c>
      <c r="N26" s="102">
        <v>222.72333457251034</v>
      </c>
      <c r="O26" s="102">
        <v>6.2360528236321233</v>
      </c>
      <c r="P26" s="102">
        <v>26.571637667207373</v>
      </c>
      <c r="Q26" s="102">
        <v>30776.769515181339</v>
      </c>
      <c r="R26" s="102">
        <v>1053.1529988992106</v>
      </c>
      <c r="S26" s="102">
        <v>4813.4721897993377</v>
      </c>
      <c r="T26" s="103">
        <v>5866.6251886985492</v>
      </c>
      <c r="U26" s="104">
        <v>2445.4249999999988</v>
      </c>
      <c r="V26" s="105">
        <v>37022.095511686806</v>
      </c>
    </row>
    <row r="27" spans="1:22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7965.9324000000024</v>
      </c>
      <c r="I27" s="107">
        <v>36076.330970370771</v>
      </c>
      <c r="J27" s="108">
        <v>23929.675095744817</v>
      </c>
      <c r="K27" s="109">
        <v>5612.0238981691582</v>
      </c>
      <c r="L27" s="109">
        <v>738.16313915326089</v>
      </c>
      <c r="M27" s="109">
        <v>12.832730876132798</v>
      </c>
      <c r="N27" s="109">
        <v>217.44777171345311</v>
      </c>
      <c r="O27" s="109">
        <v>7.7939191818064302</v>
      </c>
      <c r="P27" s="109">
        <v>30.925141083714593</v>
      </c>
      <c r="Q27" s="109">
        <v>30548.861695922344</v>
      </c>
      <c r="R27" s="109">
        <v>824.74498946706331</v>
      </c>
      <c r="S27" s="109">
        <v>4702.7242849813783</v>
      </c>
      <c r="T27" s="110">
        <v>5527.46927444844</v>
      </c>
      <c r="U27" s="111">
        <v>7812.950200000002</v>
      </c>
      <c r="V27" s="112">
        <v>36274.090515769567</v>
      </c>
    </row>
    <row r="28" spans="1:22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2443.0523999999987</v>
      </c>
      <c r="I28" s="100">
        <v>35598.827754711019</v>
      </c>
      <c r="J28" s="101">
        <v>24034.001583429013</v>
      </c>
      <c r="K28" s="102">
        <v>5543.9864217948561</v>
      </c>
      <c r="L28" s="102">
        <v>685.58752567075521</v>
      </c>
      <c r="M28" s="102">
        <v>14.782941209120207</v>
      </c>
      <c r="N28" s="102">
        <v>130.47356249910973</v>
      </c>
      <c r="O28" s="102">
        <v>3.4770710061997332</v>
      </c>
      <c r="P28" s="102">
        <v>32.979951637549824</v>
      </c>
      <c r="Q28" s="102">
        <v>30445.289057246609</v>
      </c>
      <c r="R28" s="102">
        <v>652.45076882782689</v>
      </c>
      <c r="S28" s="102">
        <v>4501.0879286366007</v>
      </c>
      <c r="T28" s="103">
        <v>5153.538697464428</v>
      </c>
      <c r="U28" s="104">
        <v>2399.8998999999985</v>
      </c>
      <c r="V28" s="105">
        <v>35792.614794753194</v>
      </c>
    </row>
    <row r="29" spans="1:22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5522.8800000000037</v>
      </c>
      <c r="I29" s="100">
        <v>36287.555073922769</v>
      </c>
      <c r="J29" s="101">
        <v>23883.526152418068</v>
      </c>
      <c r="K29" s="102">
        <v>5642.1203550804394</v>
      </c>
      <c r="L29" s="102">
        <v>761.4200230073202</v>
      </c>
      <c r="M29" s="102">
        <v>11.970053064101815</v>
      </c>
      <c r="N29" s="102">
        <v>255.92091445043158</v>
      </c>
      <c r="O29" s="102">
        <v>9.7034819997296058</v>
      </c>
      <c r="P29" s="102">
        <v>30.016193242173138</v>
      </c>
      <c r="Q29" s="102">
        <v>30594.677173262266</v>
      </c>
      <c r="R29" s="102">
        <v>900.95953862236183</v>
      </c>
      <c r="S29" s="102">
        <v>4791.9183620381591</v>
      </c>
      <c r="T29" s="103">
        <v>5692.8779006605209</v>
      </c>
      <c r="U29" s="104">
        <v>5413.0503000000035</v>
      </c>
      <c r="V29" s="105">
        <v>36487.554915817651</v>
      </c>
    </row>
    <row r="30" spans="1:22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5737.7789999999968</v>
      </c>
      <c r="I30" s="107">
        <v>35604.834684291614</v>
      </c>
      <c r="J30" s="108">
        <v>23676.890120143486</v>
      </c>
      <c r="K30" s="109">
        <v>5497.5983012474571</v>
      </c>
      <c r="L30" s="109">
        <v>697.85958701674167</v>
      </c>
      <c r="M30" s="109">
        <v>13.118984424693489</v>
      </c>
      <c r="N30" s="109">
        <v>126.63708088675665</v>
      </c>
      <c r="O30" s="109">
        <v>8.3419908644093859</v>
      </c>
      <c r="P30" s="109">
        <v>26.994039563624433</v>
      </c>
      <c r="Q30" s="109">
        <v>30047.440104147176</v>
      </c>
      <c r="R30" s="109">
        <v>817.55481229467671</v>
      </c>
      <c r="S30" s="109">
        <v>4739.8397678497804</v>
      </c>
      <c r="T30" s="110">
        <v>5557.394580144457</v>
      </c>
      <c r="U30" s="111">
        <v>5596.7045999999964</v>
      </c>
      <c r="V30" s="112">
        <v>35856.862283446841</v>
      </c>
    </row>
    <row r="31" spans="1:22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3083.3201999999974</v>
      </c>
      <c r="I31" s="100">
        <v>35469.813487638014</v>
      </c>
      <c r="J31" s="101">
        <v>23671.865234755725</v>
      </c>
      <c r="K31" s="102">
        <v>5533.0429461504909</v>
      </c>
      <c r="L31" s="102">
        <v>630.96052538861613</v>
      </c>
      <c r="M31" s="102">
        <v>7.6586542433488933</v>
      </c>
      <c r="N31" s="102">
        <v>99.36634216582506</v>
      </c>
      <c r="O31" s="102">
        <v>4.0016386664392964</v>
      </c>
      <c r="P31" s="102">
        <v>27.872794398713467</v>
      </c>
      <c r="Q31" s="102">
        <v>29974.768135769158</v>
      </c>
      <c r="R31" s="102">
        <v>803.67299078009137</v>
      </c>
      <c r="S31" s="102">
        <v>4691.3723610887637</v>
      </c>
      <c r="T31" s="103">
        <v>5495.0453518688546</v>
      </c>
      <c r="U31" s="104">
        <v>3013.5384999999974</v>
      </c>
      <c r="V31" s="105">
        <v>35688.432634924058</v>
      </c>
    </row>
    <row r="32" spans="1:22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2654.458799999999</v>
      </c>
      <c r="I32" s="100">
        <v>35761.67026338225</v>
      </c>
      <c r="J32" s="101">
        <v>23682.726839334155</v>
      </c>
      <c r="K32" s="102">
        <v>5456.4271255594576</v>
      </c>
      <c r="L32" s="102">
        <v>775.56703837332122</v>
      </c>
      <c r="M32" s="102">
        <v>19.46150002403504</v>
      </c>
      <c r="N32" s="102">
        <v>158.31375244299653</v>
      </c>
      <c r="O32" s="102">
        <v>13.383581868615435</v>
      </c>
      <c r="P32" s="102">
        <v>25.973310768030515</v>
      </c>
      <c r="Q32" s="102">
        <v>30131.853148370614</v>
      </c>
      <c r="R32" s="102">
        <v>833.67941769021616</v>
      </c>
      <c r="S32" s="102">
        <v>4796.1376973214528</v>
      </c>
      <c r="T32" s="103">
        <v>5629.8171150116686</v>
      </c>
      <c r="U32" s="104">
        <v>2583.166099999999</v>
      </c>
      <c r="V32" s="105">
        <v>36053.353415149468</v>
      </c>
    </row>
    <row r="33" spans="1:23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5183.1381999999976</v>
      </c>
      <c r="I33" s="107">
        <v>35357.670136983783</v>
      </c>
      <c r="J33" s="108">
        <v>23716.108016696679</v>
      </c>
      <c r="K33" s="109">
        <v>5544.1860814490137</v>
      </c>
      <c r="L33" s="109">
        <v>606.77020599862328</v>
      </c>
      <c r="M33" s="109">
        <v>36.855197751303145</v>
      </c>
      <c r="N33" s="109">
        <v>149.85819787710878</v>
      </c>
      <c r="O33" s="109">
        <v>1.3202104727466724</v>
      </c>
      <c r="P33" s="109">
        <v>21.264626901131063</v>
      </c>
      <c r="Q33" s="109">
        <v>30076.362537146608</v>
      </c>
      <c r="R33" s="109">
        <v>1307.0903325196557</v>
      </c>
      <c r="S33" s="109">
        <v>3974.2172673175733</v>
      </c>
      <c r="T33" s="110">
        <v>5281.3075998372278</v>
      </c>
      <c r="U33" s="111">
        <v>5058.4523999999974</v>
      </c>
      <c r="V33" s="112">
        <v>35600.6498647689</v>
      </c>
    </row>
    <row r="34" spans="1:23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5183.1381999999976</v>
      </c>
      <c r="I34" s="114">
        <v>35357.670136983783</v>
      </c>
      <c r="J34" s="115">
        <v>23716.108016696679</v>
      </c>
      <c r="K34" s="116">
        <v>5544.1860814490137</v>
      </c>
      <c r="L34" s="116">
        <v>606.77020599862328</v>
      </c>
      <c r="M34" s="116">
        <v>36.855197751303145</v>
      </c>
      <c r="N34" s="116">
        <v>149.85819787710878</v>
      </c>
      <c r="O34" s="116">
        <v>1.3202104727466724</v>
      </c>
      <c r="P34" s="116">
        <v>21.264626901131063</v>
      </c>
      <c r="Q34" s="116">
        <v>30076.362537146608</v>
      </c>
      <c r="R34" s="116">
        <v>1307.0903325196557</v>
      </c>
      <c r="S34" s="116">
        <v>3974.2172673175733</v>
      </c>
      <c r="T34" s="117">
        <v>5281.3075998372278</v>
      </c>
      <c r="U34" s="118">
        <v>5058.4523999999974</v>
      </c>
      <c r="V34" s="119">
        <v>35600.6498647689</v>
      </c>
    </row>
    <row r="35" spans="1:23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2" t="s">
        <v>190</v>
      </c>
      <c r="W35" s="2" t="s">
        <v>99</v>
      </c>
    </row>
    <row r="36" spans="1:23" x14ac:dyDescent="0.2">
      <c r="A36" s="121"/>
      <c r="B36" s="357" t="s">
        <v>288</v>
      </c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</row>
    <row r="61" spans="2:26" x14ac:dyDescent="0.2">
      <c r="B61" s="541"/>
      <c r="C61" s="541"/>
      <c r="D61" s="541"/>
      <c r="E61" s="541"/>
      <c r="F61" s="541"/>
      <c r="G61" s="541"/>
      <c r="H61" s="541"/>
      <c r="I61" s="541"/>
      <c r="J61" s="541"/>
      <c r="K61" s="541"/>
      <c r="L61" s="541"/>
      <c r="M61" s="541"/>
      <c r="N61" s="541"/>
      <c r="O61" s="541"/>
      <c r="P61" s="541"/>
      <c r="Q61" s="541"/>
      <c r="R61" s="541"/>
      <c r="S61" s="541"/>
      <c r="T61" s="541"/>
      <c r="U61" s="541"/>
      <c r="V61" s="541"/>
    </row>
    <row r="62" spans="2:26" x14ac:dyDescent="0.2">
      <c r="B62" s="541"/>
      <c r="C62" s="541"/>
      <c r="D62" s="541"/>
      <c r="E62" s="541"/>
      <c r="F62" s="541"/>
      <c r="G62" s="541"/>
      <c r="H62" s="541"/>
      <c r="I62" s="541"/>
      <c r="J62" s="541"/>
      <c r="K62" s="541"/>
      <c r="L62" s="541"/>
      <c r="M62" s="541"/>
      <c r="N62" s="541"/>
      <c r="O62" s="541"/>
      <c r="P62" s="541"/>
      <c r="Q62" s="541"/>
      <c r="R62" s="541"/>
      <c r="S62" s="541"/>
      <c r="T62" s="541"/>
      <c r="U62" s="541"/>
      <c r="V62" s="541"/>
      <c r="W62" s="541"/>
      <c r="X62" s="541"/>
      <c r="Y62" s="541"/>
      <c r="Z62" s="541"/>
    </row>
    <row r="63" spans="2:26" x14ac:dyDescent="0.2">
      <c r="B63" s="541"/>
      <c r="C63" s="541"/>
      <c r="D63" s="541"/>
      <c r="E63" s="541"/>
      <c r="F63" s="541"/>
      <c r="G63" s="541"/>
      <c r="H63" s="541"/>
      <c r="I63" s="541"/>
      <c r="J63" s="541"/>
      <c r="K63" s="541"/>
      <c r="L63" s="541"/>
      <c r="M63" s="541"/>
      <c r="N63" s="541"/>
      <c r="O63" s="541"/>
      <c r="P63" s="541"/>
      <c r="Q63" s="541"/>
      <c r="R63" s="541"/>
      <c r="S63" s="541"/>
      <c r="T63" s="541"/>
      <c r="U63" s="541"/>
      <c r="V63" s="541"/>
      <c r="W63" s="541"/>
      <c r="X63" s="541"/>
      <c r="Y63" s="541"/>
      <c r="Z63" s="541"/>
    </row>
    <row r="64" spans="2:26" x14ac:dyDescent="0.2">
      <c r="B64" s="541"/>
      <c r="C64" s="541"/>
      <c r="D64" s="541"/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  <c r="W64" s="541"/>
      <c r="X64" s="541"/>
      <c r="Y64" s="541"/>
      <c r="Z64" s="541"/>
    </row>
    <row r="65" spans="2:26" x14ac:dyDescent="0.2">
      <c r="B65" s="541"/>
      <c r="C65" s="541"/>
      <c r="D65" s="541"/>
      <c r="E65" s="541"/>
      <c r="F65" s="541"/>
      <c r="G65" s="541"/>
      <c r="H65" s="541"/>
      <c r="I65" s="541"/>
      <c r="J65" s="541"/>
      <c r="K65" s="541"/>
      <c r="L65" s="541"/>
      <c r="M65" s="541"/>
      <c r="N65" s="541"/>
      <c r="O65" s="541"/>
      <c r="P65" s="541"/>
      <c r="Q65" s="541"/>
      <c r="R65" s="541"/>
      <c r="S65" s="541"/>
      <c r="T65" s="541"/>
      <c r="U65" s="541"/>
      <c r="V65" s="541"/>
      <c r="W65" s="541"/>
      <c r="X65" s="541"/>
      <c r="Y65" s="541"/>
      <c r="Z65" s="541"/>
    </row>
    <row r="66" spans="2:26" x14ac:dyDescent="0.2">
      <c r="B66" s="541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  <c r="O66" s="541"/>
      <c r="P66" s="541"/>
      <c r="Q66" s="541"/>
      <c r="R66" s="541"/>
      <c r="S66" s="541"/>
      <c r="T66" s="541"/>
      <c r="U66" s="541"/>
      <c r="V66" s="541"/>
      <c r="W66" s="541"/>
      <c r="X66" s="541"/>
      <c r="Y66" s="541"/>
      <c r="Z66" s="541"/>
    </row>
    <row r="67" spans="2:26" x14ac:dyDescent="0.2">
      <c r="B67" s="541"/>
      <c r="C67" s="541"/>
      <c r="D67" s="541"/>
      <c r="E67" s="541"/>
      <c r="F67" s="541"/>
      <c r="G67" s="541"/>
      <c r="H67" s="541"/>
      <c r="I67" s="541"/>
      <c r="J67" s="541"/>
      <c r="K67" s="541"/>
      <c r="L67" s="541"/>
      <c r="M67" s="541"/>
      <c r="N67" s="541"/>
      <c r="O67" s="541"/>
      <c r="P67" s="541"/>
      <c r="Q67" s="541"/>
      <c r="R67" s="541"/>
      <c r="S67" s="541"/>
      <c r="T67" s="541"/>
      <c r="U67" s="541"/>
      <c r="V67" s="541"/>
      <c r="W67" s="541"/>
      <c r="X67" s="541"/>
      <c r="Y67" s="541"/>
      <c r="Z67" s="541"/>
    </row>
    <row r="68" spans="2:26" x14ac:dyDescent="0.2">
      <c r="B68" s="541"/>
      <c r="C68" s="541"/>
      <c r="D68" s="541"/>
      <c r="E68" s="541"/>
      <c r="F68" s="541"/>
      <c r="G68" s="541"/>
      <c r="H68" s="541"/>
      <c r="I68" s="541"/>
      <c r="J68" s="541"/>
      <c r="K68" s="541"/>
      <c r="L68" s="541"/>
      <c r="M68" s="541"/>
      <c r="N68" s="541"/>
      <c r="O68" s="541"/>
      <c r="P68" s="541"/>
      <c r="Q68" s="541"/>
      <c r="R68" s="541"/>
      <c r="S68" s="541"/>
      <c r="T68" s="541"/>
      <c r="U68" s="541"/>
      <c r="V68" s="541"/>
      <c r="W68" s="541"/>
      <c r="X68" s="541"/>
      <c r="Y68" s="541"/>
      <c r="Z68" s="541"/>
    </row>
    <row r="69" spans="2:26" x14ac:dyDescent="0.2">
      <c r="B69" s="541"/>
      <c r="C69" s="541"/>
      <c r="D69" s="541"/>
      <c r="E69" s="541"/>
      <c r="F69" s="541"/>
      <c r="G69" s="541"/>
      <c r="H69" s="541"/>
      <c r="I69" s="541"/>
      <c r="J69" s="541"/>
      <c r="K69" s="541"/>
      <c r="L69" s="541"/>
      <c r="M69" s="541"/>
      <c r="N69" s="541"/>
      <c r="O69" s="541"/>
      <c r="P69" s="541"/>
      <c r="Q69" s="541"/>
      <c r="R69" s="541"/>
      <c r="S69" s="541"/>
      <c r="T69" s="541"/>
      <c r="U69" s="541"/>
      <c r="V69" s="541"/>
      <c r="W69" s="541"/>
      <c r="X69" s="541"/>
      <c r="Y69" s="541"/>
      <c r="Z69" s="541"/>
    </row>
    <row r="70" spans="2:26" x14ac:dyDescent="0.2">
      <c r="B70" s="541"/>
      <c r="C70" s="541"/>
      <c r="D70" s="541"/>
      <c r="E70" s="541"/>
      <c r="F70" s="541"/>
      <c r="G70" s="541"/>
      <c r="H70" s="541"/>
      <c r="I70" s="541"/>
      <c r="J70" s="541"/>
      <c r="K70" s="541"/>
      <c r="L70" s="541"/>
      <c r="M70" s="541"/>
      <c r="N70" s="541"/>
      <c r="O70" s="541"/>
      <c r="P70" s="541"/>
      <c r="Q70" s="541"/>
      <c r="R70" s="541"/>
      <c r="S70" s="541"/>
      <c r="T70" s="541"/>
      <c r="U70" s="541"/>
      <c r="V70" s="541"/>
      <c r="W70" s="541"/>
      <c r="X70" s="541"/>
      <c r="Y70" s="541"/>
      <c r="Z70" s="541"/>
    </row>
    <row r="71" spans="2:26" x14ac:dyDescent="0.2">
      <c r="B71" s="541"/>
      <c r="C71" s="541"/>
      <c r="D71" s="541"/>
      <c r="E71" s="541"/>
      <c r="F71" s="541"/>
      <c r="G71" s="541"/>
      <c r="H71" s="541"/>
      <c r="I71" s="541"/>
      <c r="J71" s="541"/>
      <c r="K71" s="541"/>
      <c r="L71" s="541"/>
      <c r="M71" s="541"/>
      <c r="N71" s="541"/>
      <c r="O71" s="541"/>
      <c r="P71" s="541"/>
      <c r="Q71" s="541"/>
      <c r="R71" s="541"/>
      <c r="S71" s="541"/>
      <c r="T71" s="541"/>
      <c r="U71" s="541"/>
      <c r="V71" s="541"/>
      <c r="W71" s="541"/>
      <c r="X71" s="541"/>
      <c r="Y71" s="541"/>
      <c r="Z71" s="541"/>
    </row>
    <row r="72" spans="2:26" x14ac:dyDescent="0.2">
      <c r="B72" s="541"/>
      <c r="C72" s="541"/>
      <c r="D72" s="541"/>
      <c r="E72" s="541"/>
      <c r="F72" s="541"/>
      <c r="G72" s="541"/>
      <c r="H72" s="541"/>
      <c r="I72" s="541"/>
      <c r="J72" s="541"/>
      <c r="K72" s="541"/>
      <c r="L72" s="541"/>
      <c r="M72" s="541"/>
      <c r="N72" s="541"/>
      <c r="O72" s="541"/>
      <c r="P72" s="541"/>
      <c r="Q72" s="541"/>
      <c r="R72" s="541"/>
      <c r="S72" s="541"/>
      <c r="T72" s="541"/>
      <c r="U72" s="541"/>
      <c r="V72" s="541"/>
      <c r="W72" s="541"/>
      <c r="X72" s="541"/>
      <c r="Y72" s="541"/>
      <c r="Z72" s="541"/>
    </row>
    <row r="73" spans="2:26" x14ac:dyDescent="0.2">
      <c r="B73" s="541"/>
      <c r="C73" s="541"/>
      <c r="D73" s="541"/>
      <c r="E73" s="541"/>
      <c r="F73" s="541"/>
      <c r="G73" s="541"/>
      <c r="H73" s="541"/>
      <c r="I73" s="541"/>
      <c r="J73" s="541"/>
      <c r="K73" s="541"/>
      <c r="L73" s="541"/>
      <c r="M73" s="541"/>
      <c r="N73" s="541"/>
      <c r="O73" s="541"/>
      <c r="P73" s="541"/>
      <c r="Q73" s="541"/>
      <c r="R73" s="541"/>
      <c r="S73" s="541"/>
      <c r="T73" s="541"/>
      <c r="U73" s="541"/>
      <c r="V73" s="541"/>
      <c r="W73" s="541"/>
      <c r="X73" s="541"/>
      <c r="Y73" s="541"/>
      <c r="Z73" s="541"/>
    </row>
    <row r="74" spans="2:26" x14ac:dyDescent="0.2">
      <c r="B74" s="541"/>
      <c r="C74" s="541"/>
      <c r="D74" s="541"/>
      <c r="E74" s="541"/>
      <c r="F74" s="541"/>
      <c r="G74" s="541"/>
      <c r="H74" s="541"/>
      <c r="I74" s="541"/>
      <c r="J74" s="541"/>
      <c r="K74" s="541"/>
      <c r="L74" s="541"/>
      <c r="M74" s="541"/>
      <c r="N74" s="541"/>
      <c r="O74" s="541"/>
      <c r="P74" s="541"/>
      <c r="Q74" s="541"/>
      <c r="R74" s="541"/>
      <c r="S74" s="541"/>
      <c r="T74" s="541"/>
      <c r="U74" s="541"/>
      <c r="V74" s="541"/>
      <c r="W74" s="541"/>
      <c r="X74" s="541"/>
      <c r="Y74" s="541"/>
      <c r="Z74" s="541"/>
    </row>
    <row r="75" spans="2:26" x14ac:dyDescent="0.2">
      <c r="B75" s="541"/>
      <c r="C75" s="541"/>
      <c r="D75" s="541"/>
      <c r="E75" s="541"/>
      <c r="F75" s="541"/>
      <c r="G75" s="541"/>
      <c r="H75" s="541"/>
      <c r="I75" s="541"/>
      <c r="J75" s="541"/>
      <c r="K75" s="541"/>
      <c r="L75" s="541"/>
      <c r="M75" s="541"/>
      <c r="N75" s="541"/>
      <c r="O75" s="541"/>
      <c r="P75" s="541"/>
      <c r="Q75" s="541"/>
      <c r="R75" s="541"/>
      <c r="S75" s="541"/>
      <c r="T75" s="541"/>
      <c r="U75" s="541"/>
      <c r="V75" s="541"/>
      <c r="W75" s="541"/>
      <c r="X75" s="541"/>
      <c r="Y75" s="541"/>
      <c r="Z75" s="541"/>
    </row>
    <row r="76" spans="2:26" x14ac:dyDescent="0.2">
      <c r="B76" s="541"/>
      <c r="C76" s="541"/>
      <c r="D76" s="541"/>
      <c r="E76" s="541"/>
      <c r="F76" s="541"/>
      <c r="G76" s="541"/>
      <c r="H76" s="541"/>
      <c r="I76" s="541"/>
      <c r="J76" s="541"/>
      <c r="K76" s="541"/>
      <c r="L76" s="541"/>
      <c r="M76" s="541"/>
      <c r="N76" s="541"/>
      <c r="O76" s="541"/>
      <c r="P76" s="541"/>
      <c r="Q76" s="541"/>
      <c r="R76" s="541"/>
      <c r="S76" s="541"/>
      <c r="T76" s="541"/>
      <c r="U76" s="541"/>
      <c r="V76" s="541"/>
      <c r="W76" s="541"/>
      <c r="X76" s="541"/>
      <c r="Y76" s="541"/>
      <c r="Z76" s="541"/>
    </row>
    <row r="77" spans="2:26" x14ac:dyDescent="0.2">
      <c r="B77" s="541"/>
      <c r="C77" s="541"/>
      <c r="D77" s="541"/>
      <c r="E77" s="541"/>
      <c r="F77" s="541"/>
      <c r="G77" s="541"/>
      <c r="H77" s="541"/>
      <c r="I77" s="541"/>
      <c r="J77" s="541"/>
      <c r="K77" s="541"/>
      <c r="L77" s="541"/>
      <c r="M77" s="541"/>
      <c r="N77" s="541"/>
      <c r="O77" s="541"/>
      <c r="P77" s="541"/>
      <c r="Q77" s="541"/>
      <c r="R77" s="541"/>
      <c r="S77" s="541"/>
      <c r="T77" s="541"/>
      <c r="U77" s="541"/>
      <c r="V77" s="541"/>
      <c r="W77" s="541"/>
      <c r="X77" s="541"/>
      <c r="Y77" s="541"/>
      <c r="Z77" s="541"/>
    </row>
    <row r="78" spans="2:26" x14ac:dyDescent="0.2">
      <c r="B78" s="541"/>
      <c r="C78" s="541"/>
      <c r="D78" s="541"/>
      <c r="E78" s="541"/>
      <c r="F78" s="541"/>
      <c r="G78" s="541"/>
      <c r="H78" s="541"/>
      <c r="I78" s="541"/>
      <c r="J78" s="541"/>
      <c r="K78" s="541"/>
      <c r="L78" s="541"/>
      <c r="M78" s="541"/>
      <c r="N78" s="541"/>
      <c r="O78" s="541"/>
      <c r="P78" s="541"/>
      <c r="Q78" s="541"/>
      <c r="R78" s="541"/>
      <c r="S78" s="541"/>
      <c r="T78" s="541"/>
      <c r="U78" s="541"/>
      <c r="V78" s="541"/>
      <c r="W78" s="541"/>
      <c r="X78" s="541"/>
      <c r="Y78" s="541"/>
      <c r="Z78" s="541"/>
    </row>
    <row r="79" spans="2:26" x14ac:dyDescent="0.2">
      <c r="B79" s="541"/>
      <c r="C79" s="541"/>
      <c r="D79" s="541"/>
      <c r="E79" s="541"/>
      <c r="F79" s="541"/>
      <c r="G79" s="541"/>
      <c r="H79" s="541"/>
      <c r="I79" s="541"/>
      <c r="J79" s="541"/>
      <c r="K79" s="541"/>
      <c r="L79" s="541"/>
      <c r="M79" s="541"/>
      <c r="N79" s="541"/>
      <c r="O79" s="541"/>
      <c r="P79" s="541"/>
      <c r="Q79" s="541"/>
      <c r="R79" s="541"/>
      <c r="S79" s="541"/>
      <c r="T79" s="541"/>
      <c r="U79" s="541"/>
      <c r="V79" s="541"/>
      <c r="W79" s="541"/>
      <c r="X79" s="541"/>
      <c r="Y79" s="541"/>
      <c r="Z79" s="541"/>
    </row>
    <row r="80" spans="2:26" x14ac:dyDescent="0.2">
      <c r="B80" s="541"/>
      <c r="C80" s="541"/>
      <c r="D80" s="541"/>
      <c r="E80" s="541"/>
      <c r="F80" s="541"/>
      <c r="G80" s="541"/>
      <c r="H80" s="541"/>
      <c r="I80" s="541"/>
      <c r="J80" s="541"/>
      <c r="K80" s="541"/>
      <c r="L80" s="541"/>
      <c r="M80" s="541"/>
      <c r="N80" s="541"/>
      <c r="O80" s="541"/>
      <c r="P80" s="541"/>
      <c r="Q80" s="541"/>
      <c r="R80" s="541"/>
      <c r="S80" s="541"/>
      <c r="T80" s="541"/>
      <c r="U80" s="541"/>
      <c r="V80" s="541"/>
      <c r="W80" s="541"/>
      <c r="X80" s="541"/>
      <c r="Y80" s="541"/>
      <c r="Z80" s="541"/>
    </row>
    <row r="81" spans="2:26" x14ac:dyDescent="0.2">
      <c r="B81" s="541"/>
      <c r="C81" s="541"/>
      <c r="D81" s="541"/>
      <c r="E81" s="541"/>
      <c r="F81" s="541"/>
      <c r="G81" s="541"/>
      <c r="H81" s="541"/>
      <c r="I81" s="541"/>
      <c r="J81" s="541"/>
      <c r="K81" s="541"/>
      <c r="L81" s="541"/>
      <c r="M81" s="541"/>
      <c r="N81" s="541"/>
      <c r="O81" s="541"/>
      <c r="P81" s="541"/>
      <c r="Q81" s="541"/>
      <c r="R81" s="541"/>
      <c r="S81" s="541"/>
      <c r="T81" s="541"/>
      <c r="U81" s="541"/>
      <c r="V81" s="541"/>
      <c r="W81" s="541"/>
      <c r="X81" s="541"/>
      <c r="Y81" s="541"/>
      <c r="Z81" s="541"/>
    </row>
    <row r="82" spans="2:26" x14ac:dyDescent="0.2">
      <c r="B82" s="541"/>
      <c r="C82" s="541"/>
      <c r="D82" s="541"/>
      <c r="E82" s="541"/>
      <c r="F82" s="541"/>
      <c r="G82" s="541"/>
      <c r="H82" s="541"/>
      <c r="I82" s="541"/>
      <c r="J82" s="541"/>
      <c r="K82" s="541"/>
      <c r="L82" s="541"/>
      <c r="M82" s="541"/>
      <c r="N82" s="541"/>
      <c r="O82" s="541"/>
      <c r="P82" s="541"/>
      <c r="Q82" s="541"/>
      <c r="R82" s="541"/>
      <c r="S82" s="541"/>
      <c r="T82" s="541"/>
      <c r="U82" s="541"/>
      <c r="V82" s="541"/>
      <c r="W82" s="541"/>
      <c r="X82" s="541"/>
      <c r="Y82" s="541"/>
      <c r="Z82" s="541"/>
    </row>
    <row r="83" spans="2:26" x14ac:dyDescent="0.2">
      <c r="B83" s="541"/>
      <c r="C83" s="541"/>
      <c r="D83" s="541"/>
      <c r="E83" s="541"/>
      <c r="F83" s="541"/>
      <c r="G83" s="541"/>
      <c r="H83" s="541"/>
      <c r="I83" s="541"/>
      <c r="J83" s="541"/>
      <c r="K83" s="541"/>
      <c r="L83" s="541"/>
      <c r="M83" s="541"/>
      <c r="N83" s="541"/>
      <c r="O83" s="541"/>
      <c r="P83" s="541"/>
      <c r="Q83" s="541"/>
      <c r="R83" s="541"/>
      <c r="S83" s="541"/>
      <c r="T83" s="541"/>
      <c r="U83" s="541"/>
      <c r="V83" s="541"/>
      <c r="W83" s="541"/>
      <c r="X83" s="541"/>
      <c r="Y83" s="541"/>
      <c r="Z83" s="541"/>
    </row>
    <row r="84" spans="2:26" x14ac:dyDescent="0.2">
      <c r="B84" s="541"/>
      <c r="C84" s="541"/>
      <c r="D84" s="541"/>
      <c r="E84" s="541"/>
      <c r="F84" s="541"/>
      <c r="G84" s="541"/>
      <c r="H84" s="541"/>
      <c r="I84" s="541"/>
      <c r="J84" s="541"/>
      <c r="K84" s="541"/>
      <c r="L84" s="541"/>
      <c r="M84" s="541"/>
      <c r="N84" s="541"/>
      <c r="O84" s="541"/>
      <c r="P84" s="541"/>
      <c r="Q84" s="541"/>
      <c r="R84" s="541"/>
      <c r="S84" s="541"/>
      <c r="T84" s="541"/>
      <c r="U84" s="541"/>
      <c r="V84" s="541"/>
      <c r="W84" s="541"/>
      <c r="X84" s="541"/>
      <c r="Y84" s="541"/>
      <c r="Z84" s="541"/>
    </row>
    <row r="85" spans="2:26" x14ac:dyDescent="0.2">
      <c r="B85" s="541"/>
      <c r="C85" s="541"/>
      <c r="D85" s="541"/>
      <c r="E85" s="541"/>
      <c r="F85" s="541"/>
      <c r="G85" s="541"/>
      <c r="H85" s="541"/>
      <c r="I85" s="541"/>
      <c r="J85" s="541"/>
      <c r="K85" s="541"/>
      <c r="L85" s="541"/>
      <c r="M85" s="541"/>
      <c r="N85" s="541"/>
      <c r="O85" s="541"/>
      <c r="P85" s="541"/>
      <c r="Q85" s="541"/>
      <c r="R85" s="541"/>
      <c r="S85" s="541"/>
      <c r="T85" s="541"/>
      <c r="U85" s="541"/>
      <c r="V85" s="541"/>
      <c r="W85" s="541"/>
      <c r="X85" s="541"/>
      <c r="Y85" s="541"/>
      <c r="Z85" s="541"/>
    </row>
    <row r="86" spans="2:26" x14ac:dyDescent="0.2">
      <c r="B86" s="541"/>
      <c r="C86" s="541"/>
      <c r="D86" s="541"/>
      <c r="E86" s="541"/>
      <c r="F86" s="541"/>
      <c r="G86" s="541"/>
      <c r="H86" s="541"/>
      <c r="I86" s="541"/>
      <c r="J86" s="541"/>
      <c r="K86" s="541"/>
      <c r="L86" s="541"/>
      <c r="M86" s="541"/>
      <c r="N86" s="541"/>
      <c r="O86" s="541"/>
      <c r="P86" s="541"/>
      <c r="Q86" s="541"/>
      <c r="R86" s="541"/>
      <c r="S86" s="541"/>
      <c r="T86" s="541"/>
      <c r="U86" s="541"/>
      <c r="V86" s="541"/>
      <c r="W86" s="541"/>
      <c r="X86" s="541"/>
      <c r="Y86" s="541"/>
      <c r="Z86" s="541"/>
    </row>
    <row r="87" spans="2:26" x14ac:dyDescent="0.2">
      <c r="B87" s="541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</row>
    <row r="88" spans="2:26" x14ac:dyDescent="0.2">
      <c r="B88" s="541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</row>
    <row r="89" spans="2:26" x14ac:dyDescent="0.2">
      <c r="B89" s="541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</row>
    <row r="90" spans="2:26" x14ac:dyDescent="0.2">
      <c r="B90" s="541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</row>
    <row r="91" spans="2:26" x14ac:dyDescent="0.2">
      <c r="B91" s="541"/>
      <c r="C91" s="541"/>
      <c r="D91" s="541"/>
      <c r="E91" s="541"/>
      <c r="F91" s="541"/>
      <c r="G91" s="541"/>
      <c r="H91" s="541"/>
      <c r="I91" s="541"/>
      <c r="J91" s="541"/>
      <c r="K91" s="541"/>
      <c r="L91" s="541"/>
      <c r="M91" s="541"/>
      <c r="N91" s="541"/>
      <c r="O91" s="541"/>
      <c r="P91" s="541"/>
      <c r="Q91" s="541"/>
      <c r="R91" s="541"/>
      <c r="S91" s="541"/>
      <c r="T91" s="541"/>
      <c r="U91" s="541"/>
      <c r="V91" s="541"/>
      <c r="W91" s="541"/>
      <c r="X91" s="541"/>
      <c r="Y91" s="541"/>
      <c r="Z91" s="541"/>
    </row>
    <row r="92" spans="2:26" x14ac:dyDescent="0.2">
      <c r="B92" s="541"/>
      <c r="C92" s="541"/>
      <c r="D92" s="541"/>
      <c r="E92" s="541"/>
      <c r="F92" s="541"/>
      <c r="G92" s="541"/>
      <c r="H92" s="541"/>
      <c r="I92" s="541"/>
      <c r="J92" s="541"/>
      <c r="K92" s="541"/>
      <c r="L92" s="541"/>
      <c r="M92" s="541"/>
      <c r="N92" s="541"/>
      <c r="O92" s="541"/>
      <c r="P92" s="541"/>
      <c r="Q92" s="541"/>
      <c r="R92" s="541"/>
      <c r="S92" s="541"/>
      <c r="T92" s="541"/>
      <c r="U92" s="541"/>
      <c r="V92" s="541"/>
      <c r="W92" s="541"/>
      <c r="X92" s="541"/>
      <c r="Y92" s="541"/>
      <c r="Z92" s="541"/>
    </row>
    <row r="93" spans="2:26" x14ac:dyDescent="0.2">
      <c r="B93" s="541"/>
      <c r="C93" s="541"/>
      <c r="D93" s="541"/>
      <c r="E93" s="541"/>
      <c r="F93" s="541"/>
      <c r="G93" s="541"/>
      <c r="H93" s="541"/>
      <c r="I93" s="541"/>
      <c r="J93" s="541"/>
      <c r="K93" s="541"/>
      <c r="L93" s="541"/>
      <c r="M93" s="541"/>
      <c r="N93" s="541"/>
      <c r="O93" s="541"/>
      <c r="P93" s="541"/>
      <c r="Q93" s="541"/>
      <c r="R93" s="541"/>
      <c r="S93" s="541"/>
      <c r="T93" s="541"/>
      <c r="U93" s="541"/>
      <c r="V93" s="541"/>
      <c r="W93" s="541"/>
      <c r="X93" s="541"/>
      <c r="Y93" s="541"/>
      <c r="Z93" s="541"/>
    </row>
    <row r="94" spans="2:26" x14ac:dyDescent="0.2">
      <c r="B94" s="541"/>
      <c r="C94" s="541"/>
      <c r="D94" s="541"/>
      <c r="E94" s="541"/>
      <c r="F94" s="541"/>
      <c r="G94" s="541"/>
      <c r="H94" s="541"/>
      <c r="I94" s="541"/>
      <c r="J94" s="541"/>
      <c r="K94" s="541"/>
      <c r="L94" s="541"/>
      <c r="M94" s="541"/>
      <c r="N94" s="541"/>
      <c r="O94" s="541"/>
      <c r="P94" s="541"/>
      <c r="Q94" s="541"/>
      <c r="R94" s="541"/>
      <c r="S94" s="541"/>
      <c r="T94" s="541"/>
      <c r="U94" s="541"/>
      <c r="V94" s="541"/>
      <c r="W94" s="541"/>
      <c r="X94" s="541"/>
      <c r="Y94" s="541"/>
      <c r="Z94" s="541"/>
    </row>
    <row r="95" spans="2:26" x14ac:dyDescent="0.2">
      <c r="B95" s="541"/>
      <c r="C95" s="541"/>
      <c r="D95" s="541"/>
      <c r="E95" s="541"/>
      <c r="F95" s="541"/>
      <c r="G95" s="541"/>
      <c r="H95" s="541"/>
      <c r="I95" s="541"/>
      <c r="J95" s="541"/>
      <c r="K95" s="541"/>
      <c r="L95" s="541"/>
      <c r="M95" s="541"/>
      <c r="N95" s="541"/>
      <c r="O95" s="541"/>
      <c r="P95" s="541"/>
      <c r="Q95" s="541"/>
      <c r="R95" s="541"/>
      <c r="S95" s="541"/>
      <c r="T95" s="541"/>
      <c r="U95" s="541"/>
      <c r="V95" s="541"/>
      <c r="W95" s="541"/>
      <c r="X95" s="541"/>
      <c r="Y95" s="541"/>
      <c r="Z95" s="541"/>
    </row>
    <row r="96" spans="2:26" x14ac:dyDescent="0.2">
      <c r="B96" s="541"/>
      <c r="C96" s="541"/>
      <c r="D96" s="541"/>
      <c r="E96" s="541"/>
      <c r="F96" s="541"/>
      <c r="G96" s="541"/>
      <c r="H96" s="541"/>
      <c r="I96" s="541"/>
      <c r="J96" s="541"/>
      <c r="K96" s="541"/>
      <c r="L96" s="541"/>
      <c r="M96" s="541"/>
      <c r="N96" s="541"/>
      <c r="O96" s="541"/>
      <c r="P96" s="541"/>
      <c r="Q96" s="541"/>
      <c r="R96" s="541"/>
      <c r="S96" s="541"/>
      <c r="T96" s="541"/>
      <c r="U96" s="541"/>
      <c r="V96" s="541"/>
      <c r="W96" s="541"/>
      <c r="X96" s="541"/>
      <c r="Y96" s="541"/>
      <c r="Z96" s="541"/>
    </row>
    <row r="97" spans="2:26" x14ac:dyDescent="0.2">
      <c r="B97" s="541"/>
      <c r="C97" s="541"/>
      <c r="D97" s="541"/>
      <c r="E97" s="541"/>
      <c r="F97" s="541"/>
      <c r="G97" s="541"/>
      <c r="H97" s="541"/>
      <c r="I97" s="541"/>
      <c r="J97" s="541"/>
      <c r="K97" s="541"/>
      <c r="L97" s="541"/>
      <c r="M97" s="541"/>
      <c r="N97" s="541"/>
      <c r="O97" s="541"/>
      <c r="P97" s="541"/>
      <c r="Q97" s="541"/>
      <c r="R97" s="541"/>
      <c r="S97" s="541"/>
      <c r="T97" s="541"/>
      <c r="U97" s="541"/>
      <c r="V97" s="541"/>
      <c r="W97" s="541"/>
      <c r="X97" s="541"/>
      <c r="Y97" s="541"/>
      <c r="Z97" s="541"/>
    </row>
    <row r="98" spans="2:26" x14ac:dyDescent="0.2">
      <c r="B98" s="541"/>
      <c r="C98" s="541"/>
      <c r="D98" s="541"/>
      <c r="E98" s="541"/>
      <c r="F98" s="541"/>
      <c r="G98" s="541"/>
      <c r="H98" s="541"/>
      <c r="I98" s="541"/>
      <c r="J98" s="541"/>
      <c r="K98" s="541"/>
      <c r="L98" s="541"/>
      <c r="M98" s="541"/>
      <c r="N98" s="541"/>
      <c r="O98" s="541"/>
      <c r="P98" s="541"/>
      <c r="Q98" s="541"/>
      <c r="R98" s="541"/>
      <c r="S98" s="541"/>
      <c r="T98" s="541"/>
      <c r="U98" s="541"/>
      <c r="V98" s="541"/>
      <c r="W98" s="541"/>
      <c r="X98" s="541"/>
      <c r="Y98" s="541"/>
      <c r="Z98" s="541"/>
    </row>
    <row r="99" spans="2:26" x14ac:dyDescent="0.2">
      <c r="B99" s="541"/>
      <c r="C99" s="541"/>
      <c r="D99" s="541"/>
      <c r="E99" s="541"/>
      <c r="F99" s="541"/>
      <c r="G99" s="541"/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1"/>
      <c r="S99" s="541"/>
      <c r="T99" s="541"/>
      <c r="U99" s="541"/>
      <c r="V99" s="541"/>
      <c r="W99" s="541"/>
      <c r="X99" s="541"/>
      <c r="Y99" s="541"/>
      <c r="Z99" s="541"/>
    </row>
    <row r="100" spans="2:26" x14ac:dyDescent="0.2">
      <c r="B100" s="541"/>
      <c r="C100" s="541"/>
      <c r="D100" s="541"/>
      <c r="E100" s="541"/>
      <c r="F100" s="541"/>
      <c r="G100" s="541"/>
      <c r="H100" s="541"/>
      <c r="I100" s="541"/>
      <c r="J100" s="541"/>
      <c r="K100" s="541"/>
      <c r="L100" s="541"/>
      <c r="M100" s="541"/>
      <c r="N100" s="541"/>
      <c r="O100" s="541"/>
      <c r="P100" s="541"/>
      <c r="Q100" s="541"/>
      <c r="R100" s="541"/>
      <c r="S100" s="541"/>
      <c r="T100" s="541"/>
      <c r="U100" s="541"/>
      <c r="V100" s="541"/>
      <c r="W100" s="541"/>
      <c r="X100" s="541"/>
      <c r="Y100" s="541"/>
      <c r="Z100" s="541"/>
    </row>
    <row r="101" spans="2:26" x14ac:dyDescent="0.2">
      <c r="B101" s="541"/>
      <c r="C101" s="541"/>
      <c r="D101" s="541"/>
      <c r="E101" s="541"/>
      <c r="F101" s="541"/>
      <c r="G101" s="541"/>
      <c r="H101" s="541"/>
      <c r="I101" s="541"/>
      <c r="J101" s="541"/>
      <c r="K101" s="541"/>
      <c r="L101" s="541"/>
      <c r="M101" s="541"/>
      <c r="N101" s="541"/>
      <c r="O101" s="541"/>
      <c r="P101" s="541"/>
      <c r="Q101" s="541"/>
      <c r="R101" s="541"/>
      <c r="S101" s="541"/>
      <c r="T101" s="541"/>
      <c r="U101" s="541"/>
      <c r="V101" s="541"/>
      <c r="W101" s="541"/>
      <c r="X101" s="541"/>
      <c r="Y101" s="541"/>
      <c r="Z101" s="541"/>
    </row>
    <row r="102" spans="2:26" x14ac:dyDescent="0.2">
      <c r="B102" s="541"/>
      <c r="C102" s="541"/>
      <c r="D102" s="541"/>
      <c r="E102" s="541"/>
      <c r="F102" s="541"/>
      <c r="G102" s="541"/>
      <c r="H102" s="541"/>
      <c r="I102" s="541"/>
      <c r="J102" s="541"/>
      <c r="K102" s="541"/>
      <c r="L102" s="541"/>
      <c r="M102" s="541"/>
      <c r="N102" s="541"/>
      <c r="O102" s="541"/>
      <c r="P102" s="541"/>
      <c r="Q102" s="541"/>
      <c r="R102" s="541"/>
      <c r="S102" s="541"/>
      <c r="T102" s="541"/>
      <c r="U102" s="541"/>
      <c r="V102" s="541"/>
      <c r="W102" s="541"/>
      <c r="X102" s="541"/>
      <c r="Y102" s="541"/>
      <c r="Z102" s="541"/>
    </row>
    <row r="103" spans="2:26" x14ac:dyDescent="0.2">
      <c r="B103" s="541"/>
      <c r="C103" s="541"/>
      <c r="D103" s="541"/>
      <c r="E103" s="541"/>
      <c r="F103" s="541"/>
      <c r="G103" s="541"/>
      <c r="H103" s="541"/>
      <c r="I103" s="541"/>
      <c r="J103" s="541"/>
      <c r="K103" s="541"/>
      <c r="L103" s="541"/>
      <c r="M103" s="541"/>
      <c r="N103" s="541"/>
      <c r="O103" s="541"/>
      <c r="P103" s="541"/>
      <c r="Q103" s="541"/>
      <c r="R103" s="541"/>
      <c r="S103" s="541"/>
      <c r="T103" s="541"/>
      <c r="U103" s="541"/>
      <c r="V103" s="541"/>
      <c r="W103" s="541"/>
      <c r="X103" s="541"/>
      <c r="Y103" s="541"/>
      <c r="Z103" s="541"/>
    </row>
    <row r="104" spans="2:26" x14ac:dyDescent="0.2">
      <c r="B104" s="541"/>
      <c r="C104" s="541"/>
      <c r="D104" s="541"/>
      <c r="E104" s="541"/>
      <c r="F104" s="541"/>
      <c r="G104" s="541"/>
      <c r="H104" s="541"/>
      <c r="I104" s="541"/>
      <c r="J104" s="541"/>
      <c r="K104" s="541"/>
      <c r="L104" s="541"/>
      <c r="M104" s="541"/>
      <c r="N104" s="541"/>
      <c r="O104" s="541"/>
      <c r="P104" s="541"/>
      <c r="Q104" s="541"/>
      <c r="R104" s="541"/>
      <c r="S104" s="541"/>
      <c r="T104" s="541"/>
      <c r="U104" s="541"/>
      <c r="V104" s="541"/>
      <c r="W104" s="541"/>
      <c r="X104" s="541"/>
      <c r="Y104" s="541"/>
      <c r="Z104" s="541"/>
    </row>
    <row r="105" spans="2:26" x14ac:dyDescent="0.2">
      <c r="B105" s="541"/>
      <c r="C105" s="541"/>
      <c r="D105" s="541"/>
      <c r="E105" s="541"/>
      <c r="F105" s="541"/>
      <c r="G105" s="541"/>
      <c r="H105" s="541"/>
      <c r="I105" s="541"/>
      <c r="J105" s="541"/>
      <c r="K105" s="541"/>
      <c r="L105" s="541"/>
      <c r="M105" s="541"/>
      <c r="N105" s="541"/>
      <c r="O105" s="541"/>
      <c r="P105" s="541"/>
      <c r="Q105" s="541"/>
      <c r="R105" s="541"/>
      <c r="S105" s="541"/>
      <c r="T105" s="541"/>
      <c r="U105" s="541"/>
      <c r="V105" s="541"/>
      <c r="W105" s="541"/>
      <c r="X105" s="541"/>
      <c r="Y105" s="541"/>
      <c r="Z105" s="541"/>
    </row>
    <row r="106" spans="2:26" x14ac:dyDescent="0.2">
      <c r="B106" s="541"/>
      <c r="C106" s="541"/>
      <c r="D106" s="541"/>
      <c r="E106" s="541"/>
      <c r="F106" s="541"/>
      <c r="G106" s="541"/>
      <c r="H106" s="541"/>
      <c r="I106" s="541"/>
      <c r="J106" s="541"/>
      <c r="K106" s="541"/>
      <c r="L106" s="541"/>
      <c r="M106" s="541"/>
      <c r="N106" s="541"/>
      <c r="O106" s="541"/>
      <c r="P106" s="541"/>
      <c r="Q106" s="541"/>
      <c r="R106" s="541"/>
      <c r="S106" s="541"/>
      <c r="T106" s="541"/>
      <c r="U106" s="541"/>
      <c r="V106" s="541"/>
      <c r="W106" s="541"/>
      <c r="X106" s="541"/>
      <c r="Y106" s="541"/>
      <c r="Z106" s="541"/>
    </row>
    <row r="107" spans="2:26" x14ac:dyDescent="0.2">
      <c r="B107" s="541"/>
      <c r="C107" s="541"/>
      <c r="D107" s="541"/>
      <c r="E107" s="541"/>
      <c r="F107" s="541"/>
      <c r="G107" s="541"/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1"/>
      <c r="S107" s="541"/>
      <c r="T107" s="541"/>
      <c r="U107" s="541"/>
      <c r="V107" s="541"/>
      <c r="W107" s="541"/>
      <c r="X107" s="541"/>
      <c r="Y107" s="541"/>
      <c r="Z107" s="541"/>
    </row>
    <row r="108" spans="2:26" x14ac:dyDescent="0.2">
      <c r="B108" s="541"/>
      <c r="C108" s="541"/>
      <c r="D108" s="541"/>
      <c r="E108" s="541"/>
      <c r="F108" s="541"/>
      <c r="G108" s="541"/>
      <c r="H108" s="541"/>
      <c r="I108" s="541"/>
      <c r="J108" s="541"/>
      <c r="K108" s="541"/>
      <c r="L108" s="541"/>
      <c r="M108" s="541"/>
      <c r="N108" s="541"/>
      <c r="O108" s="541"/>
      <c r="P108" s="541"/>
      <c r="Q108" s="541"/>
      <c r="R108" s="541"/>
      <c r="S108" s="541"/>
      <c r="T108" s="541"/>
      <c r="U108" s="541"/>
      <c r="V108" s="541"/>
      <c r="W108" s="541"/>
      <c r="X108" s="541"/>
      <c r="Y108" s="541"/>
      <c r="Z108" s="541"/>
    </row>
    <row r="109" spans="2:26" x14ac:dyDescent="0.2">
      <c r="B109" s="541"/>
      <c r="C109" s="541"/>
      <c r="D109" s="541"/>
      <c r="E109" s="541"/>
      <c r="F109" s="541"/>
      <c r="G109" s="541"/>
      <c r="H109" s="541"/>
      <c r="I109" s="541"/>
      <c r="J109" s="541"/>
      <c r="K109" s="541"/>
      <c r="L109" s="541"/>
      <c r="M109" s="541"/>
      <c r="N109" s="541"/>
      <c r="O109" s="541"/>
      <c r="P109" s="541"/>
      <c r="Q109" s="541"/>
      <c r="R109" s="541"/>
      <c r="S109" s="541"/>
      <c r="T109" s="541"/>
      <c r="U109" s="541"/>
      <c r="V109" s="541"/>
      <c r="W109" s="541"/>
      <c r="X109" s="541"/>
      <c r="Y109" s="541"/>
      <c r="Z109" s="541"/>
    </row>
    <row r="110" spans="2:26" x14ac:dyDescent="0.2">
      <c r="B110" s="541"/>
      <c r="C110" s="541"/>
      <c r="D110" s="541"/>
      <c r="E110" s="541"/>
      <c r="F110" s="541"/>
      <c r="G110" s="541"/>
      <c r="H110" s="541"/>
      <c r="I110" s="541"/>
      <c r="J110" s="541"/>
      <c r="K110" s="541"/>
      <c r="L110" s="541"/>
      <c r="M110" s="541"/>
      <c r="N110" s="541"/>
      <c r="O110" s="541"/>
      <c r="P110" s="541"/>
      <c r="Q110" s="541"/>
      <c r="R110" s="541"/>
      <c r="S110" s="541"/>
      <c r="T110" s="541"/>
      <c r="U110" s="541"/>
      <c r="V110" s="541"/>
      <c r="W110" s="541"/>
      <c r="X110" s="541"/>
      <c r="Y110" s="541"/>
      <c r="Z110" s="541"/>
    </row>
    <row r="111" spans="2:26" x14ac:dyDescent="0.2">
      <c r="B111" s="541"/>
      <c r="C111" s="541"/>
      <c r="D111" s="541"/>
      <c r="E111" s="541"/>
      <c r="F111" s="541"/>
      <c r="G111" s="541"/>
      <c r="H111" s="541"/>
      <c r="I111" s="541"/>
      <c r="J111" s="541"/>
      <c r="K111" s="541"/>
      <c r="L111" s="541"/>
      <c r="M111" s="541"/>
      <c r="N111" s="541"/>
      <c r="O111" s="541"/>
      <c r="P111" s="541"/>
      <c r="Q111" s="541"/>
      <c r="R111" s="541"/>
      <c r="S111" s="541"/>
      <c r="T111" s="541"/>
      <c r="U111" s="541"/>
      <c r="V111" s="541"/>
      <c r="W111" s="541"/>
      <c r="X111" s="541"/>
      <c r="Y111" s="541"/>
      <c r="Z111" s="541"/>
    </row>
  </sheetData>
  <mergeCells count="17">
    <mergeCell ref="T9:T11"/>
    <mergeCell ref="O9:O11"/>
    <mergeCell ref="B7:G11"/>
    <mergeCell ref="H7:H11"/>
    <mergeCell ref="I7:I11"/>
    <mergeCell ref="N9:N11"/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</mergeCells>
  <phoneticPr fontId="0" type="noConversion"/>
  <conditionalFormatting sqref="E6">
    <cfRule type="expression" dxfId="85" priority="4" stopIfTrue="1">
      <formula>W6=" "</formula>
    </cfRule>
  </conditionalFormatting>
  <conditionalFormatting sqref="E2">
    <cfRule type="expression" dxfId="84" priority="6" stopIfTrue="1">
      <formula>#REF!=" ?"</formula>
    </cfRule>
  </conditionalFormatting>
  <conditionalFormatting sqref="V35">
    <cfRule type="expression" dxfId="83" priority="2" stopIfTrue="1">
      <formula>W35=" "</formula>
    </cfRule>
  </conditionalFormatting>
  <conditionalFormatting sqref="B6">
    <cfRule type="expression" dxfId="8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 fitToPage="1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4" width="10" style="2" customWidth="1"/>
    <col min="15" max="15" width="8.7109375" style="2" customWidth="1"/>
    <col min="16" max="16" width="10.140625" style="2" customWidth="1"/>
    <col min="17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46</v>
      </c>
      <c r="C2" s="122"/>
      <c r="D2" s="122"/>
      <c r="E2" s="122"/>
      <c r="F2" s="123" t="s">
        <v>208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65" t="s">
        <v>150</v>
      </c>
      <c r="C7" s="366"/>
      <c r="D7" s="366"/>
      <c r="E7" s="366"/>
      <c r="F7" s="366"/>
      <c r="G7" s="367"/>
      <c r="H7" s="364" t="s">
        <v>158</v>
      </c>
      <c r="I7" s="494"/>
      <c r="J7" s="494"/>
      <c r="K7" s="494"/>
      <c r="L7" s="494"/>
      <c r="M7" s="495"/>
      <c r="N7" s="365" t="s">
        <v>74</v>
      </c>
      <c r="O7" s="494"/>
      <c r="P7" s="494"/>
      <c r="Q7" s="494"/>
      <c r="R7" s="494"/>
      <c r="S7" s="495"/>
      <c r="T7" s="7"/>
    </row>
    <row r="8" spans="1:26" ht="6.95" customHeight="1" x14ac:dyDescent="0.2">
      <c r="A8" s="6"/>
      <c r="B8" s="368"/>
      <c r="C8" s="369"/>
      <c r="D8" s="369"/>
      <c r="E8" s="369"/>
      <c r="F8" s="369"/>
      <c r="G8" s="370"/>
      <c r="H8" s="496"/>
      <c r="I8" s="497"/>
      <c r="J8" s="497"/>
      <c r="K8" s="497"/>
      <c r="L8" s="497"/>
      <c r="M8" s="498"/>
      <c r="N8" s="499"/>
      <c r="O8" s="497"/>
      <c r="P8" s="497"/>
      <c r="Q8" s="497"/>
      <c r="R8" s="497"/>
      <c r="S8" s="498"/>
      <c r="T8" s="7"/>
    </row>
    <row r="9" spans="1:26" ht="13.5" customHeight="1" x14ac:dyDescent="0.2">
      <c r="A9" s="6"/>
      <c r="B9" s="368"/>
      <c r="C9" s="369"/>
      <c r="D9" s="369"/>
      <c r="E9" s="369"/>
      <c r="F9" s="369"/>
      <c r="G9" s="370"/>
      <c r="H9" s="374" t="s">
        <v>138</v>
      </c>
      <c r="I9" s="45" t="s">
        <v>151</v>
      </c>
      <c r="J9" s="46"/>
      <c r="K9" s="46"/>
      <c r="L9" s="46"/>
      <c r="M9" s="47"/>
      <c r="N9" s="376" t="s">
        <v>138</v>
      </c>
      <c r="O9" s="45" t="s">
        <v>151</v>
      </c>
      <c r="P9" s="46"/>
      <c r="Q9" s="46"/>
      <c r="R9" s="46"/>
      <c r="S9" s="47"/>
      <c r="T9" s="7"/>
    </row>
    <row r="10" spans="1:26" ht="13.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152</v>
      </c>
      <c r="J10" s="377" t="s">
        <v>153</v>
      </c>
      <c r="K10" s="377" t="s">
        <v>165</v>
      </c>
      <c r="L10" s="377" t="s">
        <v>187</v>
      </c>
      <c r="M10" s="362" t="s">
        <v>154</v>
      </c>
      <c r="N10" s="501"/>
      <c r="O10" s="363" t="s">
        <v>152</v>
      </c>
      <c r="P10" s="377" t="s">
        <v>153</v>
      </c>
      <c r="Q10" s="377" t="s">
        <v>165</v>
      </c>
      <c r="R10" s="377" t="s">
        <v>187</v>
      </c>
      <c r="S10" s="362" t="s">
        <v>154</v>
      </c>
      <c r="T10" s="7"/>
    </row>
    <row r="11" spans="1:26" ht="13.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7"/>
      <c r="K11" s="395"/>
      <c r="L11" s="507"/>
      <c r="M11" s="505"/>
      <c r="N11" s="506"/>
      <c r="O11" s="504"/>
      <c r="P11" s="507"/>
      <c r="Q11" s="395"/>
      <c r="R11" s="507"/>
      <c r="S11" s="505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50976.159599999912</v>
      </c>
      <c r="I12" s="130">
        <v>3</v>
      </c>
      <c r="J12" s="204">
        <v>48177.100099999872</v>
      </c>
      <c r="K12" s="204">
        <v>59.125999999999998</v>
      </c>
      <c r="L12" s="204">
        <v>2448.0285000000022</v>
      </c>
      <c r="M12" s="131">
        <v>288.90500000000003</v>
      </c>
      <c r="N12" s="133">
        <v>36217.918137037137</v>
      </c>
      <c r="O12" s="87">
        <v>39172.444444444445</v>
      </c>
      <c r="P12" s="88">
        <v>36355.90738541232</v>
      </c>
      <c r="Q12" s="88">
        <v>37147.316747285462</v>
      </c>
      <c r="R12" s="88">
        <v>33807.700121410577</v>
      </c>
      <c r="S12" s="205">
        <v>33409.193333448704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39738.014000000032</v>
      </c>
      <c r="I13" s="134">
        <v>2</v>
      </c>
      <c r="J13" s="206">
        <v>37445.443800000081</v>
      </c>
      <c r="K13" s="206">
        <v>47.123400000000004</v>
      </c>
      <c r="L13" s="206">
        <v>2004.3807000000011</v>
      </c>
      <c r="M13" s="135">
        <v>239.06610000000001</v>
      </c>
      <c r="N13" s="137">
        <v>39314.441938811258</v>
      </c>
      <c r="O13" s="94">
        <v>42187.541666666664</v>
      </c>
      <c r="P13" s="95">
        <v>39592.919468438275</v>
      </c>
      <c r="Q13" s="95">
        <v>40496.329848864894</v>
      </c>
      <c r="R13" s="95">
        <v>34550.299958818527</v>
      </c>
      <c r="S13" s="207">
        <v>35382.469883155063</v>
      </c>
      <c r="T13" s="7"/>
    </row>
    <row r="14" spans="1:26" ht="12.75" customHeight="1" x14ac:dyDescent="0.2">
      <c r="A14" s="34"/>
      <c r="B14" s="54"/>
      <c r="C14" s="55"/>
      <c r="D14" s="391" t="s">
        <v>145</v>
      </c>
      <c r="E14" s="60" t="s">
        <v>159</v>
      </c>
      <c r="F14" s="19"/>
      <c r="G14" s="20"/>
      <c r="H14" s="208">
        <v>34548.539400000031</v>
      </c>
      <c r="I14" s="209">
        <v>2</v>
      </c>
      <c r="J14" s="210">
        <v>32586.618600000107</v>
      </c>
      <c r="K14" s="210">
        <v>45.472800000000007</v>
      </c>
      <c r="L14" s="210">
        <v>1723.9397999999994</v>
      </c>
      <c r="M14" s="211">
        <v>190.50820000000002</v>
      </c>
      <c r="N14" s="212">
        <v>40893.669473042995</v>
      </c>
      <c r="O14" s="213">
        <v>42187.541666666664</v>
      </c>
      <c r="P14" s="214">
        <v>41195.734346101563</v>
      </c>
      <c r="Q14" s="214">
        <v>41017.745773297436</v>
      </c>
      <c r="R14" s="214">
        <v>35576.329482812223</v>
      </c>
      <c r="S14" s="215">
        <v>37299.448265219027</v>
      </c>
      <c r="T14" s="7"/>
    </row>
    <row r="15" spans="1:26" ht="12.75" customHeight="1" x14ac:dyDescent="0.2">
      <c r="A15" s="34"/>
      <c r="B15" s="56"/>
      <c r="C15" s="57"/>
      <c r="D15" s="430"/>
      <c r="E15" s="61" t="s">
        <v>160</v>
      </c>
      <c r="F15" s="9"/>
      <c r="G15" s="8"/>
      <c r="H15" s="216">
        <v>2</v>
      </c>
      <c r="I15" s="217">
        <v>0</v>
      </c>
      <c r="J15" s="218">
        <v>2</v>
      </c>
      <c r="K15" s="218">
        <v>0</v>
      </c>
      <c r="L15" s="218">
        <v>0</v>
      </c>
      <c r="M15" s="219">
        <v>0</v>
      </c>
      <c r="N15" s="220">
        <v>37657.041666666664</v>
      </c>
      <c r="O15" s="221" t="s">
        <v>351</v>
      </c>
      <c r="P15" s="222">
        <v>37657.041666666664</v>
      </c>
      <c r="Q15" s="222" t="s">
        <v>351</v>
      </c>
      <c r="R15" s="222" t="s">
        <v>351</v>
      </c>
      <c r="S15" s="223" t="s">
        <v>351</v>
      </c>
      <c r="T15" s="7"/>
    </row>
    <row r="16" spans="1:26" ht="12.75" customHeight="1" x14ac:dyDescent="0.2">
      <c r="A16" s="34"/>
      <c r="B16" s="56"/>
      <c r="C16" s="57"/>
      <c r="D16" s="430"/>
      <c r="E16" s="62" t="s">
        <v>182</v>
      </c>
      <c r="F16" s="52"/>
      <c r="G16" s="53"/>
      <c r="H16" s="261">
        <v>0</v>
      </c>
      <c r="I16" s="262">
        <v>0</v>
      </c>
      <c r="J16" s="263">
        <v>0</v>
      </c>
      <c r="K16" s="263">
        <v>0</v>
      </c>
      <c r="L16" s="263">
        <v>0</v>
      </c>
      <c r="M16" s="264">
        <v>0</v>
      </c>
      <c r="N16" s="265" t="s">
        <v>351</v>
      </c>
      <c r="O16" s="266" t="s">
        <v>351</v>
      </c>
      <c r="P16" s="267" t="s">
        <v>351</v>
      </c>
      <c r="Q16" s="267" t="s">
        <v>351</v>
      </c>
      <c r="R16" s="267" t="s">
        <v>351</v>
      </c>
      <c r="S16" s="268" t="s">
        <v>351</v>
      </c>
      <c r="T16" s="7"/>
    </row>
    <row r="17" spans="1:20" ht="12.75" customHeight="1" x14ac:dyDescent="0.2">
      <c r="A17" s="34"/>
      <c r="B17" s="56"/>
      <c r="C17" s="57"/>
      <c r="D17" s="430"/>
      <c r="E17" s="62" t="s">
        <v>191</v>
      </c>
      <c r="F17" s="52"/>
      <c r="G17" s="53"/>
      <c r="H17" s="261">
        <v>5134.4230999999954</v>
      </c>
      <c r="I17" s="262">
        <v>0</v>
      </c>
      <c r="J17" s="263">
        <v>4807.1413999999986</v>
      </c>
      <c r="K17" s="263">
        <v>1.6506000000000001</v>
      </c>
      <c r="L17" s="263">
        <v>277.73990000000009</v>
      </c>
      <c r="M17" s="264">
        <v>47.891199999999998</v>
      </c>
      <c r="N17" s="265">
        <v>28661.661910955558</v>
      </c>
      <c r="O17" s="266" t="s">
        <v>351</v>
      </c>
      <c r="P17" s="267">
        <v>28703.869084580481</v>
      </c>
      <c r="Q17" s="267">
        <v>26131.709681328004</v>
      </c>
      <c r="R17" s="267">
        <v>28116.632684032797</v>
      </c>
      <c r="S17" s="268">
        <v>27673.097214797988</v>
      </c>
      <c r="T17" s="7"/>
    </row>
    <row r="18" spans="1:20" ht="12.75" customHeight="1" x14ac:dyDescent="0.2">
      <c r="A18" s="34"/>
      <c r="B18" s="56"/>
      <c r="C18" s="57"/>
      <c r="D18" s="430"/>
      <c r="E18" s="62" t="s">
        <v>192</v>
      </c>
      <c r="F18" s="52"/>
      <c r="G18" s="53"/>
      <c r="H18" s="261">
        <v>49.816100000000013</v>
      </c>
      <c r="I18" s="262">
        <v>0</v>
      </c>
      <c r="J18" s="263">
        <v>46.998400000000004</v>
      </c>
      <c r="K18" s="263">
        <v>0</v>
      </c>
      <c r="L18" s="263">
        <v>2.1509999999999998</v>
      </c>
      <c r="M18" s="264">
        <v>0.66669999999999996</v>
      </c>
      <c r="N18" s="265">
        <v>42024.718581609835</v>
      </c>
      <c r="O18" s="266" t="s">
        <v>351</v>
      </c>
      <c r="P18" s="267">
        <v>42036.299817298765</v>
      </c>
      <c r="Q18" s="267" t="s">
        <v>351</v>
      </c>
      <c r="R18" s="267">
        <v>41965.713621571362</v>
      </c>
      <c r="S18" s="268">
        <v>41398.680065996705</v>
      </c>
      <c r="T18" s="7"/>
    </row>
    <row r="19" spans="1:20" ht="12.75" customHeight="1" x14ac:dyDescent="0.2">
      <c r="A19" s="34"/>
      <c r="B19" s="56"/>
      <c r="C19" s="57"/>
      <c r="D19" s="430"/>
      <c r="E19" s="62" t="s">
        <v>193</v>
      </c>
      <c r="F19" s="52"/>
      <c r="G19" s="53"/>
      <c r="H19" s="261">
        <v>3.0265</v>
      </c>
      <c r="I19" s="262">
        <v>0</v>
      </c>
      <c r="J19" s="263">
        <v>2.4764999999999997</v>
      </c>
      <c r="K19" s="263">
        <v>0</v>
      </c>
      <c r="L19" s="263">
        <v>0.55000000000000004</v>
      </c>
      <c r="M19" s="264">
        <v>0</v>
      </c>
      <c r="N19" s="265">
        <v>40401.674100996759</v>
      </c>
      <c r="O19" s="266" t="s">
        <v>351</v>
      </c>
      <c r="P19" s="267">
        <v>40844.168517396865</v>
      </c>
      <c r="Q19" s="267" t="s">
        <v>351</v>
      </c>
      <c r="R19" s="267">
        <v>38409.242424242417</v>
      </c>
      <c r="S19" s="268" t="s">
        <v>351</v>
      </c>
      <c r="T19" s="7"/>
    </row>
    <row r="20" spans="1:20" ht="12.75" customHeight="1" x14ac:dyDescent="0.2">
      <c r="A20" s="34"/>
      <c r="B20" s="58"/>
      <c r="C20" s="59"/>
      <c r="D20" s="431"/>
      <c r="E20" s="50" t="s">
        <v>0</v>
      </c>
      <c r="F20" s="24"/>
      <c r="G20" s="25"/>
      <c r="H20" s="232">
        <v>0</v>
      </c>
      <c r="I20" s="233">
        <v>0</v>
      </c>
      <c r="J20" s="234">
        <v>0</v>
      </c>
      <c r="K20" s="234">
        <v>0</v>
      </c>
      <c r="L20" s="234">
        <v>0</v>
      </c>
      <c r="M20" s="235">
        <v>0</v>
      </c>
      <c r="N20" s="236" t="s">
        <v>351</v>
      </c>
      <c r="O20" s="237" t="s">
        <v>351</v>
      </c>
      <c r="P20" s="238" t="s">
        <v>351</v>
      </c>
      <c r="Q20" s="238" t="s">
        <v>351</v>
      </c>
      <c r="R20" s="238" t="s">
        <v>351</v>
      </c>
      <c r="S20" s="239" t="s">
        <v>351</v>
      </c>
      <c r="T20" s="7"/>
    </row>
    <row r="21" spans="1:20" ht="12.75" customHeight="1" thickBot="1" x14ac:dyDescent="0.25">
      <c r="B21" s="36"/>
      <c r="C21" s="37"/>
      <c r="D21" s="37" t="s">
        <v>170</v>
      </c>
      <c r="E21" s="37"/>
      <c r="F21" s="38"/>
      <c r="G21" s="39"/>
      <c r="H21" s="240">
        <v>11238.145599999996</v>
      </c>
      <c r="I21" s="241">
        <v>1</v>
      </c>
      <c r="J21" s="242">
        <v>10731.656299999993</v>
      </c>
      <c r="K21" s="242">
        <v>12.002600000000001</v>
      </c>
      <c r="L21" s="242">
        <v>443.6477999999999</v>
      </c>
      <c r="M21" s="243">
        <v>49.838900000000002</v>
      </c>
      <c r="N21" s="244">
        <v>25268.628942364488</v>
      </c>
      <c r="O21" s="245">
        <v>33142.25</v>
      </c>
      <c r="P21" s="246">
        <v>25061.159338470377</v>
      </c>
      <c r="Q21" s="246">
        <v>23998.758602302827</v>
      </c>
      <c r="R21" s="246">
        <v>30452.66763410077</v>
      </c>
      <c r="S21" s="247">
        <v>23943.825338574217</v>
      </c>
      <c r="T21" s="2" t="s">
        <v>99</v>
      </c>
    </row>
    <row r="22" spans="1:20" ht="13.5" x14ac:dyDescent="0.25">
      <c r="B22" s="150" t="s">
        <v>73</v>
      </c>
      <c r="C22" s="151"/>
      <c r="D22" s="151"/>
      <c r="E22" s="151"/>
      <c r="F22" s="151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2" t="s">
        <v>190</v>
      </c>
    </row>
    <row r="23" spans="1:20" ht="12.75" customHeight="1" x14ac:dyDescent="0.2">
      <c r="B23" s="357" t="s">
        <v>288</v>
      </c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</row>
    <row r="24" spans="1:20" s="121" customFormat="1" x14ac:dyDescent="0.2">
      <c r="B24" s="321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</row>
  </sheetData>
  <mergeCells count="16">
    <mergeCell ref="P10:P11"/>
    <mergeCell ref="R10:R11"/>
    <mergeCell ref="S10:S11"/>
    <mergeCell ref="B7:G11"/>
    <mergeCell ref="N7:S8"/>
    <mergeCell ref="N9:N11"/>
    <mergeCell ref="O10:O11"/>
    <mergeCell ref="D14:D20"/>
    <mergeCell ref="Q10:Q11"/>
    <mergeCell ref="K10:K11"/>
    <mergeCell ref="H7:M8"/>
    <mergeCell ref="H9:H11"/>
    <mergeCell ref="I10:I11"/>
    <mergeCell ref="J10:J11"/>
    <mergeCell ref="L10:L11"/>
    <mergeCell ref="M10:M11"/>
  </mergeCells>
  <phoneticPr fontId="0" type="noConversion"/>
  <conditionalFormatting sqref="E6">
    <cfRule type="expression" dxfId="81" priority="3" stopIfTrue="1">
      <formula>T6=" "</formula>
    </cfRule>
  </conditionalFormatting>
  <conditionalFormatting sqref="E2">
    <cfRule type="expression" dxfId="80" priority="5" stopIfTrue="1">
      <formula>#REF!=" ?"</formula>
    </cfRule>
  </conditionalFormatting>
  <conditionalFormatting sqref="S22">
    <cfRule type="expression" dxfId="79" priority="2" stopIfTrue="1">
      <formula>T22=" "</formula>
    </cfRule>
  </conditionalFormatting>
  <conditionalFormatting sqref="B6">
    <cfRule type="expression" dxfId="7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D1:AB30"/>
  <sheetViews>
    <sheetView zoomScaleNormal="100" workbookViewId="0"/>
  </sheetViews>
  <sheetFormatPr defaultColWidth="9.140625" defaultRowHeight="12.75" x14ac:dyDescent="0.2"/>
  <cols>
    <col min="1" max="1" width="9.140625" style="486" customWidth="1"/>
    <col min="2" max="3" width="1.7109375" style="486" customWidth="1"/>
    <col min="4" max="4" width="97.7109375" style="486" customWidth="1"/>
    <col min="5" max="5" width="1.7109375" style="486" customWidth="1"/>
    <col min="6" max="12" width="9.140625" style="486"/>
    <col min="13" max="26" width="9.140625" style="486" hidden="1" customWidth="1"/>
    <col min="27" max="36" width="0" style="486" hidden="1" customWidth="1"/>
    <col min="37" max="16384" width="9.140625" style="486"/>
  </cols>
  <sheetData>
    <row r="1" spans="4:28" s="484" customFormat="1" x14ac:dyDescent="0.2">
      <c r="AA1" s="484" t="s">
        <v>49</v>
      </c>
      <c r="AB1" s="485" t="s">
        <v>50</v>
      </c>
    </row>
    <row r="2" spans="4:28" ht="12.75" customHeight="1" x14ac:dyDescent="0.2"/>
    <row r="3" spans="4:28" ht="18" customHeight="1" x14ac:dyDescent="0.25">
      <c r="D3" s="487" t="s">
        <v>51</v>
      </c>
    </row>
    <row r="4" spans="4:28" ht="12.75" customHeight="1" x14ac:dyDescent="0.2"/>
    <row r="5" spans="4:28" ht="12.75" customHeight="1" x14ac:dyDescent="0.2"/>
    <row r="6" spans="4:28" ht="42" customHeight="1" x14ac:dyDescent="0.2">
      <c r="D6" s="488" t="s">
        <v>346</v>
      </c>
    </row>
    <row r="7" spans="4:28" ht="5.25" customHeight="1" x14ac:dyDescent="0.2">
      <c r="D7" s="488"/>
    </row>
    <row r="8" spans="4:28" ht="12.75" customHeight="1" x14ac:dyDescent="0.2">
      <c r="D8" s="489" t="s">
        <v>347</v>
      </c>
    </row>
    <row r="9" spans="4:28" ht="5.25" customHeight="1" x14ac:dyDescent="0.2">
      <c r="D9" s="489"/>
    </row>
    <row r="10" spans="4:28" ht="12.75" customHeight="1" x14ac:dyDescent="0.2">
      <c r="D10" s="490" t="s">
        <v>348</v>
      </c>
    </row>
    <row r="11" spans="4:28" ht="6" customHeight="1" x14ac:dyDescent="0.2">
      <c r="D11" s="490"/>
    </row>
    <row r="12" spans="4:28" ht="12.75" customHeight="1" x14ac:dyDescent="0.2">
      <c r="D12" s="490" t="s">
        <v>349</v>
      </c>
    </row>
    <row r="13" spans="4:28" x14ac:dyDescent="0.2">
      <c r="D13" s="490"/>
    </row>
    <row r="14" spans="4:28" ht="12" customHeight="1" x14ac:dyDescent="0.2">
      <c r="D14" s="491" t="s">
        <v>204</v>
      </c>
    </row>
    <row r="15" spans="4:28" ht="5.25" customHeight="1" x14ac:dyDescent="0.2"/>
    <row r="16" spans="4:28" ht="12" customHeight="1" x14ac:dyDescent="0.2"/>
    <row r="17" spans="4:4" x14ac:dyDescent="0.2">
      <c r="D17" s="492" t="s">
        <v>52</v>
      </c>
    </row>
    <row r="18" spans="4:4" x14ac:dyDescent="0.2">
      <c r="D18" s="489" t="s">
        <v>53</v>
      </c>
    </row>
    <row r="19" spans="4:4" x14ac:dyDescent="0.2">
      <c r="D19" s="493" t="s">
        <v>152</v>
      </c>
    </row>
    <row r="20" spans="4:4" x14ac:dyDescent="0.2">
      <c r="D20" s="493" t="s">
        <v>153</v>
      </c>
    </row>
    <row r="21" spans="4:4" x14ac:dyDescent="0.2">
      <c r="D21" s="493" t="s">
        <v>165</v>
      </c>
    </row>
    <row r="22" spans="4:4" x14ac:dyDescent="0.2">
      <c r="D22" s="493" t="s">
        <v>187</v>
      </c>
    </row>
    <row r="23" spans="4:4" x14ac:dyDescent="0.2">
      <c r="D23" s="493" t="s">
        <v>154</v>
      </c>
    </row>
    <row r="24" spans="4:4" x14ac:dyDescent="0.2">
      <c r="D24" s="489" t="s">
        <v>201</v>
      </c>
    </row>
    <row r="25" spans="4:4" x14ac:dyDescent="0.2">
      <c r="D25" s="493" t="s">
        <v>54</v>
      </c>
    </row>
    <row r="26" spans="4:4" x14ac:dyDescent="0.2">
      <c r="D26" s="493" t="s">
        <v>55</v>
      </c>
    </row>
    <row r="27" spans="4:4" x14ac:dyDescent="0.2">
      <c r="D27" s="489" t="s">
        <v>56</v>
      </c>
    </row>
    <row r="28" spans="4:4" x14ac:dyDescent="0.2">
      <c r="D28" s="493" t="s">
        <v>200</v>
      </c>
    </row>
    <row r="29" spans="4:4" ht="6" customHeight="1" x14ac:dyDescent="0.2"/>
    <row r="30" spans="4:4" x14ac:dyDescent="0.2">
      <c r="D30" s="489" t="s">
        <v>350</v>
      </c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97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47</v>
      </c>
      <c r="C2" s="122"/>
      <c r="D2" s="122"/>
      <c r="E2" s="122"/>
      <c r="F2" s="123" t="s">
        <v>207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6.25" customHeight="1" x14ac:dyDescent="0.2">
      <c r="B5" s="419" t="s">
        <v>195</v>
      </c>
      <c r="C5" s="419"/>
      <c r="D5" s="419"/>
      <c r="E5" s="419"/>
      <c r="F5" s="419"/>
      <c r="G5" s="126"/>
      <c r="H5" s="419" t="s">
        <v>181</v>
      </c>
      <c r="I5" s="420"/>
      <c r="J5" s="249" t="s">
        <v>167</v>
      </c>
      <c r="K5" s="124"/>
      <c r="L5" s="432" t="s">
        <v>21</v>
      </c>
      <c r="M5" s="433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297</v>
      </c>
      <c r="I7" s="409"/>
      <c r="J7" s="365" t="s">
        <v>298</v>
      </c>
      <c r="K7" s="409"/>
      <c r="L7" s="365" t="s">
        <v>299</v>
      </c>
      <c r="M7" s="434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368"/>
      <c r="C8" s="369"/>
      <c r="D8" s="369"/>
      <c r="E8" s="369"/>
      <c r="F8" s="369"/>
      <c r="G8" s="370"/>
      <c r="H8" s="441"/>
      <c r="I8" s="442"/>
      <c r="J8" s="435"/>
      <c r="K8" s="442"/>
      <c r="L8" s="435"/>
      <c r="M8" s="43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368"/>
      <c r="C9" s="369"/>
      <c r="D9" s="369"/>
      <c r="E9" s="369"/>
      <c r="F9" s="369"/>
      <c r="G9" s="370"/>
      <c r="H9" s="374" t="s">
        <v>177</v>
      </c>
      <c r="I9" s="443" t="s">
        <v>8</v>
      </c>
      <c r="J9" s="376" t="s">
        <v>177</v>
      </c>
      <c r="K9" s="443" t="s">
        <v>8</v>
      </c>
      <c r="L9" s="376" t="s">
        <v>177</v>
      </c>
      <c r="M9" s="375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368"/>
      <c r="C10" s="369"/>
      <c r="D10" s="369"/>
      <c r="E10" s="369"/>
      <c r="F10" s="369"/>
      <c r="G10" s="370"/>
      <c r="H10" s="446"/>
      <c r="I10" s="444"/>
      <c r="J10" s="437"/>
      <c r="K10" s="444"/>
      <c r="L10" s="437"/>
      <c r="M10" s="439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371"/>
      <c r="C11" s="372"/>
      <c r="D11" s="372"/>
      <c r="E11" s="372"/>
      <c r="F11" s="372"/>
      <c r="G11" s="373"/>
      <c r="H11" s="447"/>
      <c r="I11" s="445"/>
      <c r="J11" s="438"/>
      <c r="K11" s="445"/>
      <c r="L11" s="438"/>
      <c r="M11" s="440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37415.155899999998</v>
      </c>
      <c r="I12" s="193">
        <v>9373.1937999999991</v>
      </c>
      <c r="J12" s="164">
        <v>17687016.604000002</v>
      </c>
      <c r="K12" s="193">
        <v>2786532.577</v>
      </c>
      <c r="L12" s="133">
        <v>39393.609751959732</v>
      </c>
      <c r="M12" s="91">
        <v>24773.951444739505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3888.7870000000039</v>
      </c>
      <c r="I13" s="195">
        <v>1041.0132000000003</v>
      </c>
      <c r="J13" s="166">
        <v>1871404.4390000005</v>
      </c>
      <c r="K13" s="195">
        <v>318528.18000000011</v>
      </c>
      <c r="L13" s="137">
        <v>40102.574380305879</v>
      </c>
      <c r="M13" s="98">
        <v>25498.250166280312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3888.7870000000039</v>
      </c>
      <c r="I14" s="197">
        <v>1041.0132000000003</v>
      </c>
      <c r="J14" s="172">
        <v>1871404.4390000005</v>
      </c>
      <c r="K14" s="197">
        <v>318528.18000000011</v>
      </c>
      <c r="L14" s="149">
        <v>40102.574380305879</v>
      </c>
      <c r="M14" s="105">
        <v>25498.250166280312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5213.0128999999961</v>
      </c>
      <c r="I15" s="199">
        <v>1314.35</v>
      </c>
      <c r="J15" s="170">
        <v>2522958.8200000008</v>
      </c>
      <c r="K15" s="199">
        <v>387036.99299999967</v>
      </c>
      <c r="L15" s="145">
        <v>40331.104558236097</v>
      </c>
      <c r="M15" s="112">
        <v>24539.188762506161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5213.0128999999961</v>
      </c>
      <c r="I16" s="197">
        <v>1314.35</v>
      </c>
      <c r="J16" s="172">
        <v>2522958.8200000008</v>
      </c>
      <c r="K16" s="197">
        <v>387036.99299999967</v>
      </c>
      <c r="L16" s="149">
        <v>40331.104558236097</v>
      </c>
      <c r="M16" s="105">
        <v>24539.188762506161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4390.221199999999</v>
      </c>
      <c r="I17" s="199">
        <v>1025.8409999999999</v>
      </c>
      <c r="J17" s="170">
        <v>2089928.9980000006</v>
      </c>
      <c r="K17" s="199">
        <v>306624.83500000031</v>
      </c>
      <c r="L17" s="145">
        <v>39670.153711920808</v>
      </c>
      <c r="M17" s="112">
        <v>24908.411326251691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2320.0256999999997</v>
      </c>
      <c r="I18" s="197">
        <v>572.49470000000008</v>
      </c>
      <c r="J18" s="172">
        <v>1103284.1510000001</v>
      </c>
      <c r="K18" s="197">
        <v>171465.29700000025</v>
      </c>
      <c r="L18" s="149">
        <v>39629.020452948724</v>
      </c>
      <c r="M18" s="105">
        <v>24958.789574820548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2070.1954999999994</v>
      </c>
      <c r="I19" s="197">
        <v>453.34629999999987</v>
      </c>
      <c r="J19" s="172">
        <v>986644.84700000053</v>
      </c>
      <c r="K19" s="197">
        <v>135159.53800000003</v>
      </c>
      <c r="L19" s="149">
        <v>39716.250912856653</v>
      </c>
      <c r="M19" s="105">
        <v>24844.792674680124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3666.9255999999982</v>
      </c>
      <c r="I20" s="199">
        <v>910.54039999999986</v>
      </c>
      <c r="J20" s="170">
        <v>1711888.0700000005</v>
      </c>
      <c r="K20" s="199">
        <v>269722.62900000013</v>
      </c>
      <c r="L20" s="145">
        <v>38903.799729851838</v>
      </c>
      <c r="M20" s="112">
        <v>24685.215230428013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938.31950000000018</v>
      </c>
      <c r="I21" s="197">
        <v>214.55169999999995</v>
      </c>
      <c r="J21" s="172">
        <v>438935.70199999999</v>
      </c>
      <c r="K21" s="197">
        <v>64103.71899999999</v>
      </c>
      <c r="L21" s="149">
        <v>38982.431002091143</v>
      </c>
      <c r="M21" s="105">
        <v>24898.318602618081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2728.6060999999982</v>
      </c>
      <c r="I22" s="197">
        <v>695.98869999999999</v>
      </c>
      <c r="J22" s="172">
        <v>1272952.3680000007</v>
      </c>
      <c r="K22" s="197">
        <v>205618.91000000018</v>
      </c>
      <c r="L22" s="149">
        <v>38876.759822533611</v>
      </c>
      <c r="M22" s="105">
        <v>24619.522079405429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5522.6846999999998</v>
      </c>
      <c r="I23" s="199">
        <v>1357.1847000000002</v>
      </c>
      <c r="J23" s="170">
        <v>2629742.6209999998</v>
      </c>
      <c r="K23" s="199">
        <v>399390.54200000025</v>
      </c>
      <c r="L23" s="145">
        <v>39680.921566401696</v>
      </c>
      <c r="M23" s="112">
        <v>24523.224559388767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1577.9965999999995</v>
      </c>
      <c r="I24" s="197">
        <v>381.32900000000018</v>
      </c>
      <c r="J24" s="172">
        <v>754759.99999999965</v>
      </c>
      <c r="K24" s="197">
        <v>112542.068</v>
      </c>
      <c r="L24" s="149">
        <v>39858.556518224854</v>
      </c>
      <c r="M24" s="105">
        <v>24594.262871868286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1987.9217000000001</v>
      </c>
      <c r="I25" s="197">
        <v>488.51119999999986</v>
      </c>
      <c r="J25" s="172">
        <v>935153.52800000017</v>
      </c>
      <c r="K25" s="197">
        <v>140656.02500000002</v>
      </c>
      <c r="L25" s="149">
        <v>39201.473914524235</v>
      </c>
      <c r="M25" s="105">
        <v>23993.995258791761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1956.7664000000002</v>
      </c>
      <c r="I26" s="197">
        <v>487.34450000000038</v>
      </c>
      <c r="J26" s="172">
        <v>939829.09299999999</v>
      </c>
      <c r="K26" s="197">
        <v>146192.4490000002</v>
      </c>
      <c r="L26" s="149">
        <v>40024.752613972385</v>
      </c>
      <c r="M26" s="105">
        <v>24998.135986624126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6266.2887999999957</v>
      </c>
      <c r="I27" s="199">
        <v>1540.7696999999991</v>
      </c>
      <c r="J27" s="170">
        <v>2935166.8669999996</v>
      </c>
      <c r="K27" s="199">
        <v>463811.68899999984</v>
      </c>
      <c r="L27" s="145">
        <v>39033.827951987594</v>
      </c>
      <c r="M27" s="112">
        <v>25085.497257204202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1933.2899999999986</v>
      </c>
      <c r="I28" s="197">
        <v>466.60989999999993</v>
      </c>
      <c r="J28" s="172">
        <v>891096.07799999951</v>
      </c>
      <c r="K28" s="197">
        <v>139688.23400000014</v>
      </c>
      <c r="L28" s="149">
        <v>38410.174624603664</v>
      </c>
      <c r="M28" s="105">
        <v>24947.362168412375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4332.9987999999976</v>
      </c>
      <c r="I29" s="197">
        <v>1074.1597999999992</v>
      </c>
      <c r="J29" s="172">
        <v>2044070.7890000003</v>
      </c>
      <c r="K29" s="197">
        <v>324123.45499999967</v>
      </c>
      <c r="L29" s="149">
        <v>39312.088527849759</v>
      </c>
      <c r="M29" s="105">
        <v>25145.502481722604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4495.2320999999974</v>
      </c>
      <c r="I30" s="199">
        <v>1101.0558000000005</v>
      </c>
      <c r="J30" s="170">
        <v>2083276.2950000011</v>
      </c>
      <c r="K30" s="199">
        <v>324764.10499999998</v>
      </c>
      <c r="L30" s="145">
        <v>38620.109941968702</v>
      </c>
      <c r="M30" s="112">
        <v>24579.749197694298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2416.3752999999974</v>
      </c>
      <c r="I31" s="197">
        <v>597.16320000000064</v>
      </c>
      <c r="J31" s="172">
        <v>1117987.9770000009</v>
      </c>
      <c r="K31" s="197">
        <v>172593.61199999994</v>
      </c>
      <c r="L31" s="149">
        <v>38555.958070751753</v>
      </c>
      <c r="M31" s="105">
        <v>24085.209872276086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2078.8567999999996</v>
      </c>
      <c r="I32" s="197">
        <v>503.89260000000002</v>
      </c>
      <c r="J32" s="172">
        <v>965288.31800000032</v>
      </c>
      <c r="K32" s="197">
        <v>152170.49300000002</v>
      </c>
      <c r="L32" s="149">
        <v>38694.677366265299</v>
      </c>
      <c r="M32" s="105">
        <v>25165.827830507274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3972.0036000000014</v>
      </c>
      <c r="I33" s="199">
        <v>1082.4389999999996</v>
      </c>
      <c r="J33" s="170">
        <v>1842650.4939999992</v>
      </c>
      <c r="K33" s="199">
        <v>316653.60399999988</v>
      </c>
      <c r="L33" s="145">
        <v>38659.131082694192</v>
      </c>
      <c r="M33" s="112">
        <v>24378.094593167221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3972.0036000000014</v>
      </c>
      <c r="I34" s="201">
        <v>1082.4389999999996</v>
      </c>
      <c r="J34" s="168">
        <v>1842650.4939999992</v>
      </c>
      <c r="K34" s="201">
        <v>316653.60399999988</v>
      </c>
      <c r="L34" s="141">
        <v>38659.131082694192</v>
      </c>
      <c r="M34" s="119">
        <v>24378.094593167221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">
      <c r="A36" s="121"/>
      <c r="B36" s="357" t="s">
        <v>288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  <row r="37" spans="1:26" x14ac:dyDescent="0.2">
      <c r="B37" s="153" t="s">
        <v>144</v>
      </c>
      <c r="C37" s="361" t="s">
        <v>296</v>
      </c>
      <c r="D37" s="361"/>
      <c r="E37" s="361"/>
      <c r="F37" s="361"/>
      <c r="G37" s="361"/>
      <c r="H37" s="361"/>
      <c r="I37" s="361"/>
      <c r="J37" s="361"/>
      <c r="K37" s="361"/>
      <c r="L37" s="361"/>
      <c r="M37" s="361"/>
    </row>
  </sheetData>
  <mergeCells count="14">
    <mergeCell ref="C37:M37"/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E2">
    <cfRule type="expression" dxfId="77" priority="5" stopIfTrue="1">
      <formula>#REF!=" ?"</formula>
    </cfRule>
  </conditionalFormatting>
  <conditionalFormatting sqref="B6">
    <cfRule type="expression" dxfId="76" priority="1" stopIfTrue="1">
      <formula>#REF!=" "</formula>
    </cfRule>
  </conditionalFormatting>
  <conditionalFormatting sqref="E6">
    <cfRule type="expression" dxfId="75" priority="17" stopIfTrue="1">
      <formula>#REF!=" "</formula>
    </cfRule>
  </conditionalFormatting>
  <conditionalFormatting sqref="M35:Z35">
    <cfRule type="expression" dxfId="74" priority="1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9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48</v>
      </c>
      <c r="C2" s="122"/>
      <c r="D2" s="122"/>
      <c r="E2" s="122"/>
      <c r="F2" s="123" t="s">
        <v>206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125"/>
      <c r="R4" s="248"/>
      <c r="S4" s="125"/>
    </row>
    <row r="5" spans="1:26" s="3" customFormat="1" ht="30" customHeight="1" x14ac:dyDescent="0.2">
      <c r="B5" s="419" t="s">
        <v>352</v>
      </c>
      <c r="C5" s="419"/>
      <c r="D5" s="419"/>
      <c r="E5" s="419"/>
      <c r="F5" s="419"/>
      <c r="G5" s="419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126"/>
      <c r="R5" s="250"/>
      <c r="S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176</v>
      </c>
      <c r="I7" s="409"/>
      <c r="J7" s="409"/>
      <c r="K7" s="409"/>
      <c r="L7" s="365" t="s">
        <v>174</v>
      </c>
      <c r="M7" s="409"/>
      <c r="N7" s="409"/>
      <c r="O7" s="409"/>
      <c r="P7" s="365" t="s">
        <v>175</v>
      </c>
      <c r="Q7" s="409"/>
      <c r="R7" s="409"/>
      <c r="S7" s="434"/>
      <c r="T7" s="7"/>
    </row>
    <row r="8" spans="1:26" ht="15" customHeight="1" x14ac:dyDescent="0.2">
      <c r="A8" s="6"/>
      <c r="B8" s="368"/>
      <c r="C8" s="369"/>
      <c r="D8" s="369"/>
      <c r="E8" s="369"/>
      <c r="F8" s="369"/>
      <c r="G8" s="370"/>
      <c r="H8" s="441"/>
      <c r="I8" s="442"/>
      <c r="J8" s="442"/>
      <c r="K8" s="442"/>
      <c r="L8" s="435"/>
      <c r="M8" s="442"/>
      <c r="N8" s="442"/>
      <c r="O8" s="442"/>
      <c r="P8" s="435"/>
      <c r="Q8" s="442"/>
      <c r="R8" s="442"/>
      <c r="S8" s="436"/>
      <c r="T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413" t="s">
        <v>148</v>
      </c>
      <c r="I9" s="521"/>
      <c r="J9" s="414" t="s">
        <v>7</v>
      </c>
      <c r="K9" s="522"/>
      <c r="L9" s="416" t="s">
        <v>148</v>
      </c>
      <c r="M9" s="521"/>
      <c r="N9" s="414" t="s">
        <v>7</v>
      </c>
      <c r="O9" s="522"/>
      <c r="P9" s="416" t="s">
        <v>148</v>
      </c>
      <c r="Q9" s="521"/>
      <c r="R9" s="414" t="s">
        <v>7</v>
      </c>
      <c r="S9" s="524"/>
      <c r="T9" s="7"/>
    </row>
    <row r="10" spans="1:26" ht="15" customHeight="1" x14ac:dyDescent="0.2">
      <c r="A10" s="6"/>
      <c r="B10" s="368"/>
      <c r="C10" s="369"/>
      <c r="D10" s="369"/>
      <c r="E10" s="369"/>
      <c r="F10" s="369"/>
      <c r="G10" s="370"/>
      <c r="H10" s="374" t="s">
        <v>138</v>
      </c>
      <c r="I10" s="448" t="s">
        <v>11</v>
      </c>
      <c r="J10" s="448" t="s">
        <v>138</v>
      </c>
      <c r="K10" s="443" t="s">
        <v>11</v>
      </c>
      <c r="L10" s="376" t="s">
        <v>138</v>
      </c>
      <c r="M10" s="448" t="s">
        <v>11</v>
      </c>
      <c r="N10" s="448" t="s">
        <v>138</v>
      </c>
      <c r="O10" s="443" t="s">
        <v>11</v>
      </c>
      <c r="P10" s="376" t="s">
        <v>138</v>
      </c>
      <c r="Q10" s="448" t="s">
        <v>11</v>
      </c>
      <c r="R10" s="448" t="s">
        <v>138</v>
      </c>
      <c r="S10" s="375" t="s">
        <v>11</v>
      </c>
      <c r="T10" s="7"/>
    </row>
    <row r="11" spans="1:26" ht="15" customHeight="1" thickBot="1" x14ac:dyDescent="0.25">
      <c r="A11" s="6"/>
      <c r="B11" s="371"/>
      <c r="C11" s="372"/>
      <c r="D11" s="372"/>
      <c r="E11" s="372"/>
      <c r="F11" s="372"/>
      <c r="G11" s="373"/>
      <c r="H11" s="548"/>
      <c r="I11" s="549"/>
      <c r="J11" s="549"/>
      <c r="K11" s="552"/>
      <c r="L11" s="551"/>
      <c r="M11" s="549"/>
      <c r="N11" s="549"/>
      <c r="O11" s="552"/>
      <c r="P11" s="551"/>
      <c r="Q11" s="549"/>
      <c r="R11" s="549"/>
      <c r="S11" s="550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37422.133799999996</v>
      </c>
      <c r="I12" s="90">
        <v>31097.536399999997</v>
      </c>
      <c r="J12" s="90">
        <v>10275.8923</v>
      </c>
      <c r="K12" s="193">
        <v>9748.0541999999987</v>
      </c>
      <c r="L12" s="164">
        <v>17696979.967000004</v>
      </c>
      <c r="M12" s="90">
        <v>13550581.350999994</v>
      </c>
      <c r="N12" s="90">
        <v>3062514.361</v>
      </c>
      <c r="O12" s="193">
        <v>2854248.9929999998</v>
      </c>
      <c r="P12" s="133">
        <v>39408.451117860466</v>
      </c>
      <c r="Q12" s="86">
        <v>36312.044081515509</v>
      </c>
      <c r="R12" s="86">
        <v>24835.753687622175</v>
      </c>
      <c r="S12" s="91">
        <v>24400.160059635291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3889.8892000000037</v>
      </c>
      <c r="I13" s="97">
        <v>3307.7287000000028</v>
      </c>
      <c r="J13" s="97">
        <v>1105.6884000000002</v>
      </c>
      <c r="K13" s="195">
        <v>955.11590000000024</v>
      </c>
      <c r="L13" s="166">
        <v>1872695.5480000004</v>
      </c>
      <c r="M13" s="97">
        <v>1466367.5579999995</v>
      </c>
      <c r="N13" s="97">
        <v>340142.5670000001</v>
      </c>
      <c r="O13" s="195">
        <v>283470.321</v>
      </c>
      <c r="P13" s="137">
        <v>40118.870823707068</v>
      </c>
      <c r="Q13" s="93">
        <v>36942.962250803655</v>
      </c>
      <c r="R13" s="93">
        <v>25635.806540673366</v>
      </c>
      <c r="S13" s="98">
        <v>24732.628521836978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3889.8892000000037</v>
      </c>
      <c r="I14" s="104">
        <v>3307.7287000000028</v>
      </c>
      <c r="J14" s="104">
        <v>1105.6884000000002</v>
      </c>
      <c r="K14" s="197">
        <v>955.11590000000024</v>
      </c>
      <c r="L14" s="172">
        <v>1872695.5480000004</v>
      </c>
      <c r="M14" s="104">
        <v>1466367.5579999995</v>
      </c>
      <c r="N14" s="104">
        <v>340142.5670000001</v>
      </c>
      <c r="O14" s="197">
        <v>283470.321</v>
      </c>
      <c r="P14" s="149">
        <v>40118.870823707068</v>
      </c>
      <c r="Q14" s="100">
        <v>36942.962250803655</v>
      </c>
      <c r="R14" s="100">
        <v>25635.806540673366</v>
      </c>
      <c r="S14" s="105">
        <v>24732.628521836978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5213.8560999999963</v>
      </c>
      <c r="I15" s="111">
        <v>4268.6454999999996</v>
      </c>
      <c r="J15" s="111">
        <v>1403.7084</v>
      </c>
      <c r="K15" s="199">
        <v>1339.2988999999989</v>
      </c>
      <c r="L15" s="170">
        <v>2523948.0190000008</v>
      </c>
      <c r="M15" s="111">
        <v>1885607.8309999986</v>
      </c>
      <c r="N15" s="111">
        <v>415725.54599999968</v>
      </c>
      <c r="O15" s="199">
        <v>392092.05699999956</v>
      </c>
      <c r="P15" s="145">
        <v>40340.392513581945</v>
      </c>
      <c r="Q15" s="107">
        <v>36811.205314816274</v>
      </c>
      <c r="R15" s="107">
        <v>24680.19390636971</v>
      </c>
      <c r="S15" s="112">
        <v>24396.59890957375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5213.8560999999963</v>
      </c>
      <c r="I16" s="104">
        <v>4268.6454999999996</v>
      </c>
      <c r="J16" s="104">
        <v>1403.7084</v>
      </c>
      <c r="K16" s="197">
        <v>1339.2988999999989</v>
      </c>
      <c r="L16" s="172">
        <v>2523948.0190000008</v>
      </c>
      <c r="M16" s="104">
        <v>1885607.8309999986</v>
      </c>
      <c r="N16" s="104">
        <v>415725.54599999968</v>
      </c>
      <c r="O16" s="197">
        <v>392092.05699999956</v>
      </c>
      <c r="P16" s="149">
        <v>40340.392513581945</v>
      </c>
      <c r="Q16" s="100">
        <v>36811.205314816274</v>
      </c>
      <c r="R16" s="100">
        <v>24680.19390636971</v>
      </c>
      <c r="S16" s="105">
        <v>24396.59890957375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4390.5211999999992</v>
      </c>
      <c r="I17" s="111">
        <v>3693.2079000000003</v>
      </c>
      <c r="J17" s="111">
        <v>1098.6826999999998</v>
      </c>
      <c r="K17" s="199">
        <v>1036.2412999999997</v>
      </c>
      <c r="L17" s="170">
        <v>2090486.3330000006</v>
      </c>
      <c r="M17" s="111">
        <v>1635430.4279999996</v>
      </c>
      <c r="N17" s="111">
        <v>329408.32600000029</v>
      </c>
      <c r="O17" s="199">
        <v>306669.89000000013</v>
      </c>
      <c r="P17" s="145">
        <v>39678.021465120524</v>
      </c>
      <c r="Q17" s="107">
        <v>36901.759307944718</v>
      </c>
      <c r="R17" s="107">
        <v>24985.097001466722</v>
      </c>
      <c r="S17" s="112">
        <v>24662.039784234312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2320.0256999999997</v>
      </c>
      <c r="I18" s="104">
        <v>1934.8490999999999</v>
      </c>
      <c r="J18" s="104">
        <v>622.51400000000001</v>
      </c>
      <c r="K18" s="197">
        <v>575.2473</v>
      </c>
      <c r="L18" s="172">
        <v>1103547.905</v>
      </c>
      <c r="M18" s="104">
        <v>857095.39999999979</v>
      </c>
      <c r="N18" s="104">
        <v>186942.90400000027</v>
      </c>
      <c r="O18" s="197">
        <v>170082.56300000014</v>
      </c>
      <c r="P18" s="149">
        <v>39638.494270415489</v>
      </c>
      <c r="Q18" s="100">
        <v>36914.825381817449</v>
      </c>
      <c r="R18" s="100">
        <v>25025.261011532843</v>
      </c>
      <c r="S18" s="105">
        <v>24639.049877620771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2070.4954999999995</v>
      </c>
      <c r="I19" s="104">
        <v>1758.3588000000002</v>
      </c>
      <c r="J19" s="104">
        <v>476.16869999999983</v>
      </c>
      <c r="K19" s="197">
        <v>460.9939999999998</v>
      </c>
      <c r="L19" s="172">
        <v>986938.42800000054</v>
      </c>
      <c r="M19" s="104">
        <v>778335.02799999982</v>
      </c>
      <c r="N19" s="104">
        <v>142465.42200000002</v>
      </c>
      <c r="O19" s="197">
        <v>136587.32699999999</v>
      </c>
      <c r="P19" s="149">
        <v>39722.31236435919</v>
      </c>
      <c r="Q19" s="100">
        <v>36887.381763797755</v>
      </c>
      <c r="R19" s="100">
        <v>24932.589017295773</v>
      </c>
      <c r="S19" s="105">
        <v>24690.727536584003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3668.0255999999981</v>
      </c>
      <c r="I20" s="111">
        <v>3059.7311999999997</v>
      </c>
      <c r="J20" s="111">
        <v>992.1108999999999</v>
      </c>
      <c r="K20" s="199">
        <v>942.61689999999976</v>
      </c>
      <c r="L20" s="170">
        <v>1712961.8860000006</v>
      </c>
      <c r="M20" s="111">
        <v>1303170.4659999993</v>
      </c>
      <c r="N20" s="111">
        <v>293713.96300000016</v>
      </c>
      <c r="O20" s="199">
        <v>269065.06500000018</v>
      </c>
      <c r="P20" s="145">
        <v>38916.528781405847</v>
      </c>
      <c r="Q20" s="107">
        <v>35492.509548986949</v>
      </c>
      <c r="R20" s="107">
        <v>24670.793943835666</v>
      </c>
      <c r="S20" s="112">
        <v>23787.064235746275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938.4195000000002</v>
      </c>
      <c r="I21" s="104">
        <v>792.08950000000004</v>
      </c>
      <c r="J21" s="104">
        <v>229.93879999999996</v>
      </c>
      <c r="K21" s="197">
        <v>219.48879999999997</v>
      </c>
      <c r="L21" s="172">
        <v>439072.82199999999</v>
      </c>
      <c r="M21" s="104">
        <v>340739.05199999985</v>
      </c>
      <c r="N21" s="104">
        <v>68538.072999999989</v>
      </c>
      <c r="O21" s="197">
        <v>63470.935999999987</v>
      </c>
      <c r="P21" s="149">
        <v>38990.453452143018</v>
      </c>
      <c r="Q21" s="100">
        <v>35848.121960965247</v>
      </c>
      <c r="R21" s="100">
        <v>24839.244543910525</v>
      </c>
      <c r="S21" s="105">
        <v>24098.016238945522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2729.6060999999982</v>
      </c>
      <c r="I22" s="104">
        <v>2267.6416999999997</v>
      </c>
      <c r="J22" s="104">
        <v>762.1721</v>
      </c>
      <c r="K22" s="197">
        <v>723.12809999999979</v>
      </c>
      <c r="L22" s="172">
        <v>1273889.0640000007</v>
      </c>
      <c r="M22" s="104">
        <v>962431.41399999941</v>
      </c>
      <c r="N22" s="104">
        <v>225175.89000000019</v>
      </c>
      <c r="O22" s="197">
        <v>205594.12900000022</v>
      </c>
      <c r="P22" s="149">
        <v>38891.113996264932</v>
      </c>
      <c r="Q22" s="100">
        <v>35368.293779980006</v>
      </c>
      <c r="R22" s="100">
        <v>24619.974281399194</v>
      </c>
      <c r="S22" s="105">
        <v>23692.681951279941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5522.8256000000001</v>
      </c>
      <c r="I23" s="111">
        <v>4530.3646000000008</v>
      </c>
      <c r="J23" s="111">
        <v>1525.8684000000003</v>
      </c>
      <c r="K23" s="199">
        <v>1463.0774000000001</v>
      </c>
      <c r="L23" s="170">
        <v>2630772.1459999997</v>
      </c>
      <c r="M23" s="111">
        <v>1980249.9899999998</v>
      </c>
      <c r="N23" s="111">
        <v>450384.26700000023</v>
      </c>
      <c r="O23" s="199">
        <v>424582.2510000004</v>
      </c>
      <c r="P23" s="145">
        <v>39695.443608914</v>
      </c>
      <c r="Q23" s="107">
        <v>36425.508114733188</v>
      </c>
      <c r="R23" s="107">
        <v>24597.155462423896</v>
      </c>
      <c r="S23" s="112">
        <v>24183.173255222198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1578.0957999999996</v>
      </c>
      <c r="I24" s="104">
        <v>1308.5783000000004</v>
      </c>
      <c r="J24" s="104">
        <v>409.03200000000015</v>
      </c>
      <c r="K24" s="197">
        <v>389.3336000000001</v>
      </c>
      <c r="L24" s="172">
        <v>755059.2999999997</v>
      </c>
      <c r="M24" s="104">
        <v>576972.63000000012</v>
      </c>
      <c r="N24" s="104">
        <v>120840.288</v>
      </c>
      <c r="O24" s="197">
        <v>111299.60300000003</v>
      </c>
      <c r="P24" s="149">
        <v>39871.855899580572</v>
      </c>
      <c r="Q24" s="100">
        <v>36742.969450127668</v>
      </c>
      <c r="R24" s="100">
        <v>24619.1593811731</v>
      </c>
      <c r="S24" s="105">
        <v>23822.672681388576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1987.9217000000001</v>
      </c>
      <c r="I25" s="104">
        <v>1644.9037000000001</v>
      </c>
      <c r="J25" s="104">
        <v>548.85029999999983</v>
      </c>
      <c r="K25" s="197">
        <v>525.22719999999981</v>
      </c>
      <c r="L25" s="172">
        <v>935535.51200000022</v>
      </c>
      <c r="M25" s="104">
        <v>715260.13900000032</v>
      </c>
      <c r="N25" s="104">
        <v>159516.94800000003</v>
      </c>
      <c r="O25" s="197">
        <v>151008.5750000001</v>
      </c>
      <c r="P25" s="149">
        <v>39217.486617640265</v>
      </c>
      <c r="Q25" s="100">
        <v>36236.17089762359</v>
      </c>
      <c r="R25" s="100">
        <v>24219.862866067499</v>
      </c>
      <c r="S25" s="105">
        <v>23959.246430243289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1956.8081000000002</v>
      </c>
      <c r="I26" s="104">
        <v>1576.8826000000006</v>
      </c>
      <c r="J26" s="104">
        <v>567.98610000000031</v>
      </c>
      <c r="K26" s="197">
        <v>548.51660000000027</v>
      </c>
      <c r="L26" s="172">
        <v>940177.33400000003</v>
      </c>
      <c r="M26" s="104">
        <v>688017.22099999955</v>
      </c>
      <c r="N26" s="104">
        <v>170027.03100000019</v>
      </c>
      <c r="O26" s="197">
        <v>162274.07300000027</v>
      </c>
      <c r="P26" s="149">
        <v>40038.729994354922</v>
      </c>
      <c r="Q26" s="100">
        <v>36359.566918086741</v>
      </c>
      <c r="R26" s="100">
        <v>24945.890841342785</v>
      </c>
      <c r="S26" s="105">
        <v>24653.473416605226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6268.171599999996</v>
      </c>
      <c r="I27" s="111">
        <v>5160.1963999999971</v>
      </c>
      <c r="J27" s="111">
        <v>1697.7607999999991</v>
      </c>
      <c r="K27" s="199">
        <v>1639.6389999999999</v>
      </c>
      <c r="L27" s="170">
        <v>2937921.3869999996</v>
      </c>
      <c r="M27" s="111">
        <v>2237391.7099999995</v>
      </c>
      <c r="N27" s="111">
        <v>510657.97799999983</v>
      </c>
      <c r="O27" s="199">
        <v>487496.97800000024</v>
      </c>
      <c r="P27" s="145">
        <v>39058.723639601718</v>
      </c>
      <c r="Q27" s="107">
        <v>36132.211782998558</v>
      </c>
      <c r="R27" s="107">
        <v>25065.269206356988</v>
      </c>
      <c r="S27" s="112">
        <v>24776.641789239395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1934.2211999999986</v>
      </c>
      <c r="I28" s="104">
        <v>1582.5376999999992</v>
      </c>
      <c r="J28" s="104">
        <v>508.83119999999991</v>
      </c>
      <c r="K28" s="197">
        <v>495.30109999999991</v>
      </c>
      <c r="L28" s="172">
        <v>891841.60699999949</v>
      </c>
      <c r="M28" s="104">
        <v>678229.46899999992</v>
      </c>
      <c r="N28" s="104">
        <v>151796.01200000016</v>
      </c>
      <c r="O28" s="197">
        <v>145504.04300000015</v>
      </c>
      <c r="P28" s="149">
        <v>38423.802777400371</v>
      </c>
      <c r="Q28" s="100">
        <v>35714.234432877456</v>
      </c>
      <c r="R28" s="100">
        <v>24860.243763878239</v>
      </c>
      <c r="S28" s="105">
        <v>24480.738921570501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4333.9503999999979</v>
      </c>
      <c r="I29" s="104">
        <v>3577.6586999999981</v>
      </c>
      <c r="J29" s="104">
        <v>1188.9295999999993</v>
      </c>
      <c r="K29" s="197">
        <v>1144.3379</v>
      </c>
      <c r="L29" s="172">
        <v>2046079.7800000003</v>
      </c>
      <c r="M29" s="104">
        <v>1559162.2409999997</v>
      </c>
      <c r="N29" s="104">
        <v>358861.96599999967</v>
      </c>
      <c r="O29" s="197">
        <v>341992.93500000006</v>
      </c>
      <c r="P29" s="149">
        <v>39342.08576391032</v>
      </c>
      <c r="Q29" s="100">
        <v>36317.099434331183</v>
      </c>
      <c r="R29" s="100">
        <v>25153.014807044354</v>
      </c>
      <c r="S29" s="105">
        <v>24904.716736201783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4496.2773999999972</v>
      </c>
      <c r="I30" s="111">
        <v>3745.3681999999985</v>
      </c>
      <c r="J30" s="111">
        <v>1241.5016000000005</v>
      </c>
      <c r="K30" s="199">
        <v>1213.3515000000009</v>
      </c>
      <c r="L30" s="170">
        <v>2084439.3900000011</v>
      </c>
      <c r="M30" s="111">
        <v>1601721.5790000006</v>
      </c>
      <c r="N30" s="111">
        <v>367072.68299999996</v>
      </c>
      <c r="O30" s="199">
        <v>356102.30599999992</v>
      </c>
      <c r="P30" s="145">
        <v>38632.688121066596</v>
      </c>
      <c r="Q30" s="107">
        <v>35637.830814604582</v>
      </c>
      <c r="R30" s="107">
        <v>24639.026039112621</v>
      </c>
      <c r="S30" s="112">
        <v>24457.209775293177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2416.5459999999975</v>
      </c>
      <c r="I31" s="104">
        <v>2019.1169999999986</v>
      </c>
      <c r="J31" s="104">
        <v>666.77420000000063</v>
      </c>
      <c r="K31" s="197">
        <v>662.74770000000069</v>
      </c>
      <c r="L31" s="172">
        <v>1118541.9550000008</v>
      </c>
      <c r="M31" s="104">
        <v>863279.89400000055</v>
      </c>
      <c r="N31" s="104">
        <v>193835.55399999995</v>
      </c>
      <c r="O31" s="197">
        <v>192503.23299999995</v>
      </c>
      <c r="P31" s="149">
        <v>38572.338198128025</v>
      </c>
      <c r="Q31" s="100">
        <v>35629.431660803595</v>
      </c>
      <c r="R31" s="100">
        <v>24225.536670934947</v>
      </c>
      <c r="S31" s="105">
        <v>24205.193142629258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2079.7313999999997</v>
      </c>
      <c r="I32" s="104">
        <v>1726.2511999999999</v>
      </c>
      <c r="J32" s="104">
        <v>574.72739999999999</v>
      </c>
      <c r="K32" s="197">
        <v>550.60380000000021</v>
      </c>
      <c r="L32" s="172">
        <v>965897.43500000029</v>
      </c>
      <c r="M32" s="104">
        <v>738441.68500000006</v>
      </c>
      <c r="N32" s="104">
        <v>173237.12900000002</v>
      </c>
      <c r="O32" s="197">
        <v>163599.07299999997</v>
      </c>
      <c r="P32" s="149">
        <v>38702.81177495647</v>
      </c>
      <c r="Q32" s="100">
        <v>35647.654920288158</v>
      </c>
      <c r="R32" s="100">
        <v>25118.738756263701</v>
      </c>
      <c r="S32" s="105">
        <v>24760.555745044487</v>
      </c>
      <c r="T32" s="7"/>
    </row>
    <row r="33" spans="1:20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3972.5671000000016</v>
      </c>
      <c r="I33" s="111">
        <v>3332.2939000000015</v>
      </c>
      <c r="J33" s="111">
        <v>1210.5710999999997</v>
      </c>
      <c r="K33" s="199">
        <v>1158.7132999999999</v>
      </c>
      <c r="L33" s="170">
        <v>1843755.2579999992</v>
      </c>
      <c r="M33" s="111">
        <v>1440641.7889999996</v>
      </c>
      <c r="N33" s="111">
        <v>355409.03099999984</v>
      </c>
      <c r="O33" s="199">
        <v>334770.12499999977</v>
      </c>
      <c r="P33" s="145">
        <v>38676.822224097828</v>
      </c>
      <c r="Q33" s="107">
        <v>36027.279111445292</v>
      </c>
      <c r="R33" s="107">
        <v>24465.658605264896</v>
      </c>
      <c r="S33" s="112">
        <v>24076.283940700989</v>
      </c>
      <c r="T33" s="7"/>
    </row>
    <row r="34" spans="1:20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3972.5671000000016</v>
      </c>
      <c r="I34" s="118">
        <v>3332.2939000000015</v>
      </c>
      <c r="J34" s="118">
        <v>1210.5710999999997</v>
      </c>
      <c r="K34" s="201">
        <v>1158.7132999999999</v>
      </c>
      <c r="L34" s="168">
        <v>1843755.2579999992</v>
      </c>
      <c r="M34" s="118">
        <v>1440641.7889999996</v>
      </c>
      <c r="N34" s="118">
        <v>355409.03099999984</v>
      </c>
      <c r="O34" s="201">
        <v>334770.12499999977</v>
      </c>
      <c r="P34" s="141">
        <v>38676.822224097828</v>
      </c>
      <c r="Q34" s="114">
        <v>36027.279111445292</v>
      </c>
      <c r="R34" s="114">
        <v>24465.658605264896</v>
      </c>
      <c r="S34" s="119">
        <v>24076.283940700989</v>
      </c>
      <c r="T34" s="7"/>
    </row>
    <row r="35" spans="1:20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6" spans="1:20" ht="12.75" customHeight="1" x14ac:dyDescent="0.2">
      <c r="B36" s="357" t="s">
        <v>288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</row>
  </sheetData>
  <mergeCells count="23"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R10:R11"/>
    <mergeCell ref="S10:S11"/>
    <mergeCell ref="P7:S8"/>
    <mergeCell ref="P9:Q9"/>
    <mergeCell ref="R9:S9"/>
    <mergeCell ref="N9:O9"/>
    <mergeCell ref="H10:H11"/>
    <mergeCell ref="I10:I11"/>
    <mergeCell ref="J10:J11"/>
    <mergeCell ref="P10:P11"/>
    <mergeCell ref="Q10:Q11"/>
  </mergeCells>
  <phoneticPr fontId="0" type="noConversion"/>
  <conditionalFormatting sqref="E6">
    <cfRule type="expression" dxfId="73" priority="3" stopIfTrue="1">
      <formula>T6=" "</formula>
    </cfRule>
  </conditionalFormatting>
  <conditionalFormatting sqref="E2">
    <cfRule type="expression" dxfId="72" priority="5" stopIfTrue="1">
      <formula>#REF!=" ?"</formula>
    </cfRule>
  </conditionalFormatting>
  <conditionalFormatting sqref="S35">
    <cfRule type="expression" dxfId="71" priority="2" stopIfTrue="1">
      <formula>T35=" "</formula>
    </cfRule>
  </conditionalFormatting>
  <conditionalFormatting sqref="B6">
    <cfRule type="expression" dxfId="7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42578125" style="2" customWidth="1"/>
    <col min="10" max="10" width="13.8554687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233</v>
      </c>
      <c r="C2" s="122"/>
      <c r="D2" s="122"/>
      <c r="E2" s="122"/>
      <c r="F2" s="123" t="s">
        <v>302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30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57</v>
      </c>
      <c r="I7" s="494"/>
      <c r="J7" s="495"/>
      <c r="K7" s="365" t="s">
        <v>79</v>
      </c>
      <c r="L7" s="494"/>
      <c r="M7" s="494"/>
      <c r="N7" s="494"/>
      <c r="O7" s="495"/>
      <c r="P7" s="365" t="s">
        <v>29</v>
      </c>
      <c r="Q7" s="495"/>
    </row>
    <row r="8" spans="1:26" x14ac:dyDescent="0.2">
      <c r="A8" s="6"/>
      <c r="B8" s="368"/>
      <c r="C8" s="369"/>
      <c r="D8" s="369"/>
      <c r="E8" s="369"/>
      <c r="F8" s="369"/>
      <c r="G8" s="370"/>
      <c r="H8" s="496"/>
      <c r="I8" s="497"/>
      <c r="J8" s="498"/>
      <c r="K8" s="499"/>
      <c r="L8" s="497"/>
      <c r="M8" s="497"/>
      <c r="N8" s="497"/>
      <c r="O8" s="498"/>
      <c r="P8" s="499"/>
      <c r="Q8" s="498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374" t="s">
        <v>178</v>
      </c>
      <c r="I9" s="45" t="s">
        <v>155</v>
      </c>
      <c r="J9" s="47"/>
      <c r="K9" s="376" t="s">
        <v>138</v>
      </c>
      <c r="L9" s="45" t="s">
        <v>155</v>
      </c>
      <c r="M9" s="46"/>
      <c r="N9" s="46"/>
      <c r="O9" s="47"/>
      <c r="P9" s="376" t="s">
        <v>138</v>
      </c>
      <c r="Q9" s="375" t="s">
        <v>291</v>
      </c>
    </row>
    <row r="10" spans="1:26" ht="21.9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290</v>
      </c>
      <c r="J10" s="362" t="s">
        <v>185</v>
      </c>
      <c r="K10" s="501"/>
      <c r="L10" s="363" t="s">
        <v>290</v>
      </c>
      <c r="M10" s="377" t="s">
        <v>58</v>
      </c>
      <c r="N10" s="377" t="s">
        <v>184</v>
      </c>
      <c r="O10" s="362" t="s">
        <v>59</v>
      </c>
      <c r="P10" s="501"/>
      <c r="Q10" s="502"/>
    </row>
    <row r="11" spans="1:26" ht="21.9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5"/>
      <c r="K11" s="506"/>
      <c r="L11" s="504"/>
      <c r="M11" s="507"/>
      <c r="N11" s="507"/>
      <c r="O11" s="505"/>
      <c r="P11" s="506"/>
      <c r="Q11" s="508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1195.2411</v>
      </c>
      <c r="I12" s="130">
        <v>1019.7389000000001</v>
      </c>
      <c r="J12" s="131">
        <v>4.5594999999999999</v>
      </c>
      <c r="K12" s="132">
        <v>538722.02599999995</v>
      </c>
      <c r="L12" s="130">
        <v>461576.255</v>
      </c>
      <c r="M12" s="204">
        <v>193.703</v>
      </c>
      <c r="N12" s="204">
        <v>2.8450000000000002</v>
      </c>
      <c r="O12" s="131">
        <v>4074.7919999999999</v>
      </c>
      <c r="P12" s="133">
        <v>37560.206193266502</v>
      </c>
      <c r="Q12" s="91">
        <v>37720.133964357607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226.63559999999995</v>
      </c>
      <c r="I13" s="134">
        <v>165.9889</v>
      </c>
      <c r="J13" s="135">
        <v>1.7296</v>
      </c>
      <c r="K13" s="136">
        <v>106271.93300000002</v>
      </c>
      <c r="L13" s="134">
        <v>76796.52</v>
      </c>
      <c r="M13" s="206">
        <v>8.7579999999999991</v>
      </c>
      <c r="N13" s="206">
        <v>0</v>
      </c>
      <c r="O13" s="135">
        <v>3242.25</v>
      </c>
      <c r="P13" s="137">
        <v>39075.919302469112</v>
      </c>
      <c r="Q13" s="98">
        <v>38555.047958026109</v>
      </c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226.63559999999995</v>
      </c>
      <c r="I14" s="138">
        <v>165.9889</v>
      </c>
      <c r="J14" s="139">
        <v>1.7296</v>
      </c>
      <c r="K14" s="140">
        <v>106271.93300000002</v>
      </c>
      <c r="L14" s="138">
        <v>76796.52</v>
      </c>
      <c r="M14" s="318">
        <v>8.7579999999999991</v>
      </c>
      <c r="N14" s="318">
        <v>0</v>
      </c>
      <c r="O14" s="139">
        <v>3242.25</v>
      </c>
      <c r="P14" s="141">
        <v>39075.919302469112</v>
      </c>
      <c r="Q14" s="119">
        <v>38555.047958026109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101.7987</v>
      </c>
      <c r="I15" s="142">
        <v>95.082700000000017</v>
      </c>
      <c r="J15" s="143">
        <v>0</v>
      </c>
      <c r="K15" s="144">
        <v>45633.669000000002</v>
      </c>
      <c r="L15" s="142">
        <v>43293.97</v>
      </c>
      <c r="M15" s="319">
        <v>10</v>
      </c>
      <c r="N15" s="319">
        <v>0</v>
      </c>
      <c r="O15" s="143">
        <v>0</v>
      </c>
      <c r="P15" s="145">
        <v>37356.132740398454</v>
      </c>
      <c r="Q15" s="112">
        <v>37944.135298359564</v>
      </c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101.7987</v>
      </c>
      <c r="I16" s="138">
        <v>95.082700000000017</v>
      </c>
      <c r="J16" s="139">
        <v>0</v>
      </c>
      <c r="K16" s="140">
        <v>45633.669000000002</v>
      </c>
      <c r="L16" s="138">
        <v>43293.97</v>
      </c>
      <c r="M16" s="318">
        <v>10</v>
      </c>
      <c r="N16" s="318">
        <v>0</v>
      </c>
      <c r="O16" s="139">
        <v>0</v>
      </c>
      <c r="P16" s="141">
        <v>37356.132740398454</v>
      </c>
      <c r="Q16" s="119">
        <v>37944.135298359564</v>
      </c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112.25</v>
      </c>
      <c r="I17" s="142">
        <v>95.578800000000001</v>
      </c>
      <c r="J17" s="143">
        <v>0</v>
      </c>
      <c r="K17" s="144">
        <v>49347.865000000005</v>
      </c>
      <c r="L17" s="142">
        <v>42381.694000000003</v>
      </c>
      <c r="M17" s="319">
        <v>0</v>
      </c>
      <c r="N17" s="319">
        <v>2.8450000000000002</v>
      </c>
      <c r="O17" s="143">
        <v>0</v>
      </c>
      <c r="P17" s="145">
        <v>36635.386043058657</v>
      </c>
      <c r="Q17" s="112">
        <v>36951.790913187164</v>
      </c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63.333199999999998</v>
      </c>
      <c r="I18" s="146">
        <v>46.661999999999999</v>
      </c>
      <c r="J18" s="147">
        <v>0</v>
      </c>
      <c r="K18" s="148">
        <v>28314.258000000002</v>
      </c>
      <c r="L18" s="146">
        <v>21350.932000000001</v>
      </c>
      <c r="M18" s="320">
        <v>0</v>
      </c>
      <c r="N18" s="320">
        <v>0</v>
      </c>
      <c r="O18" s="147">
        <v>0</v>
      </c>
      <c r="P18" s="149">
        <v>37255.681064591714</v>
      </c>
      <c r="Q18" s="105">
        <v>38130.477333447627</v>
      </c>
    </row>
    <row r="19" spans="1:17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48.916799999999995</v>
      </c>
      <c r="I19" s="138">
        <v>48.916799999999995</v>
      </c>
      <c r="J19" s="139">
        <v>0</v>
      </c>
      <c r="K19" s="140">
        <v>21033.607</v>
      </c>
      <c r="L19" s="138">
        <v>21030.761999999999</v>
      </c>
      <c r="M19" s="318">
        <v>0</v>
      </c>
      <c r="N19" s="318">
        <v>2.8450000000000002</v>
      </c>
      <c r="O19" s="139">
        <v>0</v>
      </c>
      <c r="P19" s="141">
        <v>35832.282228872973</v>
      </c>
      <c r="Q19" s="119">
        <v>35827.435564059793</v>
      </c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80.277600000000007</v>
      </c>
      <c r="I20" s="142">
        <v>62.104600000000005</v>
      </c>
      <c r="J20" s="143">
        <v>2.33</v>
      </c>
      <c r="K20" s="144">
        <v>35174.21</v>
      </c>
      <c r="L20" s="142">
        <v>28836.902000000002</v>
      </c>
      <c r="M20" s="319">
        <v>0</v>
      </c>
      <c r="N20" s="319">
        <v>0</v>
      </c>
      <c r="O20" s="143">
        <v>564.01099999999997</v>
      </c>
      <c r="P20" s="145">
        <v>36513.101620709473</v>
      </c>
      <c r="Q20" s="112">
        <v>38693.996365271923</v>
      </c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46">
        <v>0</v>
      </c>
      <c r="J21" s="147">
        <v>0</v>
      </c>
      <c r="K21" s="148">
        <v>0</v>
      </c>
      <c r="L21" s="146">
        <v>0</v>
      </c>
      <c r="M21" s="320">
        <v>0</v>
      </c>
      <c r="N21" s="320">
        <v>0</v>
      </c>
      <c r="O21" s="147">
        <v>0</v>
      </c>
      <c r="P21" s="149" t="s">
        <v>351</v>
      </c>
      <c r="Q21" s="105" t="s">
        <v>351</v>
      </c>
    </row>
    <row r="22" spans="1:17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80.277600000000007</v>
      </c>
      <c r="I22" s="138">
        <v>62.104600000000005</v>
      </c>
      <c r="J22" s="139">
        <v>2.33</v>
      </c>
      <c r="K22" s="140">
        <v>35174.21</v>
      </c>
      <c r="L22" s="138">
        <v>28836.902000000002</v>
      </c>
      <c r="M22" s="318">
        <v>0</v>
      </c>
      <c r="N22" s="318">
        <v>0</v>
      </c>
      <c r="O22" s="139">
        <v>564.01099999999997</v>
      </c>
      <c r="P22" s="141">
        <v>36513.101620709473</v>
      </c>
      <c r="Q22" s="119">
        <v>38693.996365271923</v>
      </c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175.0274</v>
      </c>
      <c r="I23" s="142">
        <v>152.7962</v>
      </c>
      <c r="J23" s="143">
        <v>0.25</v>
      </c>
      <c r="K23" s="144">
        <v>77549.047999999995</v>
      </c>
      <c r="L23" s="142">
        <v>67528.368000000002</v>
      </c>
      <c r="M23" s="319">
        <v>0</v>
      </c>
      <c r="N23" s="319">
        <v>0</v>
      </c>
      <c r="O23" s="143">
        <v>126.879</v>
      </c>
      <c r="P23" s="145">
        <v>36922.337112170244</v>
      </c>
      <c r="Q23" s="112">
        <v>36829.214339100057</v>
      </c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27.469899999999996</v>
      </c>
      <c r="I24" s="146">
        <v>27.469899999999996</v>
      </c>
      <c r="J24" s="147">
        <v>0</v>
      </c>
      <c r="K24" s="148">
        <v>12151.458999999999</v>
      </c>
      <c r="L24" s="146">
        <v>12151.458999999999</v>
      </c>
      <c r="M24" s="320">
        <v>0</v>
      </c>
      <c r="N24" s="320">
        <v>0</v>
      </c>
      <c r="O24" s="147">
        <v>0</v>
      </c>
      <c r="P24" s="149">
        <v>36862.951205986676</v>
      </c>
      <c r="Q24" s="105">
        <v>36862.951205986676</v>
      </c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132.1474</v>
      </c>
      <c r="I25" s="146">
        <v>109.9162</v>
      </c>
      <c r="J25" s="147">
        <v>0.25</v>
      </c>
      <c r="K25" s="148">
        <v>58208.190999999999</v>
      </c>
      <c r="L25" s="146">
        <v>48187.510999999999</v>
      </c>
      <c r="M25" s="320">
        <v>0</v>
      </c>
      <c r="N25" s="320">
        <v>0</v>
      </c>
      <c r="O25" s="147">
        <v>126.879</v>
      </c>
      <c r="P25" s="149">
        <v>36706.606284598362</v>
      </c>
      <c r="Q25" s="105">
        <v>36533.522052860877</v>
      </c>
    </row>
    <row r="26" spans="1:17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15.4101</v>
      </c>
      <c r="I26" s="138">
        <v>15.4101</v>
      </c>
      <c r="J26" s="139">
        <v>0</v>
      </c>
      <c r="K26" s="140">
        <v>7189.3980000000001</v>
      </c>
      <c r="L26" s="138">
        <v>7189.3980000000001</v>
      </c>
      <c r="M26" s="318">
        <v>0</v>
      </c>
      <c r="N26" s="318">
        <v>0</v>
      </c>
      <c r="O26" s="139">
        <v>0</v>
      </c>
      <c r="P26" s="141">
        <v>38878.170810053147</v>
      </c>
      <c r="Q26" s="119">
        <v>38878.170810053147</v>
      </c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149.93690000000004</v>
      </c>
      <c r="I27" s="142">
        <v>149.93690000000004</v>
      </c>
      <c r="J27" s="143">
        <v>0</v>
      </c>
      <c r="K27" s="144">
        <v>68032.824000000008</v>
      </c>
      <c r="L27" s="142">
        <v>67983.218999999997</v>
      </c>
      <c r="M27" s="319">
        <v>0</v>
      </c>
      <c r="N27" s="319">
        <v>0</v>
      </c>
      <c r="O27" s="143">
        <v>49.604999999999997</v>
      </c>
      <c r="P27" s="145">
        <v>37811.919547489641</v>
      </c>
      <c r="Q27" s="112">
        <v>37784.349616405292</v>
      </c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10.808999999999999</v>
      </c>
      <c r="I28" s="146">
        <v>10.808999999999999</v>
      </c>
      <c r="J28" s="147">
        <v>0</v>
      </c>
      <c r="K28" s="148">
        <v>4497.8090000000002</v>
      </c>
      <c r="L28" s="146">
        <v>4497.8090000000002</v>
      </c>
      <c r="M28" s="320">
        <v>0</v>
      </c>
      <c r="N28" s="320">
        <v>0</v>
      </c>
      <c r="O28" s="147">
        <v>0</v>
      </c>
      <c r="P28" s="149">
        <v>34676.41934190644</v>
      </c>
      <c r="Q28" s="105">
        <v>34676.41934190644</v>
      </c>
    </row>
    <row r="29" spans="1:17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139.12790000000004</v>
      </c>
      <c r="I29" s="138">
        <v>139.12790000000004</v>
      </c>
      <c r="J29" s="139">
        <v>0</v>
      </c>
      <c r="K29" s="140">
        <v>63535.015000000007</v>
      </c>
      <c r="L29" s="138">
        <v>63485.41</v>
      </c>
      <c r="M29" s="318">
        <v>0</v>
      </c>
      <c r="N29" s="318">
        <v>0</v>
      </c>
      <c r="O29" s="139">
        <v>49.604999999999997</v>
      </c>
      <c r="P29" s="141">
        <v>38055.520016713628</v>
      </c>
      <c r="Q29" s="119">
        <v>38025.808147275508</v>
      </c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164.3056</v>
      </c>
      <c r="I30" s="142">
        <v>142.09549999999999</v>
      </c>
      <c r="J30" s="143">
        <v>0</v>
      </c>
      <c r="K30" s="144">
        <v>74658.088999999993</v>
      </c>
      <c r="L30" s="142">
        <v>64590.242999999988</v>
      </c>
      <c r="M30" s="319">
        <v>0</v>
      </c>
      <c r="N30" s="319">
        <v>0</v>
      </c>
      <c r="O30" s="143">
        <v>0</v>
      </c>
      <c r="P30" s="145">
        <v>37865.461777728007</v>
      </c>
      <c r="Q30" s="112">
        <v>37879.596820448212</v>
      </c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112.41759999999999</v>
      </c>
      <c r="I31" s="146">
        <v>100.78719999999998</v>
      </c>
      <c r="J31" s="147">
        <v>0</v>
      </c>
      <c r="K31" s="148">
        <v>52714.342999999993</v>
      </c>
      <c r="L31" s="146">
        <v>46103.713999999993</v>
      </c>
      <c r="M31" s="320">
        <v>0</v>
      </c>
      <c r="N31" s="320">
        <v>0</v>
      </c>
      <c r="O31" s="147">
        <v>0</v>
      </c>
      <c r="P31" s="149">
        <v>39076.282687645587</v>
      </c>
      <c r="Q31" s="105">
        <v>38119.683518012869</v>
      </c>
    </row>
    <row r="32" spans="1:17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51.887999999999998</v>
      </c>
      <c r="I32" s="138">
        <v>41.308300000000003</v>
      </c>
      <c r="J32" s="139">
        <v>0</v>
      </c>
      <c r="K32" s="140">
        <v>21943.745999999999</v>
      </c>
      <c r="L32" s="138">
        <v>18486.528999999999</v>
      </c>
      <c r="M32" s="318">
        <v>0</v>
      </c>
      <c r="N32" s="318">
        <v>0</v>
      </c>
      <c r="O32" s="139">
        <v>0</v>
      </c>
      <c r="P32" s="141">
        <v>35242.165818686401</v>
      </c>
      <c r="Q32" s="119">
        <v>37293.814640964003</v>
      </c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185.00929999999997</v>
      </c>
      <c r="I33" s="142">
        <v>156.15529999999995</v>
      </c>
      <c r="J33" s="143">
        <v>0.24990000000000001</v>
      </c>
      <c r="K33" s="144">
        <v>82054.388000000006</v>
      </c>
      <c r="L33" s="142">
        <v>70165.339000000007</v>
      </c>
      <c r="M33" s="319">
        <v>174.94499999999999</v>
      </c>
      <c r="N33" s="319">
        <v>0</v>
      </c>
      <c r="O33" s="143">
        <v>92.046999999999997</v>
      </c>
      <c r="P33" s="145">
        <v>36959.57806805749</v>
      </c>
      <c r="Q33" s="112">
        <v>37444.208319111392</v>
      </c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185.00929999999997</v>
      </c>
      <c r="I34" s="138">
        <v>156.15529999999995</v>
      </c>
      <c r="J34" s="139">
        <v>0.24990000000000001</v>
      </c>
      <c r="K34" s="140">
        <v>82054.388000000006</v>
      </c>
      <c r="L34" s="138">
        <v>70165.339000000007</v>
      </c>
      <c r="M34" s="318">
        <v>174.94499999999999</v>
      </c>
      <c r="N34" s="318">
        <v>0</v>
      </c>
      <c r="O34" s="139">
        <v>92.046999999999997</v>
      </c>
      <c r="P34" s="141">
        <v>36959.57806805749</v>
      </c>
      <c r="Q34" s="119">
        <v>37444.208319111392</v>
      </c>
    </row>
    <row r="35" spans="1:17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</row>
    <row r="36" spans="1:17" ht="12.75" customHeight="1" x14ac:dyDescent="0.2">
      <c r="B36" s="153" t="s">
        <v>144</v>
      </c>
      <c r="C36" s="361" t="s">
        <v>22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69" priority="3" stopIfTrue="1">
      <formula>R6=" "</formula>
    </cfRule>
  </conditionalFormatting>
  <conditionalFormatting sqref="E2">
    <cfRule type="expression" dxfId="68" priority="4" stopIfTrue="1">
      <formula>#REF!=" ?"</formula>
    </cfRule>
  </conditionalFormatting>
  <conditionalFormatting sqref="Q35">
    <cfRule type="expression" dxfId="67" priority="2" stopIfTrue="1">
      <formula>R35=" "</formula>
    </cfRule>
  </conditionalFormatting>
  <conditionalFormatting sqref="B6">
    <cfRule type="expression" dxfId="6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.42578125" style="2" customWidth="1"/>
    <col min="10" max="10" width="14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.855468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234</v>
      </c>
      <c r="C2" s="122"/>
      <c r="D2" s="122"/>
      <c r="E2" s="122"/>
      <c r="F2" s="123" t="s">
        <v>303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304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57</v>
      </c>
      <c r="I7" s="494"/>
      <c r="J7" s="495"/>
      <c r="K7" s="365" t="s">
        <v>79</v>
      </c>
      <c r="L7" s="494"/>
      <c r="M7" s="494"/>
      <c r="N7" s="494"/>
      <c r="O7" s="495"/>
      <c r="P7" s="365" t="s">
        <v>29</v>
      </c>
      <c r="Q7" s="495"/>
      <c r="R7" s="7"/>
    </row>
    <row r="8" spans="1:26" x14ac:dyDescent="0.2">
      <c r="A8" s="6"/>
      <c r="B8" s="368"/>
      <c r="C8" s="369"/>
      <c r="D8" s="369"/>
      <c r="E8" s="369"/>
      <c r="F8" s="369"/>
      <c r="G8" s="370"/>
      <c r="H8" s="496"/>
      <c r="I8" s="497"/>
      <c r="J8" s="498"/>
      <c r="K8" s="499"/>
      <c r="L8" s="497"/>
      <c r="M8" s="497"/>
      <c r="N8" s="497"/>
      <c r="O8" s="498"/>
      <c r="P8" s="499"/>
      <c r="Q8" s="498"/>
      <c r="R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374" t="s">
        <v>178</v>
      </c>
      <c r="I9" s="45" t="s">
        <v>155</v>
      </c>
      <c r="J9" s="47"/>
      <c r="K9" s="376" t="s">
        <v>138</v>
      </c>
      <c r="L9" s="45" t="s">
        <v>155</v>
      </c>
      <c r="M9" s="46"/>
      <c r="N9" s="46"/>
      <c r="O9" s="47"/>
      <c r="P9" s="376" t="s">
        <v>138</v>
      </c>
      <c r="Q9" s="375" t="s">
        <v>291</v>
      </c>
      <c r="R9" s="7"/>
    </row>
    <row r="10" spans="1:26" ht="21.9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290</v>
      </c>
      <c r="J10" s="362" t="s">
        <v>185</v>
      </c>
      <c r="K10" s="501"/>
      <c r="L10" s="363" t="s">
        <v>290</v>
      </c>
      <c r="M10" s="377" t="s">
        <v>58</v>
      </c>
      <c r="N10" s="377" t="s">
        <v>184</v>
      </c>
      <c r="O10" s="362" t="s">
        <v>59</v>
      </c>
      <c r="P10" s="501"/>
      <c r="Q10" s="502"/>
      <c r="R10" s="7"/>
    </row>
    <row r="11" spans="1:26" ht="21.9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5"/>
      <c r="K11" s="506"/>
      <c r="L11" s="504"/>
      <c r="M11" s="507"/>
      <c r="N11" s="507"/>
      <c r="O11" s="505"/>
      <c r="P11" s="506"/>
      <c r="Q11" s="508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1024.2983999999999</v>
      </c>
      <c r="I12" s="130">
        <v>1019.7389000000001</v>
      </c>
      <c r="J12" s="131">
        <v>4.5594999999999999</v>
      </c>
      <c r="K12" s="164">
        <v>465847.59500000009</v>
      </c>
      <c r="L12" s="130">
        <v>461576.255</v>
      </c>
      <c r="M12" s="204">
        <v>193.703</v>
      </c>
      <c r="N12" s="204">
        <v>2.8450000000000002</v>
      </c>
      <c r="O12" s="131">
        <v>4074.7919999999999</v>
      </c>
      <c r="P12" s="133">
        <v>37899.73011445364</v>
      </c>
      <c r="Q12" s="91">
        <v>37720.133964357607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167.71850000000001</v>
      </c>
      <c r="I13" s="134">
        <v>165.9889</v>
      </c>
      <c r="J13" s="135">
        <v>1.7296</v>
      </c>
      <c r="K13" s="166">
        <v>80047.528000000006</v>
      </c>
      <c r="L13" s="134">
        <v>76796.52</v>
      </c>
      <c r="M13" s="206">
        <v>8.7579999999999991</v>
      </c>
      <c r="N13" s="206">
        <v>0</v>
      </c>
      <c r="O13" s="135">
        <v>3242.25</v>
      </c>
      <c r="P13" s="137">
        <v>39772.758123482701</v>
      </c>
      <c r="Q13" s="98">
        <v>38555.047958026109</v>
      </c>
      <c r="R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167.71850000000001</v>
      </c>
      <c r="I14" s="138">
        <v>165.9889</v>
      </c>
      <c r="J14" s="139">
        <v>1.7296</v>
      </c>
      <c r="K14" s="168">
        <v>80047.528000000006</v>
      </c>
      <c r="L14" s="138">
        <v>76796.52</v>
      </c>
      <c r="M14" s="318">
        <v>8.7579999999999991</v>
      </c>
      <c r="N14" s="318">
        <v>0</v>
      </c>
      <c r="O14" s="139">
        <v>3242.25</v>
      </c>
      <c r="P14" s="141">
        <v>39772.758123482701</v>
      </c>
      <c r="Q14" s="119">
        <v>38555.047958026109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95.082700000000017</v>
      </c>
      <c r="I15" s="142">
        <v>95.082700000000017</v>
      </c>
      <c r="J15" s="143">
        <v>0</v>
      </c>
      <c r="K15" s="170">
        <v>43303.97</v>
      </c>
      <c r="L15" s="142">
        <v>43293.97</v>
      </c>
      <c r="M15" s="319">
        <v>10</v>
      </c>
      <c r="N15" s="319">
        <v>0</v>
      </c>
      <c r="O15" s="143">
        <v>0</v>
      </c>
      <c r="P15" s="145">
        <v>37952.899598630094</v>
      </c>
      <c r="Q15" s="112">
        <v>37944.135298359564</v>
      </c>
      <c r="R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95.082700000000017</v>
      </c>
      <c r="I16" s="138">
        <v>95.082700000000017</v>
      </c>
      <c r="J16" s="139">
        <v>0</v>
      </c>
      <c r="K16" s="168">
        <v>43303.97</v>
      </c>
      <c r="L16" s="138">
        <v>43293.97</v>
      </c>
      <c r="M16" s="318">
        <v>10</v>
      </c>
      <c r="N16" s="318">
        <v>0</v>
      </c>
      <c r="O16" s="139">
        <v>0</v>
      </c>
      <c r="P16" s="141">
        <v>37952.899598630094</v>
      </c>
      <c r="Q16" s="119">
        <v>37944.135298359564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95.578800000000001</v>
      </c>
      <c r="I17" s="142">
        <v>95.578800000000001</v>
      </c>
      <c r="J17" s="143">
        <v>0</v>
      </c>
      <c r="K17" s="170">
        <v>42384.539000000004</v>
      </c>
      <c r="L17" s="142">
        <v>42381.694000000003</v>
      </c>
      <c r="M17" s="319">
        <v>0</v>
      </c>
      <c r="N17" s="319">
        <v>2.8450000000000002</v>
      </c>
      <c r="O17" s="143">
        <v>0</v>
      </c>
      <c r="P17" s="145">
        <v>36954.271414441981</v>
      </c>
      <c r="Q17" s="112">
        <v>36951.790913187164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46.661999999999999</v>
      </c>
      <c r="I18" s="146">
        <v>46.661999999999999</v>
      </c>
      <c r="J18" s="147">
        <v>0</v>
      </c>
      <c r="K18" s="172">
        <v>21350.932000000001</v>
      </c>
      <c r="L18" s="146">
        <v>21350.932000000001</v>
      </c>
      <c r="M18" s="320">
        <v>0</v>
      </c>
      <c r="N18" s="320">
        <v>0</v>
      </c>
      <c r="O18" s="147">
        <v>0</v>
      </c>
      <c r="P18" s="149">
        <v>38130.477333447627</v>
      </c>
      <c r="Q18" s="105">
        <v>38130.477333447627</v>
      </c>
      <c r="R18" s="7"/>
    </row>
    <row r="19" spans="1:18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48.916799999999995</v>
      </c>
      <c r="I19" s="138">
        <v>48.916799999999995</v>
      </c>
      <c r="J19" s="139">
        <v>0</v>
      </c>
      <c r="K19" s="168">
        <v>21033.607</v>
      </c>
      <c r="L19" s="138">
        <v>21030.761999999999</v>
      </c>
      <c r="M19" s="318">
        <v>0</v>
      </c>
      <c r="N19" s="318">
        <v>2.8450000000000002</v>
      </c>
      <c r="O19" s="139">
        <v>0</v>
      </c>
      <c r="P19" s="141">
        <v>35832.282228872973</v>
      </c>
      <c r="Q19" s="119">
        <v>35827.435564059793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64.434600000000003</v>
      </c>
      <c r="I20" s="142">
        <v>62.104600000000005</v>
      </c>
      <c r="J20" s="143">
        <v>2.33</v>
      </c>
      <c r="K20" s="170">
        <v>29400.913</v>
      </c>
      <c r="L20" s="142">
        <v>28836.902000000002</v>
      </c>
      <c r="M20" s="319">
        <v>0</v>
      </c>
      <c r="N20" s="319">
        <v>0</v>
      </c>
      <c r="O20" s="143">
        <v>564.01099999999997</v>
      </c>
      <c r="P20" s="145">
        <v>38024.230511764377</v>
      </c>
      <c r="Q20" s="112">
        <v>38693.996365271923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46">
        <v>0</v>
      </c>
      <c r="J21" s="147">
        <v>0</v>
      </c>
      <c r="K21" s="172">
        <v>0</v>
      </c>
      <c r="L21" s="146">
        <v>0</v>
      </c>
      <c r="M21" s="320">
        <v>0</v>
      </c>
      <c r="N21" s="320">
        <v>0</v>
      </c>
      <c r="O21" s="147">
        <v>0</v>
      </c>
      <c r="P21" s="149" t="s">
        <v>351</v>
      </c>
      <c r="Q21" s="105" t="s">
        <v>351</v>
      </c>
      <c r="R21" s="7"/>
    </row>
    <row r="22" spans="1:18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64.434600000000003</v>
      </c>
      <c r="I22" s="138">
        <v>62.104600000000005</v>
      </c>
      <c r="J22" s="139">
        <v>2.33</v>
      </c>
      <c r="K22" s="168">
        <v>29400.913</v>
      </c>
      <c r="L22" s="138">
        <v>28836.902000000002</v>
      </c>
      <c r="M22" s="318">
        <v>0</v>
      </c>
      <c r="N22" s="318">
        <v>0</v>
      </c>
      <c r="O22" s="139">
        <v>564.01099999999997</v>
      </c>
      <c r="P22" s="141">
        <v>38024.230511764377</v>
      </c>
      <c r="Q22" s="119">
        <v>38693.996365271923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153.0462</v>
      </c>
      <c r="I23" s="142">
        <v>152.7962</v>
      </c>
      <c r="J23" s="143">
        <v>0.25</v>
      </c>
      <c r="K23" s="170">
        <v>67655.247000000003</v>
      </c>
      <c r="L23" s="142">
        <v>67528.368000000002</v>
      </c>
      <c r="M23" s="319">
        <v>0</v>
      </c>
      <c r="N23" s="319">
        <v>0</v>
      </c>
      <c r="O23" s="143">
        <v>126.879</v>
      </c>
      <c r="P23" s="145">
        <v>36838.139398430016</v>
      </c>
      <c r="Q23" s="112">
        <v>36829.214339100057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27.469899999999996</v>
      </c>
      <c r="I24" s="146">
        <v>27.469899999999996</v>
      </c>
      <c r="J24" s="147">
        <v>0</v>
      </c>
      <c r="K24" s="172">
        <v>12151.458999999999</v>
      </c>
      <c r="L24" s="146">
        <v>12151.458999999999</v>
      </c>
      <c r="M24" s="320">
        <v>0</v>
      </c>
      <c r="N24" s="320">
        <v>0</v>
      </c>
      <c r="O24" s="147">
        <v>0</v>
      </c>
      <c r="P24" s="149">
        <v>36862.951205986676</v>
      </c>
      <c r="Q24" s="105">
        <v>36862.951205986676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110.1662</v>
      </c>
      <c r="I25" s="146">
        <v>109.9162</v>
      </c>
      <c r="J25" s="147">
        <v>0.25</v>
      </c>
      <c r="K25" s="172">
        <v>48314.39</v>
      </c>
      <c r="L25" s="146">
        <v>48187.510999999999</v>
      </c>
      <c r="M25" s="320">
        <v>0</v>
      </c>
      <c r="N25" s="320">
        <v>0</v>
      </c>
      <c r="O25" s="147">
        <v>126.879</v>
      </c>
      <c r="P25" s="149">
        <v>36546.592027923871</v>
      </c>
      <c r="Q25" s="105">
        <v>36533.522052860877</v>
      </c>
      <c r="R25" s="7"/>
    </row>
    <row r="26" spans="1:18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15.4101</v>
      </c>
      <c r="I26" s="138">
        <v>15.4101</v>
      </c>
      <c r="J26" s="139">
        <v>0</v>
      </c>
      <c r="K26" s="168">
        <v>7189.3980000000001</v>
      </c>
      <c r="L26" s="138">
        <v>7189.3980000000001</v>
      </c>
      <c r="M26" s="318">
        <v>0</v>
      </c>
      <c r="N26" s="318">
        <v>0</v>
      </c>
      <c r="O26" s="139">
        <v>0</v>
      </c>
      <c r="P26" s="141">
        <v>38878.170810053147</v>
      </c>
      <c r="Q26" s="119">
        <v>38878.170810053147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149.93690000000004</v>
      </c>
      <c r="I27" s="142">
        <v>149.93690000000004</v>
      </c>
      <c r="J27" s="143">
        <v>0</v>
      </c>
      <c r="K27" s="170">
        <v>68032.824000000008</v>
      </c>
      <c r="L27" s="142">
        <v>67983.218999999997</v>
      </c>
      <c r="M27" s="319">
        <v>0</v>
      </c>
      <c r="N27" s="319">
        <v>0</v>
      </c>
      <c r="O27" s="143">
        <v>49.604999999999997</v>
      </c>
      <c r="P27" s="145">
        <v>37811.919547489641</v>
      </c>
      <c r="Q27" s="112">
        <v>37784.349616405292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10.808999999999999</v>
      </c>
      <c r="I28" s="146">
        <v>10.808999999999999</v>
      </c>
      <c r="J28" s="147">
        <v>0</v>
      </c>
      <c r="K28" s="172">
        <v>4497.8090000000002</v>
      </c>
      <c r="L28" s="146">
        <v>4497.8090000000002</v>
      </c>
      <c r="M28" s="320">
        <v>0</v>
      </c>
      <c r="N28" s="320">
        <v>0</v>
      </c>
      <c r="O28" s="147">
        <v>0</v>
      </c>
      <c r="P28" s="149">
        <v>34676.41934190644</v>
      </c>
      <c r="Q28" s="105">
        <v>34676.41934190644</v>
      </c>
      <c r="R28" s="7"/>
    </row>
    <row r="29" spans="1:18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139.12790000000004</v>
      </c>
      <c r="I29" s="138">
        <v>139.12790000000004</v>
      </c>
      <c r="J29" s="139">
        <v>0</v>
      </c>
      <c r="K29" s="168">
        <v>63535.015000000007</v>
      </c>
      <c r="L29" s="138">
        <v>63485.41</v>
      </c>
      <c r="M29" s="318">
        <v>0</v>
      </c>
      <c r="N29" s="318">
        <v>0</v>
      </c>
      <c r="O29" s="139">
        <v>49.604999999999997</v>
      </c>
      <c r="P29" s="141">
        <v>38055.520016713628</v>
      </c>
      <c r="Q29" s="119">
        <v>38025.808147275508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142.09549999999999</v>
      </c>
      <c r="I30" s="142">
        <v>142.09549999999999</v>
      </c>
      <c r="J30" s="143">
        <v>0</v>
      </c>
      <c r="K30" s="170">
        <v>64590.242999999988</v>
      </c>
      <c r="L30" s="142">
        <v>64590.242999999988</v>
      </c>
      <c r="M30" s="319">
        <v>0</v>
      </c>
      <c r="N30" s="319">
        <v>0</v>
      </c>
      <c r="O30" s="143">
        <v>0</v>
      </c>
      <c r="P30" s="145">
        <v>37879.596820448212</v>
      </c>
      <c r="Q30" s="112">
        <v>37879.596820448212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100.78719999999998</v>
      </c>
      <c r="I31" s="146">
        <v>100.78719999999998</v>
      </c>
      <c r="J31" s="147">
        <v>0</v>
      </c>
      <c r="K31" s="172">
        <v>46103.713999999993</v>
      </c>
      <c r="L31" s="146">
        <v>46103.713999999993</v>
      </c>
      <c r="M31" s="320">
        <v>0</v>
      </c>
      <c r="N31" s="320">
        <v>0</v>
      </c>
      <c r="O31" s="147">
        <v>0</v>
      </c>
      <c r="P31" s="149">
        <v>38119.683518012869</v>
      </c>
      <c r="Q31" s="105">
        <v>38119.683518012869</v>
      </c>
      <c r="R31" s="7"/>
    </row>
    <row r="32" spans="1:18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41.308300000000003</v>
      </c>
      <c r="I32" s="138">
        <v>41.308300000000003</v>
      </c>
      <c r="J32" s="139">
        <v>0</v>
      </c>
      <c r="K32" s="168">
        <v>18486.528999999999</v>
      </c>
      <c r="L32" s="138">
        <v>18486.528999999999</v>
      </c>
      <c r="M32" s="318">
        <v>0</v>
      </c>
      <c r="N32" s="318">
        <v>0</v>
      </c>
      <c r="O32" s="139">
        <v>0</v>
      </c>
      <c r="P32" s="141">
        <v>37293.814640964003</v>
      </c>
      <c r="Q32" s="119">
        <v>37293.814640964003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156.40519999999995</v>
      </c>
      <c r="I33" s="142">
        <v>156.15529999999995</v>
      </c>
      <c r="J33" s="143">
        <v>0.24990000000000001</v>
      </c>
      <c r="K33" s="170">
        <v>70432.331000000006</v>
      </c>
      <c r="L33" s="142">
        <v>70165.339000000007</v>
      </c>
      <c r="M33" s="319">
        <v>174.94499999999999</v>
      </c>
      <c r="N33" s="319">
        <v>0</v>
      </c>
      <c r="O33" s="143">
        <v>92.046999999999997</v>
      </c>
      <c r="P33" s="145">
        <v>37526.635410246388</v>
      </c>
      <c r="Q33" s="112">
        <v>37444.208319111392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156.40519999999995</v>
      </c>
      <c r="I34" s="138">
        <v>156.15529999999995</v>
      </c>
      <c r="J34" s="139">
        <v>0.24990000000000001</v>
      </c>
      <c r="K34" s="168">
        <v>70432.331000000006</v>
      </c>
      <c r="L34" s="138">
        <v>70165.339000000007</v>
      </c>
      <c r="M34" s="318">
        <v>174.94499999999999</v>
      </c>
      <c r="N34" s="318">
        <v>0</v>
      </c>
      <c r="O34" s="139">
        <v>92.046999999999997</v>
      </c>
      <c r="P34" s="141">
        <v>37526.635410246388</v>
      </c>
      <c r="Q34" s="119">
        <v>37444.208319111392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x14ac:dyDescent="0.2">
      <c r="B36" s="153" t="s">
        <v>144</v>
      </c>
      <c r="C36" s="361" t="s">
        <v>22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65" priority="3" stopIfTrue="1">
      <formula>R6=" "</formula>
    </cfRule>
  </conditionalFormatting>
  <conditionalFormatting sqref="E2">
    <cfRule type="expression" dxfId="64" priority="5" stopIfTrue="1">
      <formula>#REF!=" ?"</formula>
    </cfRule>
  </conditionalFormatting>
  <conditionalFormatting sqref="Q35">
    <cfRule type="expression" dxfId="63" priority="2" stopIfTrue="1">
      <formula>R35=" "</formula>
    </cfRule>
  </conditionalFormatting>
  <conditionalFormatting sqref="B6">
    <cfRule type="expression" dxfId="6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3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235</v>
      </c>
      <c r="C2" s="122"/>
      <c r="D2" s="122"/>
      <c r="E2" s="122"/>
      <c r="F2" s="123" t="s">
        <v>305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0" t="s">
        <v>306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" t="s">
        <v>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65" t="s">
        <v>137</v>
      </c>
      <c r="C7" s="366"/>
      <c r="D7" s="366"/>
      <c r="E7" s="366"/>
      <c r="F7" s="366"/>
      <c r="G7" s="367"/>
      <c r="H7" s="410" t="s">
        <v>3</v>
      </c>
      <c r="I7" s="515"/>
      <c r="J7" s="515"/>
      <c r="K7" s="515"/>
      <c r="L7" s="515"/>
      <c r="M7" s="516"/>
      <c r="N7" s="7"/>
    </row>
    <row r="8" spans="1:26" x14ac:dyDescent="0.2">
      <c r="A8" s="6"/>
      <c r="B8" s="368"/>
      <c r="C8" s="369"/>
      <c r="D8" s="369"/>
      <c r="E8" s="369"/>
      <c r="F8" s="369"/>
      <c r="G8" s="370"/>
      <c r="H8" s="411" t="s">
        <v>187</v>
      </c>
      <c r="I8" s="517"/>
      <c r="J8" s="518"/>
      <c r="K8" s="412" t="s">
        <v>154</v>
      </c>
      <c r="L8" s="517"/>
      <c r="M8" s="519"/>
      <c r="N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413" t="s">
        <v>4</v>
      </c>
      <c r="I9" s="414" t="s">
        <v>5</v>
      </c>
      <c r="J9" s="415" t="s">
        <v>6</v>
      </c>
      <c r="K9" s="416" t="s">
        <v>4</v>
      </c>
      <c r="L9" s="414" t="s">
        <v>5</v>
      </c>
      <c r="M9" s="417" t="s">
        <v>6</v>
      </c>
      <c r="N9" s="7"/>
    </row>
    <row r="10" spans="1:26" ht="12.75" customHeight="1" x14ac:dyDescent="0.2">
      <c r="A10" s="6"/>
      <c r="B10" s="368"/>
      <c r="C10" s="369"/>
      <c r="D10" s="369"/>
      <c r="E10" s="369"/>
      <c r="F10" s="369"/>
      <c r="G10" s="370"/>
      <c r="H10" s="520"/>
      <c r="I10" s="521"/>
      <c r="J10" s="522"/>
      <c r="K10" s="523"/>
      <c r="L10" s="521"/>
      <c r="M10" s="524"/>
      <c r="N10" s="7"/>
    </row>
    <row r="11" spans="1:26" ht="13.5" thickBot="1" x14ac:dyDescent="0.25">
      <c r="A11" s="6"/>
      <c r="B11" s="371"/>
      <c r="C11" s="372"/>
      <c r="D11" s="372"/>
      <c r="E11" s="372"/>
      <c r="F11" s="372"/>
      <c r="G11" s="373"/>
      <c r="H11" s="525"/>
      <c r="I11" s="526"/>
      <c r="J11" s="527"/>
      <c r="K11" s="528"/>
      <c r="L11" s="526"/>
      <c r="M11" s="529"/>
      <c r="N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131.39770000000001</v>
      </c>
      <c r="I12" s="90">
        <v>55588.27199999999</v>
      </c>
      <c r="J12" s="163">
        <v>35254.467924476601</v>
      </c>
      <c r="K12" s="164">
        <v>39.545000000000002</v>
      </c>
      <c r="L12" s="90">
        <v>17286.159</v>
      </c>
      <c r="M12" s="91">
        <v>36427.19054242003</v>
      </c>
      <c r="N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41.9711</v>
      </c>
      <c r="I13" s="97">
        <v>17960.765999999996</v>
      </c>
      <c r="J13" s="165">
        <v>35660.978625768672</v>
      </c>
      <c r="K13" s="166">
        <v>16.946000000000002</v>
      </c>
      <c r="L13" s="97">
        <v>8263.6389999999992</v>
      </c>
      <c r="M13" s="98">
        <v>40637.116920413857</v>
      </c>
      <c r="N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41.9711</v>
      </c>
      <c r="I14" s="118">
        <v>17960.765999999996</v>
      </c>
      <c r="J14" s="167">
        <v>35660.978625768672</v>
      </c>
      <c r="K14" s="168">
        <v>16.946000000000002</v>
      </c>
      <c r="L14" s="118">
        <v>8263.6389999999992</v>
      </c>
      <c r="M14" s="119">
        <v>40637.116920413857</v>
      </c>
      <c r="N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4.6410999999999998</v>
      </c>
      <c r="I15" s="111">
        <v>1567.7840000000001</v>
      </c>
      <c r="J15" s="169">
        <v>28150.366651584034</v>
      </c>
      <c r="K15" s="170">
        <v>2.0749</v>
      </c>
      <c r="L15" s="111">
        <v>761.91499999999996</v>
      </c>
      <c r="M15" s="112">
        <v>30600.470705415526</v>
      </c>
      <c r="N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4.6410999999999998</v>
      </c>
      <c r="I16" s="118">
        <v>1567.7840000000001</v>
      </c>
      <c r="J16" s="167">
        <v>28150.366651584034</v>
      </c>
      <c r="K16" s="168">
        <v>2.0749</v>
      </c>
      <c r="L16" s="118">
        <v>761.91499999999996</v>
      </c>
      <c r="M16" s="119">
        <v>30600.470705415526</v>
      </c>
      <c r="N16" s="7"/>
    </row>
    <row r="17" spans="1:14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16.671199999999999</v>
      </c>
      <c r="I17" s="111">
        <v>6963.326</v>
      </c>
      <c r="J17" s="169">
        <v>34807.162451813107</v>
      </c>
      <c r="K17" s="170">
        <v>0</v>
      </c>
      <c r="L17" s="111">
        <v>0</v>
      </c>
      <c r="M17" s="112" t="s">
        <v>351</v>
      </c>
      <c r="N17" s="7"/>
    </row>
    <row r="18" spans="1:14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16.671199999999999</v>
      </c>
      <c r="I18" s="104">
        <v>6963.326</v>
      </c>
      <c r="J18" s="171">
        <v>34807.162451813107</v>
      </c>
      <c r="K18" s="172">
        <v>0</v>
      </c>
      <c r="L18" s="104">
        <v>0</v>
      </c>
      <c r="M18" s="105" t="s">
        <v>351</v>
      </c>
      <c r="N18" s="7"/>
    </row>
    <row r="19" spans="1:14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18">
        <v>0</v>
      </c>
      <c r="J19" s="167" t="s">
        <v>351</v>
      </c>
      <c r="K19" s="168">
        <v>0</v>
      </c>
      <c r="L19" s="118">
        <v>0</v>
      </c>
      <c r="M19" s="119" t="s">
        <v>351</v>
      </c>
      <c r="N19" s="7"/>
    </row>
    <row r="20" spans="1:14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15.843</v>
      </c>
      <c r="I20" s="111">
        <v>5773.2970000000005</v>
      </c>
      <c r="J20" s="169">
        <v>30367.233688905722</v>
      </c>
      <c r="K20" s="170">
        <v>0</v>
      </c>
      <c r="L20" s="111">
        <v>0</v>
      </c>
      <c r="M20" s="112" t="s">
        <v>351</v>
      </c>
      <c r="N20" s="7"/>
    </row>
    <row r="21" spans="1:14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04">
        <v>0</v>
      </c>
      <c r="J21" s="171" t="s">
        <v>351</v>
      </c>
      <c r="K21" s="172">
        <v>0</v>
      </c>
      <c r="L21" s="104">
        <v>0</v>
      </c>
      <c r="M21" s="105" t="s">
        <v>351</v>
      </c>
      <c r="N21" s="7"/>
    </row>
    <row r="22" spans="1:14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15.843</v>
      </c>
      <c r="I22" s="118">
        <v>5773.2970000000005</v>
      </c>
      <c r="J22" s="167">
        <v>30367.233688905722</v>
      </c>
      <c r="K22" s="168">
        <v>0</v>
      </c>
      <c r="L22" s="118">
        <v>0</v>
      </c>
      <c r="M22" s="119" t="s">
        <v>351</v>
      </c>
      <c r="N22" s="7"/>
    </row>
    <row r="23" spans="1:14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21.981199999999998</v>
      </c>
      <c r="I23" s="111">
        <v>9893.8009999999995</v>
      </c>
      <c r="J23" s="169">
        <v>37508.57171886279</v>
      </c>
      <c r="K23" s="170">
        <v>0</v>
      </c>
      <c r="L23" s="111">
        <v>0</v>
      </c>
      <c r="M23" s="112" t="s">
        <v>351</v>
      </c>
      <c r="N23" s="7"/>
    </row>
    <row r="24" spans="1:14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0</v>
      </c>
      <c r="I24" s="104">
        <v>0</v>
      </c>
      <c r="J24" s="171" t="s">
        <v>351</v>
      </c>
      <c r="K24" s="172">
        <v>0</v>
      </c>
      <c r="L24" s="104">
        <v>0</v>
      </c>
      <c r="M24" s="105" t="s">
        <v>351</v>
      </c>
      <c r="N24" s="7"/>
    </row>
    <row r="25" spans="1:14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21.981199999999998</v>
      </c>
      <c r="I25" s="104">
        <v>9893.8009999999995</v>
      </c>
      <c r="J25" s="171">
        <v>37508.57171886279</v>
      </c>
      <c r="K25" s="172">
        <v>0</v>
      </c>
      <c r="L25" s="104">
        <v>0</v>
      </c>
      <c r="M25" s="105" t="s">
        <v>351</v>
      </c>
      <c r="N25" s="7"/>
    </row>
    <row r="26" spans="1:14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0</v>
      </c>
      <c r="I26" s="118">
        <v>0</v>
      </c>
      <c r="J26" s="167" t="s">
        <v>351</v>
      </c>
      <c r="K26" s="168">
        <v>0</v>
      </c>
      <c r="L26" s="118">
        <v>0</v>
      </c>
      <c r="M26" s="119" t="s">
        <v>351</v>
      </c>
      <c r="N26" s="7"/>
    </row>
    <row r="27" spans="1:14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0</v>
      </c>
      <c r="I27" s="111">
        <v>0</v>
      </c>
      <c r="J27" s="169" t="s">
        <v>351</v>
      </c>
      <c r="K27" s="170">
        <v>0</v>
      </c>
      <c r="L27" s="111">
        <v>0</v>
      </c>
      <c r="M27" s="112" t="s">
        <v>351</v>
      </c>
      <c r="N27" s="7"/>
    </row>
    <row r="28" spans="1:14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0</v>
      </c>
      <c r="I28" s="104">
        <v>0</v>
      </c>
      <c r="J28" s="171" t="s">
        <v>351</v>
      </c>
      <c r="K28" s="172">
        <v>0</v>
      </c>
      <c r="L28" s="104">
        <v>0</v>
      </c>
      <c r="M28" s="105" t="s">
        <v>351</v>
      </c>
      <c r="N28" s="7"/>
    </row>
    <row r="29" spans="1:14" ht="12.75" customHeight="1" thickBot="1" x14ac:dyDescent="0.25">
      <c r="B29" s="30"/>
      <c r="C29" s="31"/>
      <c r="D29" s="31" t="s">
        <v>162</v>
      </c>
      <c r="E29" s="31"/>
      <c r="F29" s="32" t="s">
        <v>17</v>
      </c>
      <c r="G29" s="33"/>
      <c r="H29" s="113">
        <v>0</v>
      </c>
      <c r="I29" s="118">
        <v>0</v>
      </c>
      <c r="J29" s="167" t="s">
        <v>351</v>
      </c>
      <c r="K29" s="168">
        <v>0</v>
      </c>
      <c r="L29" s="118">
        <v>0</v>
      </c>
      <c r="M29" s="119" t="s">
        <v>351</v>
      </c>
      <c r="N29" s="2" t="s">
        <v>99</v>
      </c>
    </row>
    <row r="30" spans="1:14" ht="12.75" customHeight="1" x14ac:dyDescent="0.2">
      <c r="B30" s="28"/>
      <c r="C30" s="21" t="s">
        <v>130</v>
      </c>
      <c r="D30" s="21"/>
      <c r="E30" s="21"/>
      <c r="F30" s="22" t="s">
        <v>131</v>
      </c>
      <c r="G30" s="23"/>
      <c r="H30" s="106">
        <v>22.210100000000004</v>
      </c>
      <c r="I30" s="111">
        <v>10067.846</v>
      </c>
      <c r="J30" s="169">
        <v>37775.028778198503</v>
      </c>
      <c r="K30" s="170">
        <v>0</v>
      </c>
      <c r="L30" s="111">
        <v>0</v>
      </c>
      <c r="M30" s="112" t="s">
        <v>351</v>
      </c>
    </row>
    <row r="31" spans="1:14" ht="12.75" customHeight="1" x14ac:dyDescent="0.2">
      <c r="B31" s="29"/>
      <c r="C31" s="16"/>
      <c r="D31" s="16" t="s">
        <v>132</v>
      </c>
      <c r="E31" s="16"/>
      <c r="F31" s="17" t="s">
        <v>133</v>
      </c>
      <c r="G31" s="18"/>
      <c r="H31" s="99">
        <v>11.630400000000002</v>
      </c>
      <c r="I31" s="104">
        <v>6610.6289999999999</v>
      </c>
      <c r="J31" s="171">
        <v>47366.019225478049</v>
      </c>
      <c r="K31" s="172">
        <v>0</v>
      </c>
      <c r="L31" s="104">
        <v>0</v>
      </c>
      <c r="M31" s="105" t="s">
        <v>351</v>
      </c>
    </row>
    <row r="32" spans="1:14" ht="12.75" customHeight="1" thickBot="1" x14ac:dyDescent="0.25">
      <c r="B32" s="30"/>
      <c r="C32" s="31"/>
      <c r="D32" s="31" t="s">
        <v>134</v>
      </c>
      <c r="E32" s="31"/>
      <c r="F32" s="32" t="s">
        <v>135</v>
      </c>
      <c r="G32" s="33"/>
      <c r="H32" s="113">
        <v>10.579700000000001</v>
      </c>
      <c r="I32" s="118">
        <v>3457.2170000000001</v>
      </c>
      <c r="J32" s="167">
        <v>27231.529879549198</v>
      </c>
      <c r="K32" s="168">
        <v>0</v>
      </c>
      <c r="L32" s="118">
        <v>0</v>
      </c>
      <c r="M32" s="119" t="s">
        <v>351</v>
      </c>
    </row>
    <row r="33" spans="2:13" ht="12.75" customHeight="1" x14ac:dyDescent="0.2">
      <c r="B33" s="28"/>
      <c r="C33" s="21" t="s">
        <v>164</v>
      </c>
      <c r="D33" s="21"/>
      <c r="E33" s="21"/>
      <c r="F33" s="22" t="s">
        <v>136</v>
      </c>
      <c r="G33" s="23"/>
      <c r="H33" s="106">
        <v>8.08</v>
      </c>
      <c r="I33" s="111">
        <v>3361.4519999999998</v>
      </c>
      <c r="J33" s="169">
        <v>34668.440594059408</v>
      </c>
      <c r="K33" s="170">
        <v>20.524100000000001</v>
      </c>
      <c r="L33" s="111">
        <v>8260.6049999999996</v>
      </c>
      <c r="M33" s="112">
        <v>33540.264859360461</v>
      </c>
    </row>
    <row r="34" spans="2:13" ht="12.75" customHeight="1" thickBot="1" x14ac:dyDescent="0.25">
      <c r="B34" s="30"/>
      <c r="C34" s="31"/>
      <c r="D34" s="31" t="s">
        <v>166</v>
      </c>
      <c r="E34" s="31"/>
      <c r="F34" s="32" t="s">
        <v>173</v>
      </c>
      <c r="G34" s="33"/>
      <c r="H34" s="113">
        <v>8.08</v>
      </c>
      <c r="I34" s="118">
        <v>3361.4519999999998</v>
      </c>
      <c r="J34" s="167">
        <v>34668.440594059408</v>
      </c>
      <c r="K34" s="168">
        <v>20.524100000000001</v>
      </c>
      <c r="L34" s="118">
        <v>8260.6049999999996</v>
      </c>
      <c r="M34" s="119">
        <v>33540.264859360461</v>
      </c>
    </row>
    <row r="35" spans="2:13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61" priority="3" stopIfTrue="1">
      <formula>N6=" "</formula>
    </cfRule>
  </conditionalFormatting>
  <conditionalFormatting sqref="E2">
    <cfRule type="expression" dxfId="60" priority="4" stopIfTrue="1">
      <formula>#REF!=" ?"</formula>
    </cfRule>
  </conditionalFormatting>
  <conditionalFormatting sqref="M35">
    <cfRule type="expression" dxfId="59" priority="2" stopIfTrue="1">
      <formula>N35=" "</formula>
    </cfRule>
  </conditionalFormatting>
  <conditionalFormatting sqref="B6">
    <cfRule type="expression" dxfId="5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246</v>
      </c>
      <c r="C2" s="122"/>
      <c r="D2" s="122"/>
      <c r="E2" s="122"/>
      <c r="F2" s="123" t="s">
        <v>239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60" t="s">
        <v>14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3" customFormat="1" ht="26.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19" t="s">
        <v>20</v>
      </c>
      <c r="P5" s="420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60</v>
      </c>
      <c r="I7" s="530"/>
      <c r="J7" s="405" t="s">
        <v>61</v>
      </c>
      <c r="K7" s="530"/>
      <c r="L7" s="405" t="s">
        <v>28</v>
      </c>
      <c r="M7" s="530"/>
      <c r="N7" s="378" t="s">
        <v>80</v>
      </c>
      <c r="O7" s="378" t="s">
        <v>78</v>
      </c>
      <c r="P7" s="381" t="s">
        <v>62</v>
      </c>
      <c r="Q7" s="7"/>
    </row>
    <row r="8" spans="1:26" ht="13.5" customHeight="1" x14ac:dyDescent="0.2">
      <c r="A8" s="6"/>
      <c r="B8" s="368"/>
      <c r="C8" s="369"/>
      <c r="D8" s="369"/>
      <c r="E8" s="369"/>
      <c r="F8" s="369"/>
      <c r="G8" s="370"/>
      <c r="H8" s="531"/>
      <c r="I8" s="532"/>
      <c r="J8" s="533"/>
      <c r="K8" s="532"/>
      <c r="L8" s="533"/>
      <c r="M8" s="532"/>
      <c r="N8" s="534"/>
      <c r="O8" s="534"/>
      <c r="P8" s="502"/>
      <c r="Q8" s="7"/>
    </row>
    <row r="9" spans="1:26" ht="11.1" customHeight="1" x14ac:dyDescent="0.2">
      <c r="A9" s="6"/>
      <c r="B9" s="368"/>
      <c r="C9" s="369"/>
      <c r="D9" s="369"/>
      <c r="E9" s="369"/>
      <c r="F9" s="369"/>
      <c r="G9" s="370"/>
      <c r="H9" s="421" t="s">
        <v>23</v>
      </c>
      <c r="I9" s="418" t="s">
        <v>24</v>
      </c>
      <c r="J9" s="363" t="s">
        <v>24</v>
      </c>
      <c r="K9" s="418" t="s">
        <v>25</v>
      </c>
      <c r="L9" s="363" t="s">
        <v>26</v>
      </c>
      <c r="M9" s="418" t="s">
        <v>27</v>
      </c>
      <c r="N9" s="534"/>
      <c r="O9" s="534"/>
      <c r="P9" s="502"/>
      <c r="Q9" s="7"/>
    </row>
    <row r="10" spans="1:26" ht="11.1" customHeight="1" x14ac:dyDescent="0.2">
      <c r="A10" s="6"/>
      <c r="B10" s="368"/>
      <c r="C10" s="369"/>
      <c r="D10" s="369"/>
      <c r="E10" s="369"/>
      <c r="F10" s="369"/>
      <c r="G10" s="370"/>
      <c r="H10" s="535"/>
      <c r="I10" s="536"/>
      <c r="J10" s="537"/>
      <c r="K10" s="536"/>
      <c r="L10" s="537"/>
      <c r="M10" s="536"/>
      <c r="N10" s="534"/>
      <c r="O10" s="534"/>
      <c r="P10" s="502"/>
      <c r="Q10" s="7"/>
    </row>
    <row r="11" spans="1:26" ht="11.1" customHeight="1" thickBot="1" x14ac:dyDescent="0.25">
      <c r="A11" s="6"/>
      <c r="B11" s="371"/>
      <c r="C11" s="372"/>
      <c r="D11" s="372"/>
      <c r="E11" s="372"/>
      <c r="F11" s="372"/>
      <c r="G11" s="373"/>
      <c r="H11" s="538"/>
      <c r="I11" s="539"/>
      <c r="J11" s="504"/>
      <c r="K11" s="539"/>
      <c r="L11" s="504"/>
      <c r="M11" s="539"/>
      <c r="N11" s="540"/>
      <c r="O11" s="540"/>
      <c r="P11" s="508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1195.2411</v>
      </c>
      <c r="I12" s="174">
        <v>1257.8722</v>
      </c>
      <c r="J12" s="175">
        <v>1285</v>
      </c>
      <c r="K12" s="176">
        <v>1249</v>
      </c>
      <c r="L12" s="175">
        <v>14</v>
      </c>
      <c r="M12" s="176">
        <v>73</v>
      </c>
      <c r="N12" s="90">
        <v>538722.02599999995</v>
      </c>
      <c r="O12" s="90">
        <v>3573.8670000000002</v>
      </c>
      <c r="P12" s="193">
        <v>542295.89300000004</v>
      </c>
      <c r="Q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226.63559999999995</v>
      </c>
      <c r="I13" s="178">
        <v>241.25579999999999</v>
      </c>
      <c r="J13" s="179">
        <v>250</v>
      </c>
      <c r="K13" s="180">
        <v>235</v>
      </c>
      <c r="L13" s="179">
        <v>2</v>
      </c>
      <c r="M13" s="180">
        <v>18</v>
      </c>
      <c r="N13" s="97">
        <v>106271.93300000002</v>
      </c>
      <c r="O13" s="97">
        <v>1183.4189999999999</v>
      </c>
      <c r="P13" s="195">
        <v>107455.352</v>
      </c>
      <c r="Q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226.63559999999995</v>
      </c>
      <c r="I14" s="182">
        <v>241.25579999999999</v>
      </c>
      <c r="J14" s="183">
        <v>250</v>
      </c>
      <c r="K14" s="184">
        <v>235</v>
      </c>
      <c r="L14" s="183">
        <v>2</v>
      </c>
      <c r="M14" s="184">
        <v>18</v>
      </c>
      <c r="N14" s="104">
        <v>106271.93300000002</v>
      </c>
      <c r="O14" s="104">
        <v>1183.4189999999999</v>
      </c>
      <c r="P14" s="197">
        <v>107455.352</v>
      </c>
      <c r="Q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101.7987</v>
      </c>
      <c r="I15" s="186">
        <v>107.30640000000001</v>
      </c>
      <c r="J15" s="187">
        <v>111</v>
      </c>
      <c r="K15" s="188">
        <v>110</v>
      </c>
      <c r="L15" s="187">
        <v>1</v>
      </c>
      <c r="M15" s="188">
        <v>8</v>
      </c>
      <c r="N15" s="111">
        <v>45633.669000000002</v>
      </c>
      <c r="O15" s="111">
        <v>547.39300000000003</v>
      </c>
      <c r="P15" s="199">
        <v>46181.061999999998</v>
      </c>
      <c r="Q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101.7987</v>
      </c>
      <c r="I16" s="182">
        <v>107.30640000000001</v>
      </c>
      <c r="J16" s="183">
        <v>111</v>
      </c>
      <c r="K16" s="184">
        <v>110</v>
      </c>
      <c r="L16" s="183">
        <v>1</v>
      </c>
      <c r="M16" s="184">
        <v>8</v>
      </c>
      <c r="N16" s="104">
        <v>45633.669000000002</v>
      </c>
      <c r="O16" s="104">
        <v>547.39300000000003</v>
      </c>
      <c r="P16" s="197">
        <v>46181.061999999998</v>
      </c>
      <c r="Q16" s="7"/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112.25</v>
      </c>
      <c r="I17" s="186">
        <v>114.9559</v>
      </c>
      <c r="J17" s="187">
        <v>115</v>
      </c>
      <c r="K17" s="188">
        <v>114</v>
      </c>
      <c r="L17" s="187">
        <v>1</v>
      </c>
      <c r="M17" s="188">
        <v>6</v>
      </c>
      <c r="N17" s="111">
        <v>49347.865000000005</v>
      </c>
      <c r="O17" s="111">
        <v>56.277999999999999</v>
      </c>
      <c r="P17" s="199">
        <v>49404.143000000004</v>
      </c>
      <c r="Q17" s="7"/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63.333199999999998</v>
      </c>
      <c r="I18" s="182">
        <v>66.404600000000002</v>
      </c>
      <c r="J18" s="183">
        <v>66</v>
      </c>
      <c r="K18" s="184">
        <v>65</v>
      </c>
      <c r="L18" s="183">
        <v>1</v>
      </c>
      <c r="M18" s="184">
        <v>5</v>
      </c>
      <c r="N18" s="104">
        <v>28314.258000000002</v>
      </c>
      <c r="O18" s="104">
        <v>38.799999999999997</v>
      </c>
      <c r="P18" s="197">
        <v>28353.058000000005</v>
      </c>
      <c r="Q18" s="7"/>
    </row>
    <row r="19" spans="1:17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48.916799999999995</v>
      </c>
      <c r="I19" s="182">
        <v>48.551299999999998</v>
      </c>
      <c r="J19" s="183">
        <v>49</v>
      </c>
      <c r="K19" s="184">
        <v>49</v>
      </c>
      <c r="L19" s="183">
        <v>0</v>
      </c>
      <c r="M19" s="184">
        <v>1</v>
      </c>
      <c r="N19" s="104">
        <v>21033.607</v>
      </c>
      <c r="O19" s="104">
        <v>17.478000000000002</v>
      </c>
      <c r="P19" s="197">
        <v>21051.084999999999</v>
      </c>
      <c r="Q19" s="7"/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80.277600000000007</v>
      </c>
      <c r="I20" s="186">
        <v>84.8202</v>
      </c>
      <c r="J20" s="187">
        <v>85</v>
      </c>
      <c r="K20" s="188">
        <v>80</v>
      </c>
      <c r="L20" s="187">
        <v>1</v>
      </c>
      <c r="M20" s="188">
        <v>2</v>
      </c>
      <c r="N20" s="111">
        <v>35174.21</v>
      </c>
      <c r="O20" s="111">
        <v>542.27499999999998</v>
      </c>
      <c r="P20" s="199">
        <v>35716.485000000001</v>
      </c>
      <c r="Q20" s="7"/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0</v>
      </c>
      <c r="I21" s="182">
        <v>0</v>
      </c>
      <c r="J21" s="183">
        <v>0</v>
      </c>
      <c r="K21" s="184">
        <v>0</v>
      </c>
      <c r="L21" s="183">
        <v>0</v>
      </c>
      <c r="M21" s="184">
        <v>0</v>
      </c>
      <c r="N21" s="104">
        <v>0</v>
      </c>
      <c r="O21" s="104">
        <v>0</v>
      </c>
      <c r="P21" s="197">
        <v>0</v>
      </c>
      <c r="Q21" s="7"/>
    </row>
    <row r="22" spans="1:17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80.277600000000007</v>
      </c>
      <c r="I22" s="182">
        <v>84.8202</v>
      </c>
      <c r="J22" s="183">
        <v>85</v>
      </c>
      <c r="K22" s="184">
        <v>80</v>
      </c>
      <c r="L22" s="183">
        <v>1</v>
      </c>
      <c r="M22" s="184">
        <v>2</v>
      </c>
      <c r="N22" s="104">
        <v>35174.21</v>
      </c>
      <c r="O22" s="104">
        <v>542.27499999999998</v>
      </c>
      <c r="P22" s="197">
        <v>35716.485000000001</v>
      </c>
      <c r="Q22" s="7"/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175.0274</v>
      </c>
      <c r="I23" s="186">
        <v>185.49650000000003</v>
      </c>
      <c r="J23" s="187">
        <v>194</v>
      </c>
      <c r="K23" s="188">
        <v>191</v>
      </c>
      <c r="L23" s="187">
        <v>1</v>
      </c>
      <c r="M23" s="188">
        <v>3</v>
      </c>
      <c r="N23" s="111">
        <v>77549.047999999995</v>
      </c>
      <c r="O23" s="111">
        <v>408.56</v>
      </c>
      <c r="P23" s="199">
        <v>77957.608000000007</v>
      </c>
      <c r="Q23" s="7"/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27.469899999999996</v>
      </c>
      <c r="I24" s="182">
        <v>28</v>
      </c>
      <c r="J24" s="183">
        <v>29</v>
      </c>
      <c r="K24" s="184">
        <v>27</v>
      </c>
      <c r="L24" s="183">
        <v>0</v>
      </c>
      <c r="M24" s="184">
        <v>0</v>
      </c>
      <c r="N24" s="104">
        <v>12151.458999999999</v>
      </c>
      <c r="O24" s="104">
        <v>0</v>
      </c>
      <c r="P24" s="197">
        <v>12151.458999999999</v>
      </c>
      <c r="Q24" s="7"/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132.1474</v>
      </c>
      <c r="I25" s="182">
        <v>142.19240000000002</v>
      </c>
      <c r="J25" s="183">
        <v>146</v>
      </c>
      <c r="K25" s="184">
        <v>145</v>
      </c>
      <c r="L25" s="183">
        <v>1</v>
      </c>
      <c r="M25" s="184">
        <v>3</v>
      </c>
      <c r="N25" s="104">
        <v>58208.190999999999</v>
      </c>
      <c r="O25" s="104">
        <v>404.6</v>
      </c>
      <c r="P25" s="197">
        <v>58612.790999999997</v>
      </c>
      <c r="Q25" s="7"/>
    </row>
    <row r="26" spans="1:17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15.4101</v>
      </c>
      <c r="I26" s="182">
        <v>15.3041</v>
      </c>
      <c r="J26" s="183">
        <v>19</v>
      </c>
      <c r="K26" s="184">
        <v>19</v>
      </c>
      <c r="L26" s="183">
        <v>0</v>
      </c>
      <c r="M26" s="184">
        <v>0</v>
      </c>
      <c r="N26" s="104">
        <v>7189.3980000000001</v>
      </c>
      <c r="O26" s="104">
        <v>3.96</v>
      </c>
      <c r="P26" s="197">
        <v>7193.3580000000002</v>
      </c>
      <c r="Q26" s="7"/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149.93690000000004</v>
      </c>
      <c r="I27" s="186">
        <v>161.68529999999998</v>
      </c>
      <c r="J27" s="187">
        <v>163</v>
      </c>
      <c r="K27" s="188">
        <v>159</v>
      </c>
      <c r="L27" s="187">
        <v>2</v>
      </c>
      <c r="M27" s="188">
        <v>13</v>
      </c>
      <c r="N27" s="111">
        <v>68032.824000000008</v>
      </c>
      <c r="O27" s="111">
        <v>124.262</v>
      </c>
      <c r="P27" s="199">
        <v>68157.08600000001</v>
      </c>
      <c r="Q27" s="7"/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10.808999999999999</v>
      </c>
      <c r="I28" s="182">
        <v>14.027799999999999</v>
      </c>
      <c r="J28" s="183">
        <v>14</v>
      </c>
      <c r="K28" s="184">
        <v>12</v>
      </c>
      <c r="L28" s="183">
        <v>0</v>
      </c>
      <c r="M28" s="184">
        <v>0</v>
      </c>
      <c r="N28" s="104">
        <v>4497.8090000000002</v>
      </c>
      <c r="O28" s="104">
        <v>68</v>
      </c>
      <c r="P28" s="197">
        <v>4565.8090000000002</v>
      </c>
      <c r="Q28" s="7"/>
    </row>
    <row r="29" spans="1:17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139.12790000000004</v>
      </c>
      <c r="I29" s="182">
        <v>147.6575</v>
      </c>
      <c r="J29" s="183">
        <v>149</v>
      </c>
      <c r="K29" s="184">
        <v>147</v>
      </c>
      <c r="L29" s="183">
        <v>2</v>
      </c>
      <c r="M29" s="184">
        <v>13</v>
      </c>
      <c r="N29" s="104">
        <v>63535.015000000007</v>
      </c>
      <c r="O29" s="104">
        <v>56.262</v>
      </c>
      <c r="P29" s="197">
        <v>63591.277000000009</v>
      </c>
      <c r="Q29" s="7"/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164.3056</v>
      </c>
      <c r="I30" s="186">
        <v>173.45520000000002</v>
      </c>
      <c r="J30" s="187">
        <v>178</v>
      </c>
      <c r="K30" s="188">
        <v>173</v>
      </c>
      <c r="L30" s="187">
        <v>5</v>
      </c>
      <c r="M30" s="188">
        <v>13</v>
      </c>
      <c r="N30" s="111">
        <v>74658.088999999993</v>
      </c>
      <c r="O30" s="111">
        <v>174.33499999999998</v>
      </c>
      <c r="P30" s="199">
        <v>74832.423999999999</v>
      </c>
      <c r="Q30" s="7"/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112.41759999999999</v>
      </c>
      <c r="I31" s="182">
        <v>120.75370000000001</v>
      </c>
      <c r="J31" s="183">
        <v>124</v>
      </c>
      <c r="K31" s="184">
        <v>119</v>
      </c>
      <c r="L31" s="183">
        <v>5</v>
      </c>
      <c r="M31" s="184">
        <v>9</v>
      </c>
      <c r="N31" s="104">
        <v>52714.342999999993</v>
      </c>
      <c r="O31" s="104">
        <v>88.27</v>
      </c>
      <c r="P31" s="197">
        <v>52802.612999999998</v>
      </c>
      <c r="Q31" s="7"/>
    </row>
    <row r="32" spans="1:17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51.887999999999998</v>
      </c>
      <c r="I32" s="182">
        <v>52.701500000000003</v>
      </c>
      <c r="J32" s="183">
        <v>54</v>
      </c>
      <c r="K32" s="184">
        <v>54</v>
      </c>
      <c r="L32" s="183">
        <v>0</v>
      </c>
      <c r="M32" s="184">
        <v>4</v>
      </c>
      <c r="N32" s="104">
        <v>21943.745999999999</v>
      </c>
      <c r="O32" s="104">
        <v>86.064999999999998</v>
      </c>
      <c r="P32" s="197">
        <v>22029.811000000002</v>
      </c>
      <c r="Q32" s="7"/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185.00929999999997</v>
      </c>
      <c r="I33" s="186">
        <v>188.89690000000002</v>
      </c>
      <c r="J33" s="187">
        <v>189</v>
      </c>
      <c r="K33" s="188">
        <v>187</v>
      </c>
      <c r="L33" s="187">
        <v>1</v>
      </c>
      <c r="M33" s="188">
        <v>10</v>
      </c>
      <c r="N33" s="111">
        <v>82054.388000000006</v>
      </c>
      <c r="O33" s="111">
        <v>537.34500000000003</v>
      </c>
      <c r="P33" s="199">
        <v>82591.733000000007</v>
      </c>
      <c r="Q33" s="7"/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185.00929999999997</v>
      </c>
      <c r="I34" s="190">
        <v>188.89690000000002</v>
      </c>
      <c r="J34" s="191">
        <v>189</v>
      </c>
      <c r="K34" s="192">
        <v>187</v>
      </c>
      <c r="L34" s="191">
        <v>1</v>
      </c>
      <c r="M34" s="192">
        <v>10</v>
      </c>
      <c r="N34" s="118">
        <v>82054.388000000006</v>
      </c>
      <c r="O34" s="118">
        <v>537.34500000000003</v>
      </c>
      <c r="P34" s="201">
        <v>82591.733000000007</v>
      </c>
      <c r="Q34" s="7"/>
    </row>
    <row r="35" spans="1:17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2" t="s">
        <v>190</v>
      </c>
      <c r="Q35" s="2" t="s">
        <v>99</v>
      </c>
    </row>
    <row r="36" spans="1:17" ht="12.75" customHeight="1" x14ac:dyDescent="0.2">
      <c r="B36" s="321" t="s">
        <v>100</v>
      </c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57" priority="3" stopIfTrue="1">
      <formula>Q6=" "</formula>
    </cfRule>
  </conditionalFormatting>
  <conditionalFormatting sqref="E2">
    <cfRule type="expression" dxfId="56" priority="4" stopIfTrue="1">
      <formula>#REF!=" ?"</formula>
    </cfRule>
  </conditionalFormatting>
  <conditionalFormatting sqref="P35">
    <cfRule type="expression" dxfId="55" priority="2" stopIfTrue="1">
      <formula>Q35=" "</formula>
    </cfRule>
  </conditionalFormatting>
  <conditionalFormatting sqref="B6">
    <cfRule type="expression" dxfId="54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247</v>
      </c>
      <c r="C2" s="122"/>
      <c r="D2" s="122"/>
      <c r="E2" s="122"/>
      <c r="F2" s="123" t="s">
        <v>240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157</v>
      </c>
      <c r="I7" s="494"/>
      <c r="J7" s="494"/>
      <c r="K7" s="495"/>
      <c r="L7" s="365" t="s">
        <v>81</v>
      </c>
      <c r="M7" s="495"/>
      <c r="N7" s="365" t="s">
        <v>31</v>
      </c>
      <c r="O7" s="494"/>
      <c r="P7" s="494"/>
      <c r="Q7" s="495"/>
      <c r="R7" s="7"/>
    </row>
    <row r="8" spans="1:26" ht="13.5" customHeight="1" x14ac:dyDescent="0.2">
      <c r="A8" s="6"/>
      <c r="B8" s="368"/>
      <c r="C8" s="369"/>
      <c r="D8" s="369"/>
      <c r="E8" s="369"/>
      <c r="F8" s="369"/>
      <c r="G8" s="370"/>
      <c r="H8" s="496"/>
      <c r="I8" s="497"/>
      <c r="J8" s="497"/>
      <c r="K8" s="498"/>
      <c r="L8" s="499"/>
      <c r="M8" s="498"/>
      <c r="N8" s="499"/>
      <c r="O8" s="497"/>
      <c r="P8" s="497"/>
      <c r="Q8" s="498"/>
      <c r="R8" s="7"/>
    </row>
    <row r="9" spans="1:26" ht="13.5" customHeight="1" x14ac:dyDescent="0.2">
      <c r="A9" s="6"/>
      <c r="B9" s="368"/>
      <c r="C9" s="369"/>
      <c r="D9" s="369"/>
      <c r="E9" s="369"/>
      <c r="F9" s="369"/>
      <c r="G9" s="370"/>
      <c r="H9" s="422" t="s">
        <v>148</v>
      </c>
      <c r="I9" s="423"/>
      <c r="J9" s="424"/>
      <c r="K9" s="375" t="s">
        <v>8</v>
      </c>
      <c r="L9" s="376" t="s">
        <v>177</v>
      </c>
      <c r="M9" s="375" t="s">
        <v>8</v>
      </c>
      <c r="N9" s="427" t="s">
        <v>148</v>
      </c>
      <c r="O9" s="423"/>
      <c r="P9" s="424"/>
      <c r="Q9" s="375" t="s">
        <v>8</v>
      </c>
      <c r="R9" s="7"/>
    </row>
    <row r="10" spans="1:26" ht="13.5" customHeight="1" x14ac:dyDescent="0.2">
      <c r="A10" s="6"/>
      <c r="B10" s="368"/>
      <c r="C10" s="369"/>
      <c r="D10" s="369"/>
      <c r="E10" s="369"/>
      <c r="F10" s="369"/>
      <c r="G10" s="370"/>
      <c r="H10" s="374" t="s">
        <v>138</v>
      </c>
      <c r="I10" s="425" t="s">
        <v>145</v>
      </c>
      <c r="J10" s="426"/>
      <c r="K10" s="502"/>
      <c r="L10" s="501"/>
      <c r="M10" s="502"/>
      <c r="N10" s="376" t="s">
        <v>138</v>
      </c>
      <c r="O10" s="425" t="s">
        <v>145</v>
      </c>
      <c r="P10" s="426"/>
      <c r="Q10" s="502"/>
      <c r="R10" s="7"/>
    </row>
    <row r="11" spans="1:26" ht="13.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48" t="s">
        <v>146</v>
      </c>
      <c r="J11" s="49" t="s">
        <v>147</v>
      </c>
      <c r="K11" s="508"/>
      <c r="L11" s="506"/>
      <c r="M11" s="508"/>
      <c r="N11" s="506"/>
      <c r="O11" s="48" t="s">
        <v>146</v>
      </c>
      <c r="P11" s="49" t="s">
        <v>147</v>
      </c>
      <c r="Q11" s="508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1039.4921999999999</v>
      </c>
      <c r="I12" s="130">
        <v>683.15210000000002</v>
      </c>
      <c r="J12" s="174">
        <v>0</v>
      </c>
      <c r="K12" s="193">
        <v>155.74889999999999</v>
      </c>
      <c r="L12" s="164">
        <v>485439.3</v>
      </c>
      <c r="M12" s="193">
        <v>53282.726000000002</v>
      </c>
      <c r="N12" s="133">
        <v>38916.381479341551</v>
      </c>
      <c r="O12" s="87">
        <v>42823.007009224835</v>
      </c>
      <c r="P12" s="194" t="s">
        <v>351</v>
      </c>
      <c r="Q12" s="91">
        <v>28508.882994786269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185.75319999999996</v>
      </c>
      <c r="I13" s="134">
        <v>120.99569999999999</v>
      </c>
      <c r="J13" s="178">
        <v>0</v>
      </c>
      <c r="K13" s="195">
        <v>40.882400000000004</v>
      </c>
      <c r="L13" s="166">
        <v>92067.32</v>
      </c>
      <c r="M13" s="195">
        <v>14204.613000000001</v>
      </c>
      <c r="N13" s="137">
        <v>41303.604280662017</v>
      </c>
      <c r="O13" s="94">
        <v>44541.801210015459</v>
      </c>
      <c r="P13" s="196" t="s">
        <v>351</v>
      </c>
      <c r="Q13" s="98">
        <v>28954.213793710744</v>
      </c>
      <c r="R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185.75319999999996</v>
      </c>
      <c r="I14" s="146">
        <v>120.99569999999999</v>
      </c>
      <c r="J14" s="182">
        <v>0</v>
      </c>
      <c r="K14" s="197">
        <v>40.882400000000004</v>
      </c>
      <c r="L14" s="172">
        <v>92067.32</v>
      </c>
      <c r="M14" s="197">
        <v>14204.613000000001</v>
      </c>
      <c r="N14" s="149">
        <v>41303.604280662017</v>
      </c>
      <c r="O14" s="101">
        <v>44541.801210015459</v>
      </c>
      <c r="P14" s="198" t="s">
        <v>351</v>
      </c>
      <c r="Q14" s="105">
        <v>28954.213793710744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88.652900000000002</v>
      </c>
      <c r="I15" s="142">
        <v>55.158999999999992</v>
      </c>
      <c r="J15" s="186">
        <v>0</v>
      </c>
      <c r="K15" s="199">
        <v>13.145800000000001</v>
      </c>
      <c r="L15" s="170">
        <v>41907.957999999991</v>
      </c>
      <c r="M15" s="199">
        <v>3725.7109999999993</v>
      </c>
      <c r="N15" s="145">
        <v>39393.294898794433</v>
      </c>
      <c r="O15" s="108">
        <v>44764.267843869544</v>
      </c>
      <c r="P15" s="200" t="s">
        <v>351</v>
      </c>
      <c r="Q15" s="112">
        <v>23617.879221246829</v>
      </c>
      <c r="R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88.652900000000002</v>
      </c>
      <c r="I16" s="146">
        <v>55.158999999999992</v>
      </c>
      <c r="J16" s="182">
        <v>0</v>
      </c>
      <c r="K16" s="197">
        <v>13.145800000000001</v>
      </c>
      <c r="L16" s="172">
        <v>41907.957999999991</v>
      </c>
      <c r="M16" s="197">
        <v>3725.7109999999993</v>
      </c>
      <c r="N16" s="149">
        <v>39393.294898794433</v>
      </c>
      <c r="O16" s="101">
        <v>44764.267843869544</v>
      </c>
      <c r="P16" s="198" t="s">
        <v>351</v>
      </c>
      <c r="Q16" s="105">
        <v>23617.879221246829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100.17149999999999</v>
      </c>
      <c r="I17" s="142">
        <v>69.662300000000002</v>
      </c>
      <c r="J17" s="186">
        <v>0</v>
      </c>
      <c r="K17" s="199">
        <v>12.0785</v>
      </c>
      <c r="L17" s="170">
        <v>44914.236000000004</v>
      </c>
      <c r="M17" s="199">
        <v>4433.6290000000008</v>
      </c>
      <c r="N17" s="145">
        <v>37364.449968304361</v>
      </c>
      <c r="O17" s="108">
        <v>40653.113903311649</v>
      </c>
      <c r="P17" s="200" t="s">
        <v>351</v>
      </c>
      <c r="Q17" s="112">
        <v>30588.987319065563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55.153999999999996</v>
      </c>
      <c r="I18" s="146">
        <v>40.1374</v>
      </c>
      <c r="J18" s="182">
        <v>0</v>
      </c>
      <c r="K18" s="197">
        <v>8.1791999999999998</v>
      </c>
      <c r="L18" s="172">
        <v>24984.884000000005</v>
      </c>
      <c r="M18" s="197">
        <v>3329.3740000000003</v>
      </c>
      <c r="N18" s="149">
        <v>37750.184332354263</v>
      </c>
      <c r="O18" s="101">
        <v>41480.842472772703</v>
      </c>
      <c r="P18" s="198" t="s">
        <v>351</v>
      </c>
      <c r="Q18" s="105">
        <v>33921.145507303081</v>
      </c>
      <c r="R18" s="7"/>
    </row>
    <row r="19" spans="1:18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45.017499999999998</v>
      </c>
      <c r="I19" s="146">
        <v>29.524900000000002</v>
      </c>
      <c r="J19" s="182">
        <v>0</v>
      </c>
      <c r="K19" s="197">
        <v>3.8993000000000002</v>
      </c>
      <c r="L19" s="172">
        <v>19929.351999999999</v>
      </c>
      <c r="M19" s="197">
        <v>1104.2550000000001</v>
      </c>
      <c r="N19" s="149">
        <v>36891.860572740232</v>
      </c>
      <c r="O19" s="101">
        <v>39527.864615968218</v>
      </c>
      <c r="P19" s="198" t="s">
        <v>351</v>
      </c>
      <c r="Q19" s="105">
        <v>23599.428102479931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64.20259999999999</v>
      </c>
      <c r="I20" s="142">
        <v>42.068199999999997</v>
      </c>
      <c r="J20" s="186">
        <v>0</v>
      </c>
      <c r="K20" s="199">
        <v>16.074999999999999</v>
      </c>
      <c r="L20" s="170">
        <v>29643.537</v>
      </c>
      <c r="M20" s="199">
        <v>5530.6730000000007</v>
      </c>
      <c r="N20" s="145">
        <v>38476.55313024707</v>
      </c>
      <c r="O20" s="108">
        <v>43170.157823090449</v>
      </c>
      <c r="P20" s="200" t="s">
        <v>351</v>
      </c>
      <c r="Q20" s="112">
        <v>28671.192327630906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46">
        <v>0</v>
      </c>
      <c r="J21" s="182">
        <v>0</v>
      </c>
      <c r="K21" s="197">
        <v>0</v>
      </c>
      <c r="L21" s="172">
        <v>0</v>
      </c>
      <c r="M21" s="197">
        <v>0</v>
      </c>
      <c r="N21" s="149" t="s">
        <v>351</v>
      </c>
      <c r="O21" s="101" t="s">
        <v>351</v>
      </c>
      <c r="P21" s="198" t="s">
        <v>351</v>
      </c>
      <c r="Q21" s="105" t="s">
        <v>351</v>
      </c>
      <c r="R21" s="7"/>
    </row>
    <row r="22" spans="1:18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64.20259999999999</v>
      </c>
      <c r="I22" s="146">
        <v>42.068199999999997</v>
      </c>
      <c r="J22" s="182">
        <v>0</v>
      </c>
      <c r="K22" s="197">
        <v>16.074999999999999</v>
      </c>
      <c r="L22" s="172">
        <v>29643.537</v>
      </c>
      <c r="M22" s="197">
        <v>5530.6730000000007</v>
      </c>
      <c r="N22" s="149">
        <v>38476.55313024707</v>
      </c>
      <c r="O22" s="101">
        <v>43170.157823090449</v>
      </c>
      <c r="P22" s="198" t="s">
        <v>351</v>
      </c>
      <c r="Q22" s="105">
        <v>28671.192327630906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155.1926</v>
      </c>
      <c r="I23" s="142">
        <v>99.557099999999991</v>
      </c>
      <c r="J23" s="186">
        <v>0</v>
      </c>
      <c r="K23" s="199">
        <v>19.834800000000001</v>
      </c>
      <c r="L23" s="170">
        <v>70656.879000000001</v>
      </c>
      <c r="M23" s="199">
        <v>6892.1689999999999</v>
      </c>
      <c r="N23" s="145">
        <v>37940.425316671026</v>
      </c>
      <c r="O23" s="108">
        <v>41753.835236261402</v>
      </c>
      <c r="P23" s="200" t="s">
        <v>351</v>
      </c>
      <c r="Q23" s="112">
        <v>28956.551952460653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25.071400000000001</v>
      </c>
      <c r="I24" s="146">
        <v>16.668500000000002</v>
      </c>
      <c r="J24" s="182">
        <v>0</v>
      </c>
      <c r="K24" s="197">
        <v>2.3985000000000003</v>
      </c>
      <c r="L24" s="172">
        <v>11242.742</v>
      </c>
      <c r="M24" s="197">
        <v>908.7170000000001</v>
      </c>
      <c r="N24" s="149">
        <v>37369.080572551458</v>
      </c>
      <c r="O24" s="101">
        <v>41737.193908670044</v>
      </c>
      <c r="P24" s="198" t="s">
        <v>351</v>
      </c>
      <c r="Q24" s="105">
        <v>31572.406365089293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115.3111</v>
      </c>
      <c r="I25" s="146">
        <v>73.673000000000002</v>
      </c>
      <c r="J25" s="182">
        <v>0</v>
      </c>
      <c r="K25" s="197">
        <v>16.836300000000001</v>
      </c>
      <c r="L25" s="172">
        <v>52383.124000000003</v>
      </c>
      <c r="M25" s="197">
        <v>5825.067</v>
      </c>
      <c r="N25" s="149">
        <v>37856.375781111565</v>
      </c>
      <c r="O25" s="101">
        <v>41562.65977133187</v>
      </c>
      <c r="P25" s="198" t="s">
        <v>351</v>
      </c>
      <c r="Q25" s="105">
        <v>28831.884083795128</v>
      </c>
      <c r="R25" s="7"/>
    </row>
    <row r="26" spans="1:18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14.8101</v>
      </c>
      <c r="I26" s="146">
        <v>9.2156000000000002</v>
      </c>
      <c r="J26" s="182">
        <v>0</v>
      </c>
      <c r="K26" s="197">
        <v>0.6</v>
      </c>
      <c r="L26" s="172">
        <v>7031.0130000000008</v>
      </c>
      <c r="M26" s="197">
        <v>158.38499999999999</v>
      </c>
      <c r="N26" s="149">
        <v>39562.038743830228</v>
      </c>
      <c r="O26" s="101">
        <v>43312.263987152219</v>
      </c>
      <c r="P26" s="198" t="s">
        <v>351</v>
      </c>
      <c r="Q26" s="105">
        <v>21997.916666666668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136.8595</v>
      </c>
      <c r="I27" s="142">
        <v>94.702100000000016</v>
      </c>
      <c r="J27" s="186">
        <v>0</v>
      </c>
      <c r="K27" s="199">
        <v>13.077399999999999</v>
      </c>
      <c r="L27" s="170">
        <v>63463.515999999989</v>
      </c>
      <c r="M27" s="199">
        <v>4569.3080000000009</v>
      </c>
      <c r="N27" s="145">
        <v>38642.741887361357</v>
      </c>
      <c r="O27" s="108">
        <v>41766.435661581585</v>
      </c>
      <c r="P27" s="200" t="s">
        <v>351</v>
      </c>
      <c r="Q27" s="112">
        <v>29117.077298749504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9.2089999999999996</v>
      </c>
      <c r="I28" s="146">
        <v>6.2089999999999996</v>
      </c>
      <c r="J28" s="182">
        <v>0</v>
      </c>
      <c r="K28" s="197">
        <v>1.6</v>
      </c>
      <c r="L28" s="172">
        <v>3712.3670000000002</v>
      </c>
      <c r="M28" s="197">
        <v>785.44200000000001</v>
      </c>
      <c r="N28" s="149">
        <v>33593.649328555402</v>
      </c>
      <c r="O28" s="101">
        <v>37497.543887904656</v>
      </c>
      <c r="P28" s="198" t="s">
        <v>351</v>
      </c>
      <c r="Q28" s="105">
        <v>40908.4375</v>
      </c>
      <c r="R28" s="7"/>
    </row>
    <row r="29" spans="1:18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127.65050000000001</v>
      </c>
      <c r="I29" s="146">
        <v>88.493100000000013</v>
      </c>
      <c r="J29" s="182">
        <v>0</v>
      </c>
      <c r="K29" s="197">
        <v>11.477399999999999</v>
      </c>
      <c r="L29" s="172">
        <v>59751.14899999999</v>
      </c>
      <c r="M29" s="197">
        <v>3783.8660000000004</v>
      </c>
      <c r="N29" s="149">
        <v>39006.995011117593</v>
      </c>
      <c r="O29" s="101">
        <v>42065.956743143426</v>
      </c>
      <c r="P29" s="198" t="s">
        <v>351</v>
      </c>
      <c r="Q29" s="105">
        <v>27473.309866926895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149.47040000000001</v>
      </c>
      <c r="I30" s="142">
        <v>95.55449999999999</v>
      </c>
      <c r="J30" s="186">
        <v>0</v>
      </c>
      <c r="K30" s="199">
        <v>14.8352</v>
      </c>
      <c r="L30" s="170">
        <v>69666.384999999995</v>
      </c>
      <c r="M30" s="199">
        <v>4991.7039999999997</v>
      </c>
      <c r="N30" s="145">
        <v>38840.680718947253</v>
      </c>
      <c r="O30" s="108">
        <v>43410.272846037253</v>
      </c>
      <c r="P30" s="200" t="s">
        <v>351</v>
      </c>
      <c r="Q30" s="112">
        <v>28039.75230083405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101.3545</v>
      </c>
      <c r="I31" s="146">
        <v>66.222499999999997</v>
      </c>
      <c r="J31" s="182">
        <v>0</v>
      </c>
      <c r="K31" s="197">
        <v>11.0631</v>
      </c>
      <c r="L31" s="172">
        <v>48934.903999999995</v>
      </c>
      <c r="M31" s="197">
        <v>3779.4389999999994</v>
      </c>
      <c r="N31" s="149">
        <v>40234.115571254028</v>
      </c>
      <c r="O31" s="101">
        <v>44387.261378937168</v>
      </c>
      <c r="P31" s="198" t="s">
        <v>351</v>
      </c>
      <c r="Q31" s="105">
        <v>28468.806211640494</v>
      </c>
      <c r="R31" s="7"/>
    </row>
    <row r="32" spans="1:18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48.115900000000003</v>
      </c>
      <c r="I32" s="146">
        <v>29.332000000000001</v>
      </c>
      <c r="J32" s="182">
        <v>0</v>
      </c>
      <c r="K32" s="197">
        <v>3.7721</v>
      </c>
      <c r="L32" s="172">
        <v>20731.481</v>
      </c>
      <c r="M32" s="197">
        <v>1212.2650000000001</v>
      </c>
      <c r="N32" s="149">
        <v>35905.457793923975</v>
      </c>
      <c r="O32" s="101">
        <v>41204.537706259383</v>
      </c>
      <c r="P32" s="198" t="s">
        <v>351</v>
      </c>
      <c r="Q32" s="105">
        <v>26781.390560518896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159.18949999999998</v>
      </c>
      <c r="I33" s="142">
        <v>105.45319999999998</v>
      </c>
      <c r="J33" s="186">
        <v>0</v>
      </c>
      <c r="K33" s="199">
        <v>25.819799999999997</v>
      </c>
      <c r="L33" s="170">
        <v>73119.468999999997</v>
      </c>
      <c r="M33" s="199">
        <v>8934.9190000000017</v>
      </c>
      <c r="N33" s="145">
        <v>38276.953463220467</v>
      </c>
      <c r="O33" s="108">
        <v>42556.521913670396</v>
      </c>
      <c r="P33" s="200" t="s">
        <v>351</v>
      </c>
      <c r="Q33" s="112">
        <v>28837.426445337824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159.18949999999998</v>
      </c>
      <c r="I34" s="138">
        <v>105.45319999999998</v>
      </c>
      <c r="J34" s="190">
        <v>0</v>
      </c>
      <c r="K34" s="201">
        <v>25.819799999999997</v>
      </c>
      <c r="L34" s="168">
        <v>73119.468999999997</v>
      </c>
      <c r="M34" s="201">
        <v>8934.9190000000017</v>
      </c>
      <c r="N34" s="141">
        <v>38276.953463220467</v>
      </c>
      <c r="O34" s="115">
        <v>42556.521913670396</v>
      </c>
      <c r="P34" s="202" t="s">
        <v>351</v>
      </c>
      <c r="Q34" s="119">
        <v>28837.426445337824</v>
      </c>
      <c r="R34" s="7"/>
    </row>
    <row r="35" spans="1:18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A36" s="121"/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53" priority="3" stopIfTrue="1">
      <formula>R6=" "</formula>
    </cfRule>
  </conditionalFormatting>
  <conditionalFormatting sqref="E2">
    <cfRule type="expression" dxfId="52" priority="4" stopIfTrue="1">
      <formula>#REF!=" ?"</formula>
    </cfRule>
  </conditionalFormatting>
  <conditionalFormatting sqref="Q35">
    <cfRule type="expression" dxfId="51" priority="2" stopIfTrue="1">
      <formula>R35=" "</formula>
    </cfRule>
  </conditionalFormatting>
  <conditionalFormatting sqref="B6">
    <cfRule type="expression" dxfId="5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18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7.71093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1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4" t="s">
        <v>248</v>
      </c>
      <c r="C2" s="155"/>
      <c r="D2" s="155"/>
      <c r="E2" s="155"/>
      <c r="F2" s="154" t="s">
        <v>244</v>
      </c>
      <c r="G2" s="154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273"/>
      <c r="X2" s="273"/>
      <c r="Y2" s="273"/>
      <c r="Z2" s="273"/>
    </row>
    <row r="3" spans="1:26" ht="15" customHeight="1" x14ac:dyDescent="0.2">
      <c r="B3" s="154"/>
      <c r="C3" s="155"/>
      <c r="D3" s="155"/>
      <c r="E3" s="155"/>
      <c r="F3" s="154"/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273"/>
      <c r="X3" s="273"/>
      <c r="Y3" s="273"/>
      <c r="Z3" s="273"/>
    </row>
    <row r="4" spans="1:26" ht="15" customHeight="1" x14ac:dyDescent="0.25">
      <c r="B4" s="156" t="s">
        <v>139</v>
      </c>
      <c r="C4" s="156"/>
      <c r="D4" s="156"/>
      <c r="E4" s="156"/>
      <c r="F4" s="156"/>
      <c r="G4" s="156"/>
      <c r="H4" s="156"/>
      <c r="I4" s="156"/>
      <c r="J4" s="156" t="s">
        <v>202</v>
      </c>
      <c r="K4" s="156"/>
      <c r="L4" s="156"/>
      <c r="M4" s="156"/>
      <c r="N4" s="156"/>
      <c r="O4" s="156"/>
      <c r="P4" s="156"/>
      <c r="Q4" s="156" t="s">
        <v>140</v>
      </c>
      <c r="R4" s="156"/>
      <c r="S4" s="156"/>
      <c r="T4" s="156" t="s">
        <v>141</v>
      </c>
      <c r="U4" s="156"/>
      <c r="V4" s="156"/>
      <c r="W4" s="274"/>
      <c r="X4" s="274"/>
      <c r="Y4" s="274"/>
      <c r="Z4" s="274"/>
    </row>
    <row r="5" spans="1:26" ht="15" customHeight="1" x14ac:dyDescent="0.2">
      <c r="B5" s="157" t="s">
        <v>183</v>
      </c>
      <c r="C5" s="157"/>
      <c r="D5" s="157"/>
      <c r="E5" s="157"/>
      <c r="F5" s="157"/>
      <c r="G5" s="157"/>
      <c r="H5" s="157"/>
      <c r="I5" s="157"/>
      <c r="J5" s="157" t="s">
        <v>181</v>
      </c>
      <c r="K5" s="157"/>
      <c r="L5" s="157"/>
      <c r="M5" s="157"/>
      <c r="N5" s="157"/>
      <c r="O5" s="157"/>
      <c r="P5" s="157"/>
      <c r="Q5" s="157" t="s">
        <v>167</v>
      </c>
      <c r="R5" s="157"/>
      <c r="S5" s="157"/>
      <c r="T5" s="157" t="s">
        <v>21</v>
      </c>
      <c r="U5" s="157"/>
      <c r="V5" s="157"/>
      <c r="W5" s="275"/>
      <c r="X5" s="275"/>
      <c r="Y5" s="275"/>
      <c r="Z5" s="275"/>
    </row>
    <row r="6" spans="1:26" ht="15" customHeight="1" thickBot="1" x14ac:dyDescent="0.3">
      <c r="B6" s="360" t="s">
        <v>289</v>
      </c>
      <c r="C6" s="158"/>
      <c r="D6" s="158"/>
      <c r="E6" s="158"/>
      <c r="F6" s="158"/>
      <c r="G6" s="159"/>
      <c r="H6" s="270"/>
      <c r="I6" s="270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270"/>
      <c r="V6" s="270"/>
      <c r="W6" s="274"/>
      <c r="X6" s="274"/>
      <c r="Y6" s="274"/>
      <c r="Z6" s="274"/>
    </row>
    <row r="7" spans="1:26" ht="15" customHeight="1" x14ac:dyDescent="0.25">
      <c r="B7" s="453" t="s">
        <v>137</v>
      </c>
      <c r="C7" s="454"/>
      <c r="D7" s="454"/>
      <c r="E7" s="454"/>
      <c r="F7" s="454"/>
      <c r="G7" s="455"/>
      <c r="H7" s="509" t="s">
        <v>292</v>
      </c>
      <c r="I7" s="510" t="s">
        <v>293</v>
      </c>
      <c r="J7" s="462" t="s">
        <v>156</v>
      </c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464" t="s">
        <v>9</v>
      </c>
      <c r="V7" s="449" t="s">
        <v>10</v>
      </c>
      <c r="W7" s="274"/>
      <c r="X7" s="274"/>
      <c r="Y7" s="274"/>
      <c r="Z7" s="274"/>
    </row>
    <row r="8" spans="1:26" ht="15" customHeight="1" x14ac:dyDescent="0.25">
      <c r="B8" s="456"/>
      <c r="C8" s="457"/>
      <c r="D8" s="457"/>
      <c r="E8" s="457"/>
      <c r="F8" s="457"/>
      <c r="G8" s="458"/>
      <c r="H8" s="511"/>
      <c r="I8" s="512"/>
      <c r="J8" s="543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53"/>
      <c r="V8" s="554"/>
      <c r="W8" s="274"/>
      <c r="X8" s="274"/>
      <c r="Y8" s="274"/>
      <c r="Z8" s="274"/>
    </row>
    <row r="9" spans="1:26" ht="15" customHeight="1" x14ac:dyDescent="0.25">
      <c r="B9" s="456"/>
      <c r="C9" s="457"/>
      <c r="D9" s="457"/>
      <c r="E9" s="457"/>
      <c r="F9" s="457"/>
      <c r="G9" s="458"/>
      <c r="H9" s="511"/>
      <c r="I9" s="512"/>
      <c r="J9" s="463" t="s">
        <v>63</v>
      </c>
      <c r="K9" s="450" t="s">
        <v>64</v>
      </c>
      <c r="L9" s="450" t="s">
        <v>65</v>
      </c>
      <c r="M9" s="450" t="s">
        <v>66</v>
      </c>
      <c r="N9" s="450" t="s">
        <v>71</v>
      </c>
      <c r="O9" s="450" t="s">
        <v>186</v>
      </c>
      <c r="P9" s="450" t="s">
        <v>67</v>
      </c>
      <c r="Q9" s="465" t="s">
        <v>197</v>
      </c>
      <c r="R9" s="450" t="s">
        <v>69</v>
      </c>
      <c r="S9" s="450" t="s">
        <v>149</v>
      </c>
      <c r="T9" s="466" t="s">
        <v>198</v>
      </c>
      <c r="U9" s="553"/>
      <c r="V9" s="554"/>
      <c r="W9" s="274"/>
      <c r="X9" s="274"/>
      <c r="Y9" s="274"/>
      <c r="Z9" s="274"/>
    </row>
    <row r="10" spans="1:26" ht="15" customHeight="1" x14ac:dyDescent="0.25">
      <c r="B10" s="456"/>
      <c r="C10" s="457"/>
      <c r="D10" s="457"/>
      <c r="E10" s="457"/>
      <c r="F10" s="457"/>
      <c r="G10" s="458"/>
      <c r="H10" s="511"/>
      <c r="I10" s="512"/>
      <c r="J10" s="555"/>
      <c r="K10" s="556"/>
      <c r="L10" s="556"/>
      <c r="M10" s="556"/>
      <c r="N10" s="556"/>
      <c r="O10" s="451"/>
      <c r="P10" s="556"/>
      <c r="Q10" s="556"/>
      <c r="R10" s="556"/>
      <c r="S10" s="556"/>
      <c r="T10" s="467"/>
      <c r="U10" s="553"/>
      <c r="V10" s="554"/>
      <c r="W10" s="274"/>
      <c r="X10" s="274"/>
      <c r="Y10" s="274"/>
      <c r="Z10" s="274"/>
    </row>
    <row r="11" spans="1:26" ht="15" customHeight="1" thickBot="1" x14ac:dyDescent="0.3">
      <c r="B11" s="459"/>
      <c r="C11" s="460"/>
      <c r="D11" s="460"/>
      <c r="E11" s="460"/>
      <c r="F11" s="460"/>
      <c r="G11" s="461"/>
      <c r="H11" s="513"/>
      <c r="I11" s="514"/>
      <c r="J11" s="557"/>
      <c r="K11" s="558"/>
      <c r="L11" s="558"/>
      <c r="M11" s="558"/>
      <c r="N11" s="558"/>
      <c r="O11" s="452"/>
      <c r="P11" s="558"/>
      <c r="Q11" s="558"/>
      <c r="R11" s="558"/>
      <c r="S11" s="558"/>
      <c r="T11" s="468"/>
      <c r="U11" s="559"/>
      <c r="V11" s="560"/>
      <c r="W11" s="274"/>
      <c r="X11" s="274"/>
      <c r="Y11" s="274"/>
      <c r="Z11" s="274"/>
    </row>
    <row r="12" spans="1:26" ht="12.75" customHeight="1" thickTop="1" thickBot="1" x14ac:dyDescent="0.25">
      <c r="B12" s="63"/>
      <c r="C12" s="64" t="s">
        <v>101</v>
      </c>
      <c r="D12" s="64"/>
      <c r="E12" s="64"/>
      <c r="F12" s="65" t="s">
        <v>102</v>
      </c>
      <c r="G12" s="66"/>
      <c r="H12" s="278">
        <v>1019.7389000000001</v>
      </c>
      <c r="I12" s="279">
        <v>37720.133964357607</v>
      </c>
      <c r="J12" s="280">
        <v>23721.232382786086</v>
      </c>
      <c r="K12" s="281">
        <v>6399.8440352394782</v>
      </c>
      <c r="L12" s="282">
        <v>471.14462339330203</v>
      </c>
      <c r="M12" s="282">
        <v>891.37605060798739</v>
      </c>
      <c r="N12" s="282">
        <v>67.707691318499926</v>
      </c>
      <c r="O12" s="282">
        <v>6.1082629419485066</v>
      </c>
      <c r="P12" s="282">
        <v>79.681589735045563</v>
      </c>
      <c r="Q12" s="282">
        <v>31637.09463602235</v>
      </c>
      <c r="R12" s="282">
        <v>1646.0314825033483</v>
      </c>
      <c r="S12" s="282">
        <v>4437.0078458319085</v>
      </c>
      <c r="T12" s="283">
        <v>6083.039328335256</v>
      </c>
      <c r="U12" s="284">
        <v>1019.7389000000001</v>
      </c>
      <c r="V12" s="285">
        <v>37706.767634342476</v>
      </c>
      <c r="W12" s="276"/>
      <c r="X12" s="276"/>
      <c r="Y12" s="276"/>
      <c r="Z12" s="276"/>
    </row>
    <row r="13" spans="1:26" ht="12.75" customHeight="1" thickTop="1" x14ac:dyDescent="0.2">
      <c r="B13" s="67"/>
      <c r="C13" s="68" t="s">
        <v>103</v>
      </c>
      <c r="D13" s="68"/>
      <c r="E13" s="68"/>
      <c r="F13" s="69" t="s">
        <v>104</v>
      </c>
      <c r="G13" s="70"/>
      <c r="H13" s="286">
        <v>165.9889</v>
      </c>
      <c r="I13" s="287">
        <v>38555.047958026109</v>
      </c>
      <c r="J13" s="288">
        <v>24627.821498907459</v>
      </c>
      <c r="K13" s="289">
        <v>6092.7141312862886</v>
      </c>
      <c r="L13" s="290">
        <v>558.35259666961667</v>
      </c>
      <c r="M13" s="290">
        <v>841.51410124411939</v>
      </c>
      <c r="N13" s="290">
        <v>161.55397539634677</v>
      </c>
      <c r="O13" s="290">
        <v>1.0683445298651495</v>
      </c>
      <c r="P13" s="290">
        <v>365.89344227234466</v>
      </c>
      <c r="Q13" s="290">
        <v>32648.918090306033</v>
      </c>
      <c r="R13" s="290">
        <v>1815.9236350543122</v>
      </c>
      <c r="S13" s="290">
        <v>4090.2062326657579</v>
      </c>
      <c r="T13" s="291">
        <v>5906.1298677200693</v>
      </c>
      <c r="U13" s="292">
        <v>165.9889</v>
      </c>
      <c r="V13" s="293">
        <v>38555.047958026109</v>
      </c>
      <c r="W13" s="276"/>
      <c r="X13" s="276"/>
      <c r="Y13" s="276"/>
      <c r="Z13" s="276"/>
    </row>
    <row r="14" spans="1:26" ht="12.75" customHeight="1" thickBot="1" x14ac:dyDescent="0.25">
      <c r="B14" s="71"/>
      <c r="C14" s="72"/>
      <c r="D14" s="72" t="s">
        <v>105</v>
      </c>
      <c r="E14" s="72"/>
      <c r="F14" s="73" t="s">
        <v>171</v>
      </c>
      <c r="G14" s="74"/>
      <c r="H14" s="294">
        <v>165.9889</v>
      </c>
      <c r="I14" s="295">
        <v>38555.047958026109</v>
      </c>
      <c r="J14" s="296">
        <v>24627.821498907459</v>
      </c>
      <c r="K14" s="297">
        <v>6092.7141312862886</v>
      </c>
      <c r="L14" s="298">
        <v>558.35259666961667</v>
      </c>
      <c r="M14" s="298">
        <v>841.51410124411939</v>
      </c>
      <c r="N14" s="298">
        <v>161.55397539634677</v>
      </c>
      <c r="O14" s="298">
        <v>1.0683445298651495</v>
      </c>
      <c r="P14" s="298">
        <v>365.89344227234466</v>
      </c>
      <c r="Q14" s="298">
        <v>32648.918090306033</v>
      </c>
      <c r="R14" s="298">
        <v>1815.9236350543122</v>
      </c>
      <c r="S14" s="298">
        <v>4090.2062326657579</v>
      </c>
      <c r="T14" s="299">
        <v>5906.1298677200693</v>
      </c>
      <c r="U14" s="300">
        <v>165.9889</v>
      </c>
      <c r="V14" s="301">
        <v>38555.047958026109</v>
      </c>
      <c r="W14" s="277"/>
      <c r="X14" s="277"/>
      <c r="Y14" s="277"/>
      <c r="Z14" s="277"/>
    </row>
    <row r="15" spans="1:26" ht="12.75" customHeight="1" x14ac:dyDescent="0.2">
      <c r="B15" s="75"/>
      <c r="C15" s="76" t="s">
        <v>106</v>
      </c>
      <c r="D15" s="76"/>
      <c r="E15" s="76"/>
      <c r="F15" s="77" t="s">
        <v>107</v>
      </c>
      <c r="G15" s="78"/>
      <c r="H15" s="302">
        <v>95.082700000000017</v>
      </c>
      <c r="I15" s="303">
        <v>37944.135298359564</v>
      </c>
      <c r="J15" s="304">
        <v>23415.412758226958</v>
      </c>
      <c r="K15" s="305">
        <v>6601.3682475010346</v>
      </c>
      <c r="L15" s="306">
        <v>608.54130141445273</v>
      </c>
      <c r="M15" s="306">
        <v>965.7689218613549</v>
      </c>
      <c r="N15" s="306">
        <v>44.685661359356992</v>
      </c>
      <c r="O15" s="306">
        <v>41.696158537077018</v>
      </c>
      <c r="P15" s="306">
        <v>17.830092470379292</v>
      </c>
      <c r="Q15" s="306">
        <v>31695.303141370605</v>
      </c>
      <c r="R15" s="306">
        <v>1257.9040841989834</v>
      </c>
      <c r="S15" s="306">
        <v>4990.9280727899668</v>
      </c>
      <c r="T15" s="307">
        <v>6248.8321569889495</v>
      </c>
      <c r="U15" s="308">
        <v>95.082700000000017</v>
      </c>
      <c r="V15" s="309">
        <v>37944.135298359564</v>
      </c>
      <c r="W15" s="276"/>
      <c r="X15" s="276"/>
      <c r="Y15" s="276"/>
      <c r="Z15" s="276"/>
    </row>
    <row r="16" spans="1:26" ht="12.75" customHeight="1" thickBot="1" x14ac:dyDescent="0.25">
      <c r="B16" s="71"/>
      <c r="C16" s="72"/>
      <c r="D16" s="72" t="s">
        <v>108</v>
      </c>
      <c r="E16" s="72"/>
      <c r="F16" s="73" t="s">
        <v>172</v>
      </c>
      <c r="G16" s="74"/>
      <c r="H16" s="294">
        <v>95.082700000000017</v>
      </c>
      <c r="I16" s="295">
        <v>37944.135298359564</v>
      </c>
      <c r="J16" s="296">
        <v>23415.412758226958</v>
      </c>
      <c r="K16" s="297">
        <v>6601.3682475010346</v>
      </c>
      <c r="L16" s="298">
        <v>608.54130141445273</v>
      </c>
      <c r="M16" s="298">
        <v>965.7689218613549</v>
      </c>
      <c r="N16" s="298">
        <v>44.685661359356992</v>
      </c>
      <c r="O16" s="298">
        <v>41.696158537077018</v>
      </c>
      <c r="P16" s="298">
        <v>17.830092470379292</v>
      </c>
      <c r="Q16" s="298">
        <v>31695.303141370605</v>
      </c>
      <c r="R16" s="298">
        <v>1257.9040841989834</v>
      </c>
      <c r="S16" s="298">
        <v>4990.9280727899668</v>
      </c>
      <c r="T16" s="299">
        <v>6248.8321569889495</v>
      </c>
      <c r="U16" s="300">
        <v>95.082700000000017</v>
      </c>
      <c r="V16" s="301">
        <v>37944.135298359564</v>
      </c>
      <c r="W16" s="277"/>
      <c r="X16" s="277"/>
      <c r="Y16" s="277"/>
      <c r="Z16" s="277"/>
    </row>
    <row r="17" spans="2:26" ht="12.75" customHeight="1" x14ac:dyDescent="0.2">
      <c r="B17" s="75"/>
      <c r="C17" s="76" t="s">
        <v>109</v>
      </c>
      <c r="D17" s="76"/>
      <c r="E17" s="76"/>
      <c r="F17" s="77" t="s">
        <v>110</v>
      </c>
      <c r="G17" s="78"/>
      <c r="H17" s="302">
        <v>95.578800000000001</v>
      </c>
      <c r="I17" s="303">
        <v>36951.790913187164</v>
      </c>
      <c r="J17" s="304">
        <v>23075.086560339041</v>
      </c>
      <c r="K17" s="305">
        <v>6397.7445835268909</v>
      </c>
      <c r="L17" s="306">
        <v>392.15199046929519</v>
      </c>
      <c r="M17" s="306">
        <v>850.77182387726145</v>
      </c>
      <c r="N17" s="306">
        <v>11.423383986128025</v>
      </c>
      <c r="O17" s="306">
        <v>5.335039429943321</v>
      </c>
      <c r="P17" s="306">
        <v>4.2469320253724332</v>
      </c>
      <c r="Q17" s="306">
        <v>30736.760313653926</v>
      </c>
      <c r="R17" s="306">
        <v>1409.1278609900944</v>
      </c>
      <c r="S17" s="306">
        <v>4805.9027385431355</v>
      </c>
      <c r="T17" s="307">
        <v>6215.030599533231</v>
      </c>
      <c r="U17" s="308">
        <v>95.578800000000001</v>
      </c>
      <c r="V17" s="309">
        <v>36949.698398947607</v>
      </c>
      <c r="W17" s="276"/>
      <c r="X17" s="276"/>
      <c r="Y17" s="276"/>
      <c r="Z17" s="276"/>
    </row>
    <row r="18" spans="2:26" ht="12.75" customHeight="1" x14ac:dyDescent="0.2">
      <c r="B18" s="71"/>
      <c r="C18" s="72"/>
      <c r="D18" s="72" t="s">
        <v>161</v>
      </c>
      <c r="E18" s="72"/>
      <c r="F18" s="73" t="s">
        <v>111</v>
      </c>
      <c r="G18" s="74"/>
      <c r="H18" s="294">
        <v>46.661999999999999</v>
      </c>
      <c r="I18" s="295">
        <v>38130.477333447627</v>
      </c>
      <c r="J18" s="296">
        <v>23066.594159415941</v>
      </c>
      <c r="K18" s="297">
        <v>6244.1654879773696</v>
      </c>
      <c r="L18" s="298">
        <v>599.24206706384939</v>
      </c>
      <c r="M18" s="298">
        <v>960.78000657208577</v>
      </c>
      <c r="N18" s="298">
        <v>17.501750175017502</v>
      </c>
      <c r="O18" s="298">
        <v>0</v>
      </c>
      <c r="P18" s="298">
        <v>0</v>
      </c>
      <c r="Q18" s="298">
        <v>30888.283471204264</v>
      </c>
      <c r="R18" s="298">
        <v>1542.5363964967926</v>
      </c>
      <c r="S18" s="298">
        <v>5699.6574657465753</v>
      </c>
      <c r="T18" s="299">
        <v>7242.1938622433672</v>
      </c>
      <c r="U18" s="300">
        <v>46.661999999999999</v>
      </c>
      <c r="V18" s="301">
        <v>38126.191190547623</v>
      </c>
      <c r="W18" s="277"/>
      <c r="X18" s="277"/>
      <c r="Y18" s="277"/>
      <c r="Z18" s="277"/>
    </row>
    <row r="19" spans="2:26" ht="12.75" customHeight="1" thickBot="1" x14ac:dyDescent="0.25">
      <c r="B19" s="71"/>
      <c r="C19" s="72"/>
      <c r="D19" s="72" t="s">
        <v>112</v>
      </c>
      <c r="E19" s="72"/>
      <c r="F19" s="73" t="s">
        <v>113</v>
      </c>
      <c r="G19" s="74"/>
      <c r="H19" s="294">
        <v>48.916799999999995</v>
      </c>
      <c r="I19" s="295">
        <v>35827.435564059793</v>
      </c>
      <c r="J19" s="296">
        <v>23083.187507495721</v>
      </c>
      <c r="K19" s="297">
        <v>6544.244513132503</v>
      </c>
      <c r="L19" s="298">
        <v>194.60764672532412</v>
      </c>
      <c r="M19" s="298">
        <v>745.83442361996993</v>
      </c>
      <c r="N19" s="298">
        <v>5.6251976144528406</v>
      </c>
      <c r="O19" s="298">
        <v>10.42416238729162</v>
      </c>
      <c r="P19" s="298">
        <v>8.2981034463960572</v>
      </c>
      <c r="Q19" s="298">
        <v>30592.221554421656</v>
      </c>
      <c r="R19" s="298">
        <v>1281.8687376661328</v>
      </c>
      <c r="S19" s="298">
        <v>3953.3452719720021</v>
      </c>
      <c r="T19" s="299">
        <v>5235.2140096381336</v>
      </c>
      <c r="U19" s="300">
        <v>48.916799999999995</v>
      </c>
      <c r="V19" s="301">
        <v>35827.435564059793</v>
      </c>
      <c r="W19" s="277"/>
      <c r="X19" s="277"/>
      <c r="Y19" s="277"/>
      <c r="Z19" s="277"/>
    </row>
    <row r="20" spans="2:26" ht="12.75" customHeight="1" x14ac:dyDescent="0.2">
      <c r="B20" s="75"/>
      <c r="C20" s="76" t="s">
        <v>114</v>
      </c>
      <c r="D20" s="76"/>
      <c r="E20" s="76"/>
      <c r="F20" s="77" t="s">
        <v>115</v>
      </c>
      <c r="G20" s="78"/>
      <c r="H20" s="302">
        <v>62.104600000000005</v>
      </c>
      <c r="I20" s="303">
        <v>38693.996365271923</v>
      </c>
      <c r="J20" s="304">
        <v>24458.463355908152</v>
      </c>
      <c r="K20" s="305">
        <v>6264.9036195923218</v>
      </c>
      <c r="L20" s="306">
        <v>616.07621120926092</v>
      </c>
      <c r="M20" s="306">
        <v>791.05385645078343</v>
      </c>
      <c r="N20" s="306">
        <v>0</v>
      </c>
      <c r="O20" s="306">
        <v>0</v>
      </c>
      <c r="P20" s="306">
        <v>69.718399817941545</v>
      </c>
      <c r="Q20" s="306">
        <v>32200.215442978457</v>
      </c>
      <c r="R20" s="306">
        <v>1430.1852573454032</v>
      </c>
      <c r="S20" s="306">
        <v>5063.5956649480604</v>
      </c>
      <c r="T20" s="307">
        <v>6493.7809222934629</v>
      </c>
      <c r="U20" s="308">
        <v>62.104600000000005</v>
      </c>
      <c r="V20" s="309">
        <v>38693.996365271923</v>
      </c>
      <c r="W20" s="276"/>
      <c r="X20" s="276"/>
      <c r="Y20" s="276"/>
      <c r="Z20" s="276"/>
    </row>
    <row r="21" spans="2:26" ht="12.75" customHeight="1" x14ac:dyDescent="0.2">
      <c r="B21" s="71"/>
      <c r="C21" s="72"/>
      <c r="D21" s="72" t="s">
        <v>116</v>
      </c>
      <c r="E21" s="72"/>
      <c r="F21" s="73" t="s">
        <v>117</v>
      </c>
      <c r="G21" s="74"/>
      <c r="H21" s="294">
        <v>0</v>
      </c>
      <c r="I21" s="295" t="s">
        <v>351</v>
      </c>
      <c r="J21" s="296" t="s">
        <v>351</v>
      </c>
      <c r="K21" s="297" t="s">
        <v>351</v>
      </c>
      <c r="L21" s="298" t="s">
        <v>351</v>
      </c>
      <c r="M21" s="298" t="s">
        <v>351</v>
      </c>
      <c r="N21" s="298" t="s">
        <v>351</v>
      </c>
      <c r="O21" s="298" t="s">
        <v>351</v>
      </c>
      <c r="P21" s="298" t="s">
        <v>351</v>
      </c>
      <c r="Q21" s="298" t="s">
        <v>351</v>
      </c>
      <c r="R21" s="298" t="s">
        <v>351</v>
      </c>
      <c r="S21" s="298" t="s">
        <v>351</v>
      </c>
      <c r="T21" s="299" t="s">
        <v>351</v>
      </c>
      <c r="U21" s="300">
        <v>0</v>
      </c>
      <c r="V21" s="301" t="s">
        <v>351</v>
      </c>
      <c r="W21" s="277"/>
      <c r="X21" s="277"/>
      <c r="Y21" s="277"/>
      <c r="Z21" s="277"/>
    </row>
    <row r="22" spans="2:26" ht="12.75" customHeight="1" thickBot="1" x14ac:dyDescent="0.25">
      <c r="B22" s="71"/>
      <c r="C22" s="72"/>
      <c r="D22" s="72" t="s">
        <v>118</v>
      </c>
      <c r="E22" s="72"/>
      <c r="F22" s="73" t="s">
        <v>119</v>
      </c>
      <c r="G22" s="74"/>
      <c r="H22" s="294">
        <v>62.104600000000005</v>
      </c>
      <c r="I22" s="295">
        <v>38693.996365271923</v>
      </c>
      <c r="J22" s="296">
        <v>24458.463355908152</v>
      </c>
      <c r="K22" s="297">
        <v>6264.9036195923218</v>
      </c>
      <c r="L22" s="298">
        <v>616.07621120926092</v>
      </c>
      <c r="M22" s="298">
        <v>791.05385645078343</v>
      </c>
      <c r="N22" s="298">
        <v>0</v>
      </c>
      <c r="O22" s="298">
        <v>0</v>
      </c>
      <c r="P22" s="298">
        <v>69.718399817941545</v>
      </c>
      <c r="Q22" s="298">
        <v>32200.215442978457</v>
      </c>
      <c r="R22" s="298">
        <v>1430.1852573454032</v>
      </c>
      <c r="S22" s="298">
        <v>5063.5956649480604</v>
      </c>
      <c r="T22" s="299">
        <v>6493.7809222934629</v>
      </c>
      <c r="U22" s="300">
        <v>62.104600000000005</v>
      </c>
      <c r="V22" s="301">
        <v>38693.996365271923</v>
      </c>
      <c r="W22" s="277"/>
      <c r="X22" s="277"/>
      <c r="Y22" s="277"/>
      <c r="Z22" s="277"/>
    </row>
    <row r="23" spans="2:26" ht="12.75" customHeight="1" x14ac:dyDescent="0.2">
      <c r="B23" s="75"/>
      <c r="C23" s="76" t="s">
        <v>120</v>
      </c>
      <c r="D23" s="76"/>
      <c r="E23" s="76"/>
      <c r="F23" s="77" t="s">
        <v>121</v>
      </c>
      <c r="G23" s="78"/>
      <c r="H23" s="302">
        <v>152.7962</v>
      </c>
      <c r="I23" s="303">
        <v>36829.214339100057</v>
      </c>
      <c r="J23" s="304">
        <v>23048.953987948218</v>
      </c>
      <c r="K23" s="305">
        <v>6503.448711420835</v>
      </c>
      <c r="L23" s="306">
        <v>397.37735624315263</v>
      </c>
      <c r="M23" s="306">
        <v>808.68503274296097</v>
      </c>
      <c r="N23" s="306">
        <v>6.0200013700166179</v>
      </c>
      <c r="O23" s="306">
        <v>0</v>
      </c>
      <c r="P23" s="306">
        <v>6.6455623023783756</v>
      </c>
      <c r="Q23" s="306">
        <v>30771.130652027558</v>
      </c>
      <c r="R23" s="306">
        <v>1480.212967774504</v>
      </c>
      <c r="S23" s="306">
        <v>4577.8707192979928</v>
      </c>
      <c r="T23" s="307">
        <v>6058.083687072497</v>
      </c>
      <c r="U23" s="308">
        <v>152.7962</v>
      </c>
      <c r="V23" s="309">
        <v>36829.214339100057</v>
      </c>
      <c r="W23" s="276"/>
      <c r="X23" s="276"/>
      <c r="Y23" s="276"/>
      <c r="Z23" s="276"/>
    </row>
    <row r="24" spans="2:26" ht="12.75" customHeight="1" x14ac:dyDescent="0.2">
      <c r="B24" s="71"/>
      <c r="C24" s="72"/>
      <c r="D24" s="72" t="s">
        <v>122</v>
      </c>
      <c r="E24" s="72"/>
      <c r="F24" s="73" t="s">
        <v>123</v>
      </c>
      <c r="G24" s="74"/>
      <c r="H24" s="294">
        <v>27.469899999999996</v>
      </c>
      <c r="I24" s="295">
        <v>36862.951205986676</v>
      </c>
      <c r="J24" s="296">
        <v>23580.65252027371</v>
      </c>
      <c r="K24" s="297">
        <v>5834.9047502903186</v>
      </c>
      <c r="L24" s="298">
        <v>308.8471381402918</v>
      </c>
      <c r="M24" s="298">
        <v>696.60488995834237</v>
      </c>
      <c r="N24" s="298">
        <v>2.3176883303785845</v>
      </c>
      <c r="O24" s="298">
        <v>0</v>
      </c>
      <c r="P24" s="298">
        <v>13.487489943538202</v>
      </c>
      <c r="Q24" s="298">
        <v>30436.814476936579</v>
      </c>
      <c r="R24" s="298">
        <v>1695.2221643811351</v>
      </c>
      <c r="S24" s="298">
        <v>4730.9145646689658</v>
      </c>
      <c r="T24" s="299">
        <v>6426.1367290501003</v>
      </c>
      <c r="U24" s="300">
        <v>27.469899999999996</v>
      </c>
      <c r="V24" s="301">
        <v>36862.951205986676</v>
      </c>
      <c r="W24" s="277"/>
      <c r="X24" s="277"/>
      <c r="Y24" s="277"/>
      <c r="Z24" s="277"/>
    </row>
    <row r="25" spans="2:26" ht="12.75" customHeight="1" x14ac:dyDescent="0.2">
      <c r="B25" s="71"/>
      <c r="C25" s="72"/>
      <c r="D25" s="72" t="s">
        <v>124</v>
      </c>
      <c r="E25" s="72"/>
      <c r="F25" s="73" t="s">
        <v>125</v>
      </c>
      <c r="G25" s="74"/>
      <c r="H25" s="294">
        <v>109.9162</v>
      </c>
      <c r="I25" s="295">
        <v>36533.522052860877</v>
      </c>
      <c r="J25" s="296">
        <v>22826.265221444457</v>
      </c>
      <c r="K25" s="297">
        <v>6692.3468363474494</v>
      </c>
      <c r="L25" s="298">
        <v>419.73642951023908</v>
      </c>
      <c r="M25" s="298">
        <v>821.900381078191</v>
      </c>
      <c r="N25" s="298">
        <v>7.7892673388150842</v>
      </c>
      <c r="O25" s="298">
        <v>0</v>
      </c>
      <c r="P25" s="298">
        <v>5.19865740142642</v>
      </c>
      <c r="Q25" s="298">
        <v>30773.236793120581</v>
      </c>
      <c r="R25" s="298">
        <v>1398.0362615641127</v>
      </c>
      <c r="S25" s="298">
        <v>4362.2489981761855</v>
      </c>
      <c r="T25" s="299">
        <v>5760.2852597402989</v>
      </c>
      <c r="U25" s="300">
        <v>109.9162</v>
      </c>
      <c r="V25" s="301">
        <v>36533.522052860877</v>
      </c>
      <c r="W25" s="277"/>
      <c r="X25" s="277"/>
      <c r="Y25" s="277"/>
      <c r="Z25" s="277"/>
    </row>
    <row r="26" spans="2:26" ht="12.75" customHeight="1" thickBot="1" x14ac:dyDescent="0.25">
      <c r="B26" s="71"/>
      <c r="C26" s="72"/>
      <c r="D26" s="72" t="s">
        <v>126</v>
      </c>
      <c r="E26" s="72"/>
      <c r="F26" s="73" t="s">
        <v>127</v>
      </c>
      <c r="G26" s="74"/>
      <c r="H26" s="294">
        <v>15.4101</v>
      </c>
      <c r="I26" s="295">
        <v>38878.170810053147</v>
      </c>
      <c r="J26" s="296">
        <v>23689.533704085847</v>
      </c>
      <c r="K26" s="297">
        <v>6347.828155992931</v>
      </c>
      <c r="L26" s="298">
        <v>395.70909122372126</v>
      </c>
      <c r="M26" s="298">
        <v>914.2164338107259</v>
      </c>
      <c r="N26" s="298">
        <v>0</v>
      </c>
      <c r="O26" s="298">
        <v>0</v>
      </c>
      <c r="P26" s="298">
        <v>4.7695991589931284</v>
      </c>
      <c r="Q26" s="298">
        <v>31352.056984272218</v>
      </c>
      <c r="R26" s="298">
        <v>1683.0844705744933</v>
      </c>
      <c r="S26" s="298">
        <v>5843.0293552064331</v>
      </c>
      <c r="T26" s="299">
        <v>7526.113825780928</v>
      </c>
      <c r="U26" s="300">
        <v>15.4101</v>
      </c>
      <c r="V26" s="301">
        <v>38878.170810053147</v>
      </c>
      <c r="W26" s="277"/>
      <c r="X26" s="277"/>
      <c r="Y26" s="277"/>
      <c r="Z26" s="277"/>
    </row>
    <row r="27" spans="2:26" ht="12.75" customHeight="1" x14ac:dyDescent="0.2">
      <c r="B27" s="75"/>
      <c r="C27" s="76" t="s">
        <v>128</v>
      </c>
      <c r="D27" s="76"/>
      <c r="E27" s="76"/>
      <c r="F27" s="77" t="s">
        <v>129</v>
      </c>
      <c r="G27" s="78"/>
      <c r="H27" s="302">
        <v>149.93690000000004</v>
      </c>
      <c r="I27" s="303">
        <v>37784.349616405292</v>
      </c>
      <c r="J27" s="304">
        <v>23651.629452122856</v>
      </c>
      <c r="K27" s="305">
        <v>6329.8560927963672</v>
      </c>
      <c r="L27" s="306">
        <v>426.53776355253427</v>
      </c>
      <c r="M27" s="306">
        <v>891.92075688728607</v>
      </c>
      <c r="N27" s="306">
        <v>76.281533542888141</v>
      </c>
      <c r="O27" s="306">
        <v>5.3728157200351161</v>
      </c>
      <c r="P27" s="306">
        <v>58.758606676097287</v>
      </c>
      <c r="Q27" s="306">
        <v>31440.357021298059</v>
      </c>
      <c r="R27" s="306">
        <v>1665.5373026919988</v>
      </c>
      <c r="S27" s="306">
        <v>4678.4552924152304</v>
      </c>
      <c r="T27" s="307">
        <v>6343.9925951072291</v>
      </c>
      <c r="U27" s="308">
        <v>149.93690000000004</v>
      </c>
      <c r="V27" s="309">
        <v>37757.282674689588</v>
      </c>
      <c r="W27" s="276"/>
      <c r="X27" s="276"/>
      <c r="Y27" s="276"/>
      <c r="Z27" s="276"/>
    </row>
    <row r="28" spans="2:26" ht="12.75" customHeight="1" x14ac:dyDescent="0.2">
      <c r="B28" s="71"/>
      <c r="C28" s="72"/>
      <c r="D28" s="72" t="s">
        <v>163</v>
      </c>
      <c r="E28" s="72"/>
      <c r="F28" s="73" t="s">
        <v>16</v>
      </c>
      <c r="G28" s="74"/>
      <c r="H28" s="294">
        <v>10.808999999999999</v>
      </c>
      <c r="I28" s="295">
        <v>34676.41934190644</v>
      </c>
      <c r="J28" s="296">
        <v>22574.305362814939</v>
      </c>
      <c r="K28" s="297">
        <v>4569.8029419927843</v>
      </c>
      <c r="L28" s="298">
        <v>435.70173003978169</v>
      </c>
      <c r="M28" s="298">
        <v>545.26320658710335</v>
      </c>
      <c r="N28" s="298">
        <v>0</v>
      </c>
      <c r="O28" s="298">
        <v>0</v>
      </c>
      <c r="P28" s="298">
        <v>3.3382674931384346</v>
      </c>
      <c r="Q28" s="298">
        <v>28128.411508927747</v>
      </c>
      <c r="R28" s="298">
        <v>211.83735775742437</v>
      </c>
      <c r="S28" s="298">
        <v>6336.1704752212672</v>
      </c>
      <c r="T28" s="299">
        <v>6548.0078329786911</v>
      </c>
      <c r="U28" s="300">
        <v>10.808999999999999</v>
      </c>
      <c r="V28" s="301">
        <v>34676.41934190644</v>
      </c>
      <c r="W28" s="277"/>
      <c r="X28" s="277"/>
      <c r="Y28" s="277"/>
      <c r="Z28" s="277"/>
    </row>
    <row r="29" spans="2:26" ht="12.75" customHeight="1" thickBot="1" x14ac:dyDescent="0.25">
      <c r="B29" s="71"/>
      <c r="C29" s="72"/>
      <c r="D29" s="72" t="s">
        <v>162</v>
      </c>
      <c r="E29" s="72"/>
      <c r="F29" s="73" t="s">
        <v>17</v>
      </c>
      <c r="G29" s="74"/>
      <c r="H29" s="294">
        <v>139.12790000000004</v>
      </c>
      <c r="I29" s="295">
        <v>38025.808147275508</v>
      </c>
      <c r="J29" s="296">
        <v>23735.3279488394</v>
      </c>
      <c r="K29" s="297">
        <v>6466.5965633061351</v>
      </c>
      <c r="L29" s="298">
        <v>425.82580488888266</v>
      </c>
      <c r="M29" s="298">
        <v>918.85296431077677</v>
      </c>
      <c r="N29" s="298">
        <v>82.207930017391661</v>
      </c>
      <c r="O29" s="298">
        <v>5.790235699189977</v>
      </c>
      <c r="P29" s="298">
        <v>63.064273952241059</v>
      </c>
      <c r="Q29" s="298">
        <v>31697.665721014015</v>
      </c>
      <c r="R29" s="298">
        <v>1778.4768547501972</v>
      </c>
      <c r="S29" s="298">
        <v>4549.6655715112965</v>
      </c>
      <c r="T29" s="299">
        <v>6328.1424262614928</v>
      </c>
      <c r="U29" s="300">
        <v>139.12790000000004</v>
      </c>
      <c r="V29" s="301">
        <v>37996.638345004838</v>
      </c>
      <c r="W29" s="277"/>
      <c r="X29" s="277"/>
      <c r="Y29" s="277"/>
      <c r="Z29" s="277"/>
    </row>
    <row r="30" spans="2:26" ht="12.75" customHeight="1" x14ac:dyDescent="0.2">
      <c r="B30" s="75"/>
      <c r="C30" s="76" t="s">
        <v>130</v>
      </c>
      <c r="D30" s="76"/>
      <c r="E30" s="76"/>
      <c r="F30" s="77" t="s">
        <v>131</v>
      </c>
      <c r="G30" s="78"/>
      <c r="H30" s="302">
        <v>142.09549999999999</v>
      </c>
      <c r="I30" s="303">
        <v>37879.596820448212</v>
      </c>
      <c r="J30" s="304">
        <v>23529.905943537975</v>
      </c>
      <c r="K30" s="305">
        <v>6719.17478034139</v>
      </c>
      <c r="L30" s="306">
        <v>456.46531147479465</v>
      </c>
      <c r="M30" s="306">
        <v>1027.4791718714996</v>
      </c>
      <c r="N30" s="306">
        <v>41.955938083894289</v>
      </c>
      <c r="O30" s="306">
        <v>0</v>
      </c>
      <c r="P30" s="306">
        <v>0.72486461569859717</v>
      </c>
      <c r="Q30" s="306">
        <v>31775.706009925245</v>
      </c>
      <c r="R30" s="306">
        <v>1681.8295911317862</v>
      </c>
      <c r="S30" s="306">
        <v>4422.0612193911847</v>
      </c>
      <c r="T30" s="307">
        <v>6103.8908105229712</v>
      </c>
      <c r="U30" s="308">
        <v>142.09549999999999</v>
      </c>
      <c r="V30" s="309">
        <v>37852.61965837529</v>
      </c>
      <c r="W30" s="276"/>
      <c r="X30" s="276"/>
      <c r="Y30" s="276"/>
      <c r="Z30" s="276"/>
    </row>
    <row r="31" spans="2:26" ht="12.75" customHeight="1" x14ac:dyDescent="0.2">
      <c r="B31" s="71"/>
      <c r="C31" s="72"/>
      <c r="D31" s="72" t="s">
        <v>132</v>
      </c>
      <c r="E31" s="72"/>
      <c r="F31" s="73" t="s">
        <v>133</v>
      </c>
      <c r="G31" s="74"/>
      <c r="H31" s="294">
        <v>100.78719999999998</v>
      </c>
      <c r="I31" s="295">
        <v>38119.683518012869</v>
      </c>
      <c r="J31" s="296">
        <v>23752.361410972826</v>
      </c>
      <c r="K31" s="297">
        <v>6678.8581949559739</v>
      </c>
      <c r="L31" s="298">
        <v>468.05960148378648</v>
      </c>
      <c r="M31" s="298">
        <v>984.01136255397523</v>
      </c>
      <c r="N31" s="298">
        <v>54.351313129709602</v>
      </c>
      <c r="O31" s="298">
        <v>0</v>
      </c>
      <c r="P31" s="298">
        <v>1.0219551689103381</v>
      </c>
      <c r="Q31" s="298">
        <v>31938.663838265176</v>
      </c>
      <c r="R31" s="298">
        <v>1909.2801466852936</v>
      </c>
      <c r="S31" s="298">
        <v>4271.7395330624013</v>
      </c>
      <c r="T31" s="299">
        <v>6181.0196797476938</v>
      </c>
      <c r="U31" s="300">
        <v>100.78719999999998</v>
      </c>
      <c r="V31" s="301">
        <v>38081.649587778338</v>
      </c>
      <c r="W31" s="277"/>
      <c r="X31" s="277"/>
      <c r="Y31" s="277"/>
      <c r="Z31" s="277"/>
    </row>
    <row r="32" spans="2:26" ht="12.75" customHeight="1" thickBot="1" x14ac:dyDescent="0.25">
      <c r="B32" s="71"/>
      <c r="C32" s="72"/>
      <c r="D32" s="72" t="s">
        <v>134</v>
      </c>
      <c r="E32" s="72"/>
      <c r="F32" s="73" t="s">
        <v>135</v>
      </c>
      <c r="G32" s="74"/>
      <c r="H32" s="294">
        <v>41.308300000000003</v>
      </c>
      <c r="I32" s="295">
        <v>37293.814640964003</v>
      </c>
      <c r="J32" s="296">
        <v>22987.141809273195</v>
      </c>
      <c r="K32" s="297">
        <v>6817.5423179683812</v>
      </c>
      <c r="L32" s="298">
        <v>428.1766618330941</v>
      </c>
      <c r="M32" s="298">
        <v>1133.5353104985354</v>
      </c>
      <c r="N32" s="298">
        <v>11.712738924945674</v>
      </c>
      <c r="O32" s="298">
        <v>0</v>
      </c>
      <c r="P32" s="298">
        <v>0</v>
      </c>
      <c r="Q32" s="298">
        <v>31378.108838498152</v>
      </c>
      <c r="R32" s="298">
        <v>1126.8780527561453</v>
      </c>
      <c r="S32" s="298">
        <v>4788.8277497097015</v>
      </c>
      <c r="T32" s="299">
        <v>5915.7058024658472</v>
      </c>
      <c r="U32" s="300">
        <v>41.308300000000003</v>
      </c>
      <c r="V32" s="301">
        <v>37293.814640964003</v>
      </c>
      <c r="W32" s="277"/>
      <c r="X32" s="277"/>
      <c r="Y32" s="277"/>
      <c r="Z32" s="277"/>
    </row>
    <row r="33" spans="2:26" ht="12.75" customHeight="1" x14ac:dyDescent="0.2">
      <c r="B33" s="75"/>
      <c r="C33" s="76" t="s">
        <v>164</v>
      </c>
      <c r="D33" s="76"/>
      <c r="E33" s="76"/>
      <c r="F33" s="77" t="s">
        <v>136</v>
      </c>
      <c r="G33" s="78"/>
      <c r="H33" s="302">
        <v>156.15529999999995</v>
      </c>
      <c r="I33" s="303">
        <v>37444.208319111392</v>
      </c>
      <c r="J33" s="304">
        <v>23944.798863695312</v>
      </c>
      <c r="K33" s="305">
        <v>6333.8051926511644</v>
      </c>
      <c r="L33" s="306">
        <v>413.86149984449253</v>
      </c>
      <c r="M33" s="306">
        <v>920.37275285138173</v>
      </c>
      <c r="N33" s="306">
        <v>118.90940194366338</v>
      </c>
      <c r="O33" s="306">
        <v>4.9400607386791666</v>
      </c>
      <c r="P33" s="306">
        <v>26.643881657128091</v>
      </c>
      <c r="Q33" s="306">
        <v>31763.331653381818</v>
      </c>
      <c r="R33" s="306">
        <v>2043.5654975100645</v>
      </c>
      <c r="S33" s="306">
        <v>3637.3111682195026</v>
      </c>
      <c r="T33" s="307">
        <v>5680.8766657295673</v>
      </c>
      <c r="U33" s="308">
        <v>156.15529999999995</v>
      </c>
      <c r="V33" s="309">
        <v>37408.740422728755</v>
      </c>
      <c r="W33" s="276"/>
      <c r="X33" s="276"/>
      <c r="Y33" s="276"/>
      <c r="Z33" s="276"/>
    </row>
    <row r="34" spans="2:26" ht="12.75" customHeight="1" thickBot="1" x14ac:dyDescent="0.25">
      <c r="B34" s="79"/>
      <c r="C34" s="80"/>
      <c r="D34" s="80" t="s">
        <v>166</v>
      </c>
      <c r="E34" s="80"/>
      <c r="F34" s="81" t="s">
        <v>173</v>
      </c>
      <c r="G34" s="82"/>
      <c r="H34" s="310">
        <v>156.15529999999995</v>
      </c>
      <c r="I34" s="311">
        <v>37444.208319111392</v>
      </c>
      <c r="J34" s="312">
        <v>23944.798863695312</v>
      </c>
      <c r="K34" s="313">
        <v>6333.8051926511644</v>
      </c>
      <c r="L34" s="314">
        <v>413.86149984449253</v>
      </c>
      <c r="M34" s="314">
        <v>920.37275285138173</v>
      </c>
      <c r="N34" s="314">
        <v>118.90940194366338</v>
      </c>
      <c r="O34" s="314">
        <v>4.9400607386791666</v>
      </c>
      <c r="P34" s="314">
        <v>26.643881657128091</v>
      </c>
      <c r="Q34" s="314">
        <v>31763.331653381818</v>
      </c>
      <c r="R34" s="314">
        <v>2043.5654975100645</v>
      </c>
      <c r="S34" s="314">
        <v>3637.3111682195026</v>
      </c>
      <c r="T34" s="315">
        <v>5680.8766657295673</v>
      </c>
      <c r="U34" s="316">
        <v>156.15529999999995</v>
      </c>
      <c r="V34" s="317">
        <v>37408.740422728755</v>
      </c>
      <c r="W34" s="277"/>
      <c r="X34" s="277"/>
      <c r="Y34" s="277"/>
      <c r="Z34" s="277"/>
    </row>
    <row r="35" spans="2:26" ht="13.5" x14ac:dyDescent="0.25">
      <c r="B35" s="271" t="e">
        <v>#REF!</v>
      </c>
      <c r="C35" s="272"/>
      <c r="D35" s="272"/>
      <c r="E35" s="272"/>
      <c r="F35" s="272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152" t="s">
        <v>190</v>
      </c>
      <c r="W35" s="260"/>
      <c r="X35" s="260"/>
      <c r="Y35" s="260"/>
      <c r="Z35" s="260"/>
    </row>
    <row r="37" spans="2:26" x14ac:dyDescent="0.2">
      <c r="W37" s="276"/>
      <c r="X37" s="276"/>
      <c r="Y37" s="276"/>
      <c r="Z37" s="276"/>
    </row>
    <row r="38" spans="2:26" x14ac:dyDescent="0.2">
      <c r="W38" s="276"/>
      <c r="X38" s="276"/>
      <c r="Y38" s="276"/>
      <c r="Z38" s="276"/>
    </row>
    <row r="39" spans="2:26" x14ac:dyDescent="0.2">
      <c r="W39" s="277"/>
      <c r="X39" s="277"/>
      <c r="Y39" s="277"/>
      <c r="Z39" s="277"/>
    </row>
    <row r="40" spans="2:26" x14ac:dyDescent="0.2">
      <c r="W40" s="276"/>
      <c r="X40" s="276"/>
      <c r="Y40" s="276"/>
      <c r="Z40" s="276"/>
    </row>
    <row r="41" spans="2:26" x14ac:dyDescent="0.2">
      <c r="W41" s="277"/>
      <c r="X41" s="277"/>
      <c r="Y41" s="277"/>
      <c r="Z41" s="277"/>
    </row>
    <row r="42" spans="2:26" x14ac:dyDescent="0.2">
      <c r="W42" s="276"/>
      <c r="X42" s="276"/>
      <c r="Y42" s="276"/>
      <c r="Z42" s="276"/>
    </row>
    <row r="43" spans="2:26" x14ac:dyDescent="0.2">
      <c r="W43" s="277"/>
      <c r="X43" s="277"/>
      <c r="Y43" s="277"/>
      <c r="Z43" s="277"/>
    </row>
    <row r="44" spans="2:26" x14ac:dyDescent="0.2">
      <c r="W44" s="277"/>
      <c r="X44" s="277"/>
      <c r="Y44" s="277"/>
      <c r="Z44" s="277"/>
    </row>
    <row r="45" spans="2:26" x14ac:dyDescent="0.2">
      <c r="W45" s="276"/>
      <c r="X45" s="276"/>
      <c r="Y45" s="276"/>
      <c r="Z45" s="276"/>
    </row>
    <row r="46" spans="2:26" x14ac:dyDescent="0.2">
      <c r="W46" s="277"/>
      <c r="X46" s="277"/>
      <c r="Y46" s="277"/>
      <c r="Z46" s="277"/>
    </row>
    <row r="47" spans="2:26" x14ac:dyDescent="0.2">
      <c r="W47" s="277"/>
      <c r="X47" s="277"/>
      <c r="Y47" s="277"/>
      <c r="Z47" s="277"/>
    </row>
    <row r="48" spans="2:26" x14ac:dyDescent="0.2">
      <c r="W48" s="276"/>
      <c r="X48" s="276"/>
      <c r="Y48" s="276"/>
      <c r="Z48" s="276"/>
    </row>
    <row r="49" spans="23:26" x14ac:dyDescent="0.2">
      <c r="W49" s="277"/>
      <c r="X49" s="277"/>
      <c r="Y49" s="277"/>
      <c r="Z49" s="277"/>
    </row>
    <row r="50" spans="23:26" x14ac:dyDescent="0.2">
      <c r="W50" s="277"/>
      <c r="X50" s="277"/>
      <c r="Y50" s="277"/>
      <c r="Z50" s="277"/>
    </row>
    <row r="51" spans="23:26" x14ac:dyDescent="0.2">
      <c r="W51" s="277"/>
      <c r="X51" s="277"/>
      <c r="Y51" s="277"/>
      <c r="Z51" s="277"/>
    </row>
    <row r="52" spans="23:26" x14ac:dyDescent="0.2">
      <c r="W52" s="276"/>
      <c r="X52" s="276"/>
      <c r="Y52" s="276"/>
      <c r="Z52" s="276"/>
    </row>
    <row r="53" spans="23:26" x14ac:dyDescent="0.2">
      <c r="W53" s="277"/>
      <c r="X53" s="277"/>
      <c r="Y53" s="277"/>
      <c r="Z53" s="277"/>
    </row>
    <row r="54" spans="23:26" x14ac:dyDescent="0.2">
      <c r="W54" s="277"/>
      <c r="X54" s="277"/>
      <c r="Y54" s="277"/>
      <c r="Z54" s="277"/>
    </row>
    <row r="55" spans="23:26" x14ac:dyDescent="0.2">
      <c r="W55" s="276"/>
      <c r="X55" s="276"/>
      <c r="Y55" s="276"/>
      <c r="Z55" s="276"/>
    </row>
    <row r="56" spans="23:26" x14ac:dyDescent="0.2">
      <c r="W56" s="277"/>
      <c r="X56" s="277"/>
      <c r="Y56" s="277"/>
      <c r="Z56" s="277"/>
    </row>
    <row r="57" spans="23:26" x14ac:dyDescent="0.2">
      <c r="W57" s="277"/>
      <c r="X57" s="277"/>
      <c r="Y57" s="277"/>
      <c r="Z57" s="277"/>
    </row>
    <row r="58" spans="23:26" x14ac:dyDescent="0.2">
      <c r="W58" s="276"/>
      <c r="X58" s="276"/>
      <c r="Y58" s="276"/>
      <c r="Z58" s="276"/>
    </row>
    <row r="59" spans="23:26" x14ac:dyDescent="0.2">
      <c r="W59" s="277"/>
      <c r="X59" s="277"/>
      <c r="Y59" s="277"/>
      <c r="Z59" s="277"/>
    </row>
  </sheetData>
  <mergeCells count="17"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  <mergeCell ref="V7:V11"/>
    <mergeCell ref="K9:K11"/>
    <mergeCell ref="L9:L11"/>
    <mergeCell ref="M9:M11"/>
    <mergeCell ref="O9:O11"/>
  </mergeCells>
  <conditionalFormatting sqref="E6">
    <cfRule type="expression" dxfId="49" priority="6" stopIfTrue="1">
      <formula>#REF!=" "</formula>
    </cfRule>
  </conditionalFormatting>
  <conditionalFormatting sqref="B6">
    <cfRule type="expression" dxfId="48" priority="1" stopIfTrue="1">
      <formula>#REF!=" "</formula>
    </cfRule>
  </conditionalFormatting>
  <conditionalFormatting sqref="V35:Z35">
    <cfRule type="expression" dxfId="47" priority="1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 fitToPage="1"/>
  </sheetPr>
  <dimension ref="A1:Z2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249</v>
      </c>
      <c r="C2" s="122"/>
      <c r="D2" s="122"/>
      <c r="E2" s="122"/>
      <c r="F2" s="123" t="s">
        <v>241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65" t="s">
        <v>150</v>
      </c>
      <c r="C7" s="366"/>
      <c r="D7" s="366"/>
      <c r="E7" s="366"/>
      <c r="F7" s="366"/>
      <c r="G7" s="367"/>
      <c r="H7" s="364" t="s">
        <v>158</v>
      </c>
      <c r="I7" s="494"/>
      <c r="J7" s="494"/>
      <c r="K7" s="494"/>
      <c r="L7" s="494"/>
      <c r="M7" s="495"/>
      <c r="N7" s="365" t="s">
        <v>74</v>
      </c>
      <c r="O7" s="494"/>
      <c r="P7" s="494"/>
      <c r="Q7" s="494"/>
      <c r="R7" s="494"/>
      <c r="S7" s="495"/>
      <c r="T7" s="7"/>
    </row>
    <row r="8" spans="1:26" ht="6.95" customHeight="1" x14ac:dyDescent="0.2">
      <c r="A8" s="6"/>
      <c r="B8" s="368"/>
      <c r="C8" s="369"/>
      <c r="D8" s="369"/>
      <c r="E8" s="369"/>
      <c r="F8" s="369"/>
      <c r="G8" s="370"/>
      <c r="H8" s="496"/>
      <c r="I8" s="497"/>
      <c r="J8" s="497"/>
      <c r="K8" s="497"/>
      <c r="L8" s="497"/>
      <c r="M8" s="498"/>
      <c r="N8" s="499"/>
      <c r="O8" s="497"/>
      <c r="P8" s="497"/>
      <c r="Q8" s="497"/>
      <c r="R8" s="497"/>
      <c r="S8" s="498"/>
      <c r="T8" s="7"/>
    </row>
    <row r="9" spans="1:26" ht="13.5" customHeight="1" x14ac:dyDescent="0.2">
      <c r="A9" s="6"/>
      <c r="B9" s="368"/>
      <c r="C9" s="369"/>
      <c r="D9" s="369"/>
      <c r="E9" s="369"/>
      <c r="F9" s="369"/>
      <c r="G9" s="370"/>
      <c r="H9" s="374" t="s">
        <v>138</v>
      </c>
      <c r="I9" s="45" t="s">
        <v>151</v>
      </c>
      <c r="J9" s="46"/>
      <c r="K9" s="46"/>
      <c r="L9" s="46"/>
      <c r="M9" s="47"/>
      <c r="N9" s="376" t="s">
        <v>138</v>
      </c>
      <c r="O9" s="45" t="s">
        <v>151</v>
      </c>
      <c r="P9" s="46"/>
      <c r="Q9" s="46"/>
      <c r="R9" s="46"/>
      <c r="S9" s="47"/>
      <c r="T9" s="7"/>
    </row>
    <row r="10" spans="1:26" ht="13.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152</v>
      </c>
      <c r="J10" s="377" t="s">
        <v>153</v>
      </c>
      <c r="K10" s="377" t="s">
        <v>165</v>
      </c>
      <c r="L10" s="377" t="s">
        <v>187</v>
      </c>
      <c r="M10" s="362" t="s">
        <v>154</v>
      </c>
      <c r="N10" s="501"/>
      <c r="O10" s="363" t="s">
        <v>152</v>
      </c>
      <c r="P10" s="377" t="s">
        <v>153</v>
      </c>
      <c r="Q10" s="377" t="s">
        <v>165</v>
      </c>
      <c r="R10" s="377" t="s">
        <v>187</v>
      </c>
      <c r="S10" s="362" t="s">
        <v>154</v>
      </c>
      <c r="T10" s="7"/>
    </row>
    <row r="11" spans="1:26" ht="13.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7"/>
      <c r="K11" s="395"/>
      <c r="L11" s="507"/>
      <c r="M11" s="505"/>
      <c r="N11" s="506"/>
      <c r="O11" s="504"/>
      <c r="P11" s="507"/>
      <c r="Q11" s="395"/>
      <c r="R11" s="507"/>
      <c r="S11" s="505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1195.2410999999995</v>
      </c>
      <c r="I12" s="130">
        <v>49.325800000000008</v>
      </c>
      <c r="J12" s="204">
        <v>81.059699999999992</v>
      </c>
      <c r="K12" s="204">
        <v>893.91289999999981</v>
      </c>
      <c r="L12" s="204">
        <v>131.39770000000001</v>
      </c>
      <c r="M12" s="131">
        <v>39.545000000000009</v>
      </c>
      <c r="N12" s="133">
        <v>37560.206193266516</v>
      </c>
      <c r="O12" s="87">
        <v>42383.695077761869</v>
      </c>
      <c r="P12" s="88">
        <v>37082.955525372046</v>
      </c>
      <c r="Q12" s="88">
        <v>37726.371327676337</v>
      </c>
      <c r="R12" s="88">
        <v>35254.467924476601</v>
      </c>
      <c r="S12" s="205">
        <v>36427.19054242003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1039.4922000000001</v>
      </c>
      <c r="I13" s="134">
        <v>49.15870000000001</v>
      </c>
      <c r="J13" s="206">
        <v>66.616</v>
      </c>
      <c r="K13" s="206">
        <v>782.54530000000022</v>
      </c>
      <c r="L13" s="206">
        <v>103.57810000000001</v>
      </c>
      <c r="M13" s="135">
        <v>37.594100000000005</v>
      </c>
      <c r="N13" s="137">
        <v>38916.381479341544</v>
      </c>
      <c r="O13" s="94">
        <v>42440.719208061499</v>
      </c>
      <c r="P13" s="95">
        <v>39050.734808454428</v>
      </c>
      <c r="Q13" s="95">
        <v>39144.955676474347</v>
      </c>
      <c r="R13" s="95">
        <v>36054.70574056355</v>
      </c>
      <c r="S13" s="207">
        <v>37196.306512635398</v>
      </c>
      <c r="T13" s="7"/>
    </row>
    <row r="14" spans="1:26" ht="12.75" customHeight="1" x14ac:dyDescent="0.2">
      <c r="A14" s="34"/>
      <c r="B14" s="54"/>
      <c r="C14" s="55"/>
      <c r="D14" s="391" t="s">
        <v>145</v>
      </c>
      <c r="E14" s="60" t="s">
        <v>159</v>
      </c>
      <c r="F14" s="19"/>
      <c r="G14" s="20"/>
      <c r="H14" s="208">
        <v>683.1520999999999</v>
      </c>
      <c r="I14" s="209">
        <v>36.445700000000002</v>
      </c>
      <c r="J14" s="210">
        <v>43.840800000000002</v>
      </c>
      <c r="K14" s="210">
        <v>520.80150000000003</v>
      </c>
      <c r="L14" s="210">
        <v>60.907799999999995</v>
      </c>
      <c r="M14" s="211">
        <v>21.156300000000002</v>
      </c>
      <c r="N14" s="212">
        <v>42823.00700922485</v>
      </c>
      <c r="O14" s="213">
        <v>44620.238692996245</v>
      </c>
      <c r="P14" s="214">
        <v>42954.091850513672</v>
      </c>
      <c r="Q14" s="214">
        <v>42929.136628830762</v>
      </c>
      <c r="R14" s="214">
        <v>40360.222062417844</v>
      </c>
      <c r="S14" s="215">
        <v>43932.94196055075</v>
      </c>
      <c r="T14" s="7"/>
    </row>
    <row r="15" spans="1:26" ht="12.75" customHeight="1" x14ac:dyDescent="0.2">
      <c r="A15" s="34"/>
      <c r="B15" s="56"/>
      <c r="C15" s="57"/>
      <c r="D15" s="430"/>
      <c r="E15" s="61" t="s">
        <v>160</v>
      </c>
      <c r="F15" s="9"/>
      <c r="G15" s="8"/>
      <c r="H15" s="216">
        <v>0</v>
      </c>
      <c r="I15" s="217">
        <v>0</v>
      </c>
      <c r="J15" s="218">
        <v>0</v>
      </c>
      <c r="K15" s="218">
        <v>0</v>
      </c>
      <c r="L15" s="218">
        <v>0</v>
      </c>
      <c r="M15" s="219">
        <v>0</v>
      </c>
      <c r="N15" s="220" t="s">
        <v>351</v>
      </c>
      <c r="O15" s="221" t="s">
        <v>351</v>
      </c>
      <c r="P15" s="222" t="s">
        <v>351</v>
      </c>
      <c r="Q15" s="222" t="s">
        <v>351</v>
      </c>
      <c r="R15" s="222" t="s">
        <v>351</v>
      </c>
      <c r="S15" s="223" t="s">
        <v>351</v>
      </c>
      <c r="T15" s="7"/>
    </row>
    <row r="16" spans="1:26" ht="12.75" customHeight="1" x14ac:dyDescent="0.2">
      <c r="A16" s="34"/>
      <c r="B16" s="56"/>
      <c r="C16" s="57"/>
      <c r="D16" s="430"/>
      <c r="E16" s="62" t="s">
        <v>182</v>
      </c>
      <c r="F16" s="52"/>
      <c r="G16" s="53"/>
      <c r="H16" s="261">
        <v>0</v>
      </c>
      <c r="I16" s="262">
        <v>0</v>
      </c>
      <c r="J16" s="263">
        <v>0</v>
      </c>
      <c r="K16" s="263">
        <v>0</v>
      </c>
      <c r="L16" s="263">
        <v>0</v>
      </c>
      <c r="M16" s="264">
        <v>0</v>
      </c>
      <c r="N16" s="265" t="s">
        <v>351</v>
      </c>
      <c r="O16" s="266" t="s">
        <v>351</v>
      </c>
      <c r="P16" s="267" t="s">
        <v>351</v>
      </c>
      <c r="Q16" s="267" t="s">
        <v>351</v>
      </c>
      <c r="R16" s="267" t="s">
        <v>351</v>
      </c>
      <c r="S16" s="268" t="s">
        <v>351</v>
      </c>
      <c r="T16" s="7"/>
    </row>
    <row r="17" spans="1:20" ht="12.75" customHeight="1" x14ac:dyDescent="0.2">
      <c r="A17" s="34"/>
      <c r="B17" s="56"/>
      <c r="C17" s="57"/>
      <c r="D17" s="430"/>
      <c r="E17" s="62" t="s">
        <v>191</v>
      </c>
      <c r="F17" s="52"/>
      <c r="G17" s="53"/>
      <c r="H17" s="261">
        <v>340.24209999999999</v>
      </c>
      <c r="I17" s="262">
        <v>11.2637</v>
      </c>
      <c r="J17" s="263">
        <v>22.775200000000002</v>
      </c>
      <c r="K17" s="263">
        <v>248.42849999999999</v>
      </c>
      <c r="L17" s="263">
        <v>41.336900000000007</v>
      </c>
      <c r="M17" s="264">
        <v>16.437799999999999</v>
      </c>
      <c r="N17" s="265">
        <v>30647.993002629595</v>
      </c>
      <c r="O17" s="266">
        <v>33984.547706348712</v>
      </c>
      <c r="P17" s="267">
        <v>31537.022726474406</v>
      </c>
      <c r="Q17" s="267">
        <v>30746.469641499807</v>
      </c>
      <c r="R17" s="267">
        <v>29501.032975380342</v>
      </c>
      <c r="S17" s="268">
        <v>28525.907765434957</v>
      </c>
      <c r="T17" s="7"/>
    </row>
    <row r="18" spans="1:20" ht="12.75" customHeight="1" x14ac:dyDescent="0.2">
      <c r="A18" s="34"/>
      <c r="B18" s="56"/>
      <c r="C18" s="57"/>
      <c r="D18" s="430"/>
      <c r="E18" s="62" t="s">
        <v>192</v>
      </c>
      <c r="F18" s="52"/>
      <c r="G18" s="53"/>
      <c r="H18" s="261">
        <v>14.898</v>
      </c>
      <c r="I18" s="262">
        <v>1.4493</v>
      </c>
      <c r="J18" s="263">
        <v>0</v>
      </c>
      <c r="K18" s="263">
        <v>12.115300000000001</v>
      </c>
      <c r="L18" s="263">
        <v>1.3334000000000001</v>
      </c>
      <c r="M18" s="264">
        <v>0</v>
      </c>
      <c r="N18" s="265">
        <v>47908.153219671542</v>
      </c>
      <c r="O18" s="266">
        <v>53351.963016628717</v>
      </c>
      <c r="P18" s="267" t="s">
        <v>351</v>
      </c>
      <c r="Q18" s="267">
        <v>47845.974374000914</v>
      </c>
      <c r="R18" s="267">
        <v>42556.122193890296</v>
      </c>
      <c r="S18" s="268" t="s">
        <v>351</v>
      </c>
      <c r="T18" s="7"/>
    </row>
    <row r="19" spans="1:20" ht="12.75" customHeight="1" x14ac:dyDescent="0.2">
      <c r="A19" s="34"/>
      <c r="B19" s="56"/>
      <c r="C19" s="57"/>
      <c r="D19" s="430"/>
      <c r="E19" s="62" t="s">
        <v>193</v>
      </c>
      <c r="F19" s="52"/>
      <c r="G19" s="53"/>
      <c r="H19" s="261">
        <v>1.2</v>
      </c>
      <c r="I19" s="262">
        <v>0</v>
      </c>
      <c r="J19" s="263">
        <v>0</v>
      </c>
      <c r="K19" s="263">
        <v>1.2</v>
      </c>
      <c r="L19" s="263">
        <v>0</v>
      </c>
      <c r="M19" s="264">
        <v>0</v>
      </c>
      <c r="N19" s="265">
        <v>47645.555555555562</v>
      </c>
      <c r="O19" s="266" t="s">
        <v>351</v>
      </c>
      <c r="P19" s="267" t="s">
        <v>351</v>
      </c>
      <c r="Q19" s="267">
        <v>47645.555555555562</v>
      </c>
      <c r="R19" s="267" t="s">
        <v>351</v>
      </c>
      <c r="S19" s="268" t="s">
        <v>351</v>
      </c>
      <c r="T19" s="7"/>
    </row>
    <row r="20" spans="1:20" ht="12.75" customHeight="1" x14ac:dyDescent="0.2">
      <c r="A20" s="34"/>
      <c r="B20" s="58"/>
      <c r="C20" s="59"/>
      <c r="D20" s="431"/>
      <c r="E20" s="50" t="s">
        <v>0</v>
      </c>
      <c r="F20" s="24"/>
      <c r="G20" s="25"/>
      <c r="H20" s="232">
        <v>0</v>
      </c>
      <c r="I20" s="233">
        <v>0</v>
      </c>
      <c r="J20" s="234">
        <v>0</v>
      </c>
      <c r="K20" s="234">
        <v>0</v>
      </c>
      <c r="L20" s="234">
        <v>0</v>
      </c>
      <c r="M20" s="235">
        <v>0</v>
      </c>
      <c r="N20" s="236" t="s">
        <v>351</v>
      </c>
      <c r="O20" s="237" t="s">
        <v>351</v>
      </c>
      <c r="P20" s="238" t="s">
        <v>351</v>
      </c>
      <c r="Q20" s="238" t="s">
        <v>351</v>
      </c>
      <c r="R20" s="238" t="s">
        <v>351</v>
      </c>
      <c r="S20" s="239" t="s">
        <v>351</v>
      </c>
      <c r="T20" s="7"/>
    </row>
    <row r="21" spans="1:20" ht="12.75" customHeight="1" thickBot="1" x14ac:dyDescent="0.25">
      <c r="B21" s="36"/>
      <c r="C21" s="37"/>
      <c r="D21" s="37" t="s">
        <v>170</v>
      </c>
      <c r="E21" s="37"/>
      <c r="F21" s="38"/>
      <c r="G21" s="39"/>
      <c r="H21" s="240">
        <v>155.74889999999999</v>
      </c>
      <c r="I21" s="241">
        <v>0.1671</v>
      </c>
      <c r="J21" s="242">
        <v>14.4437</v>
      </c>
      <c r="K21" s="242">
        <v>111.3676</v>
      </c>
      <c r="L21" s="242">
        <v>27.819599999999998</v>
      </c>
      <c r="M21" s="243">
        <v>1.9508999999999999</v>
      </c>
      <c r="N21" s="244">
        <v>28508.88299478625</v>
      </c>
      <c r="O21" s="245">
        <v>25607.91940953521</v>
      </c>
      <c r="P21" s="246">
        <v>28007.331916337222</v>
      </c>
      <c r="Q21" s="246">
        <v>27758.422707023103</v>
      </c>
      <c r="R21" s="246">
        <v>32275.017733300749</v>
      </c>
      <c r="S21" s="247">
        <v>21606.224477591542</v>
      </c>
      <c r="T21" s="2" t="s">
        <v>99</v>
      </c>
    </row>
    <row r="22" spans="1:20" ht="13.5" x14ac:dyDescent="0.25">
      <c r="B22" s="150"/>
      <c r="C22" s="151"/>
      <c r="D22" s="151"/>
      <c r="E22" s="151"/>
      <c r="F22" s="151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2" t="s">
        <v>190</v>
      </c>
    </row>
    <row r="23" spans="1:20" ht="12.75" customHeight="1" x14ac:dyDescent="0.2">
      <c r="B23" s="321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</row>
    <row r="24" spans="1:20" s="121" customFormat="1" x14ac:dyDescent="0.2">
      <c r="B24" s="321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</row>
    <row r="25" spans="1:20" x14ac:dyDescent="0.2">
      <c r="H25" s="269"/>
      <c r="I25" s="269"/>
      <c r="J25" s="269"/>
      <c r="K25" s="269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46" priority="3" stopIfTrue="1">
      <formula>T6=" "</formula>
    </cfRule>
  </conditionalFormatting>
  <conditionalFormatting sqref="E2">
    <cfRule type="expression" dxfId="45" priority="4" stopIfTrue="1">
      <formula>#REF!=" ?"</formula>
    </cfRule>
  </conditionalFormatting>
  <conditionalFormatting sqref="S22">
    <cfRule type="expression" dxfId="44" priority="2" stopIfTrue="1">
      <formula>T22=" "</formula>
    </cfRule>
  </conditionalFormatting>
  <conditionalFormatting sqref="B6">
    <cfRule type="expression" dxfId="4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250</v>
      </c>
      <c r="C2" s="122"/>
      <c r="D2" s="122"/>
      <c r="E2" s="122"/>
      <c r="F2" s="123" t="s">
        <v>242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6.25" customHeight="1" x14ac:dyDescent="0.2">
      <c r="B5" s="419" t="s">
        <v>195</v>
      </c>
      <c r="C5" s="419"/>
      <c r="D5" s="419"/>
      <c r="E5" s="419"/>
      <c r="F5" s="419"/>
      <c r="G5" s="126"/>
      <c r="H5" s="419" t="s">
        <v>181</v>
      </c>
      <c r="I5" s="420"/>
      <c r="J5" s="249" t="s">
        <v>167</v>
      </c>
      <c r="K5" s="124"/>
      <c r="L5" s="432" t="s">
        <v>21</v>
      </c>
      <c r="M5" s="433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297</v>
      </c>
      <c r="I7" s="409"/>
      <c r="J7" s="365" t="s">
        <v>298</v>
      </c>
      <c r="K7" s="409"/>
      <c r="L7" s="365" t="s">
        <v>299</v>
      </c>
      <c r="M7" s="434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368"/>
      <c r="C8" s="369"/>
      <c r="D8" s="369"/>
      <c r="E8" s="369"/>
      <c r="F8" s="369"/>
      <c r="G8" s="370"/>
      <c r="H8" s="441"/>
      <c r="I8" s="442"/>
      <c r="J8" s="435"/>
      <c r="K8" s="442"/>
      <c r="L8" s="435"/>
      <c r="M8" s="43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368"/>
      <c r="C9" s="369"/>
      <c r="D9" s="369"/>
      <c r="E9" s="369"/>
      <c r="F9" s="369"/>
      <c r="G9" s="370"/>
      <c r="H9" s="374" t="s">
        <v>177</v>
      </c>
      <c r="I9" s="443" t="s">
        <v>8</v>
      </c>
      <c r="J9" s="376" t="s">
        <v>177</v>
      </c>
      <c r="K9" s="443" t="s">
        <v>8</v>
      </c>
      <c r="L9" s="376" t="s">
        <v>177</v>
      </c>
      <c r="M9" s="375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368"/>
      <c r="C10" s="369"/>
      <c r="D10" s="369"/>
      <c r="E10" s="369"/>
      <c r="F10" s="369"/>
      <c r="G10" s="370"/>
      <c r="H10" s="446"/>
      <c r="I10" s="444"/>
      <c r="J10" s="437"/>
      <c r="K10" s="444"/>
      <c r="L10" s="437"/>
      <c r="M10" s="439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371"/>
      <c r="C11" s="372"/>
      <c r="D11" s="372"/>
      <c r="E11" s="372"/>
      <c r="F11" s="372"/>
      <c r="G11" s="373"/>
      <c r="H11" s="447"/>
      <c r="I11" s="445"/>
      <c r="J11" s="438"/>
      <c r="K11" s="445"/>
      <c r="L11" s="438"/>
      <c r="M11" s="440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896.34050000000002</v>
      </c>
      <c r="I12" s="193">
        <v>123.3984</v>
      </c>
      <c r="J12" s="164">
        <v>420497.98800000001</v>
      </c>
      <c r="K12" s="193">
        <v>40914.705000000002</v>
      </c>
      <c r="L12" s="133">
        <v>39093.959271058266</v>
      </c>
      <c r="M12" s="91">
        <v>27630.49399343914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142.864</v>
      </c>
      <c r="I13" s="195">
        <v>23.1249</v>
      </c>
      <c r="J13" s="166">
        <v>69641.641000000003</v>
      </c>
      <c r="K13" s="195">
        <v>7154.8789999999999</v>
      </c>
      <c r="L13" s="137">
        <v>40622.34071097921</v>
      </c>
      <c r="M13" s="98">
        <v>25783.459243787718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142.864</v>
      </c>
      <c r="I14" s="197">
        <v>23.1249</v>
      </c>
      <c r="J14" s="172">
        <v>69641.641000000003</v>
      </c>
      <c r="K14" s="197">
        <v>7154.8789999999999</v>
      </c>
      <c r="L14" s="149">
        <v>40622.34071097921</v>
      </c>
      <c r="M14" s="105">
        <v>25783.459243787718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81.936900000000009</v>
      </c>
      <c r="I15" s="199">
        <v>13.145800000000001</v>
      </c>
      <c r="J15" s="170">
        <v>39578.258999999991</v>
      </c>
      <c r="K15" s="199">
        <v>3715.7109999999993</v>
      </c>
      <c r="L15" s="145">
        <v>40252.78293418471</v>
      </c>
      <c r="M15" s="112">
        <v>23554.487618352116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81.936900000000009</v>
      </c>
      <c r="I16" s="197">
        <v>13.145800000000001</v>
      </c>
      <c r="J16" s="172">
        <v>39578.258999999991</v>
      </c>
      <c r="K16" s="197">
        <v>3715.7109999999993</v>
      </c>
      <c r="L16" s="149">
        <v>40252.78293418471</v>
      </c>
      <c r="M16" s="105">
        <v>23554.487618352116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86.335700000000003</v>
      </c>
      <c r="I17" s="199">
        <v>9.2431000000000001</v>
      </c>
      <c r="J17" s="170">
        <v>39057.909</v>
      </c>
      <c r="K17" s="199">
        <v>3321.3850000000002</v>
      </c>
      <c r="L17" s="145">
        <v>37699.650897600877</v>
      </c>
      <c r="M17" s="112">
        <v>29944.724533255434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41.318199999999997</v>
      </c>
      <c r="I18" s="197">
        <v>5.3437999999999999</v>
      </c>
      <c r="J18" s="172">
        <v>19128.557000000001</v>
      </c>
      <c r="K18" s="197">
        <v>2219.9749999999999</v>
      </c>
      <c r="L18" s="149">
        <v>38579.764284665514</v>
      </c>
      <c r="M18" s="105">
        <v>34619.169255336405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45.017499999999998</v>
      </c>
      <c r="I19" s="197">
        <v>3.8993000000000002</v>
      </c>
      <c r="J19" s="172">
        <v>19929.351999999999</v>
      </c>
      <c r="K19" s="197">
        <v>1101.4100000000001</v>
      </c>
      <c r="L19" s="149">
        <v>36891.860572740232</v>
      </c>
      <c r="M19" s="105">
        <v>23538.626591097545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51.519599999999997</v>
      </c>
      <c r="I20" s="199">
        <v>10.585000000000001</v>
      </c>
      <c r="J20" s="170">
        <v>25067.626</v>
      </c>
      <c r="K20" s="199">
        <v>3769.2760000000003</v>
      </c>
      <c r="L20" s="145">
        <v>40547.07011182799</v>
      </c>
      <c r="M20" s="112">
        <v>29674.66540702252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97">
        <v>0</v>
      </c>
      <c r="J21" s="172">
        <v>0</v>
      </c>
      <c r="K21" s="197">
        <v>0</v>
      </c>
      <c r="L21" s="149" t="s">
        <v>351</v>
      </c>
      <c r="M21" s="105" t="s">
        <v>351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51.519599999999997</v>
      </c>
      <c r="I22" s="197">
        <v>10.585000000000001</v>
      </c>
      <c r="J22" s="172">
        <v>25067.626</v>
      </c>
      <c r="K22" s="197">
        <v>3769.2760000000003</v>
      </c>
      <c r="L22" s="149">
        <v>40547.07011182799</v>
      </c>
      <c r="M22" s="105">
        <v>29674.66540702252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134.37809999999999</v>
      </c>
      <c r="I23" s="199">
        <v>18.418100000000003</v>
      </c>
      <c r="J23" s="170">
        <v>61280.704999999994</v>
      </c>
      <c r="K23" s="199">
        <v>6247.6630000000005</v>
      </c>
      <c r="L23" s="145">
        <v>38002.661271938407</v>
      </c>
      <c r="M23" s="112">
        <v>28267.768300385665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25.071400000000001</v>
      </c>
      <c r="I24" s="197">
        <v>2.3985000000000003</v>
      </c>
      <c r="J24" s="172">
        <v>11242.742</v>
      </c>
      <c r="K24" s="197">
        <v>908.7170000000001</v>
      </c>
      <c r="L24" s="149">
        <v>37369.080572551458</v>
      </c>
      <c r="M24" s="105">
        <v>31572.406365089293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94.496600000000001</v>
      </c>
      <c r="I25" s="197">
        <v>15.419600000000001</v>
      </c>
      <c r="J25" s="172">
        <v>43006.95</v>
      </c>
      <c r="K25" s="197">
        <v>5180.5609999999997</v>
      </c>
      <c r="L25" s="149">
        <v>37926.364546449295</v>
      </c>
      <c r="M25" s="105">
        <v>27997.705301477774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14.8101</v>
      </c>
      <c r="I26" s="197">
        <v>0.6</v>
      </c>
      <c r="J26" s="172">
        <v>7031.0130000000008</v>
      </c>
      <c r="K26" s="197">
        <v>158.38499999999999</v>
      </c>
      <c r="L26" s="149">
        <v>39562.038743830228</v>
      </c>
      <c r="M26" s="105">
        <v>21997.916666666668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136.8595</v>
      </c>
      <c r="I27" s="199">
        <v>13.077399999999999</v>
      </c>
      <c r="J27" s="170">
        <v>63365.211000000003</v>
      </c>
      <c r="K27" s="199">
        <v>4569.3080000000009</v>
      </c>
      <c r="L27" s="145">
        <v>38582.884271826217</v>
      </c>
      <c r="M27" s="112">
        <v>29117.077298749504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9.2089999999999996</v>
      </c>
      <c r="I28" s="197">
        <v>1.6</v>
      </c>
      <c r="J28" s="172">
        <v>3712.3670000000002</v>
      </c>
      <c r="K28" s="197">
        <v>785.44200000000001</v>
      </c>
      <c r="L28" s="149">
        <v>33593.649328555402</v>
      </c>
      <c r="M28" s="105">
        <v>40908.4375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127.65050000000001</v>
      </c>
      <c r="I29" s="197">
        <v>11.477399999999999</v>
      </c>
      <c r="J29" s="172">
        <v>59652.844000000005</v>
      </c>
      <c r="K29" s="197">
        <v>3783.8660000000004</v>
      </c>
      <c r="L29" s="149">
        <v>38942.819129837597</v>
      </c>
      <c r="M29" s="105">
        <v>27473.309866926895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130.66030000000001</v>
      </c>
      <c r="I30" s="199">
        <v>11.4352</v>
      </c>
      <c r="J30" s="170">
        <v>60854.351999999999</v>
      </c>
      <c r="K30" s="199">
        <v>3689.8910000000001</v>
      </c>
      <c r="L30" s="145">
        <v>38812.064567431727</v>
      </c>
      <c r="M30" s="112">
        <v>26889.859090061098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90.724099999999993</v>
      </c>
      <c r="I31" s="197">
        <v>10.0631</v>
      </c>
      <c r="J31" s="172">
        <v>42775.883000000002</v>
      </c>
      <c r="K31" s="197">
        <v>3281.8310000000001</v>
      </c>
      <c r="L31" s="149">
        <v>39291.179704914866</v>
      </c>
      <c r="M31" s="105">
        <v>27177.104139546133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39.936199999999999</v>
      </c>
      <c r="I32" s="197">
        <v>1.3721000000000001</v>
      </c>
      <c r="J32" s="172">
        <v>18078.469000000001</v>
      </c>
      <c r="K32" s="197">
        <v>408.06</v>
      </c>
      <c r="L32" s="149">
        <v>37723.646299180524</v>
      </c>
      <c r="M32" s="105">
        <v>24783.179068581008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131.78640000000001</v>
      </c>
      <c r="I33" s="199">
        <v>24.368899999999996</v>
      </c>
      <c r="J33" s="170">
        <v>61652.284999999996</v>
      </c>
      <c r="K33" s="199">
        <v>8446.5920000000006</v>
      </c>
      <c r="L33" s="145">
        <v>38984.981884827765</v>
      </c>
      <c r="M33" s="112">
        <v>28884.466129643388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131.78640000000001</v>
      </c>
      <c r="I34" s="201">
        <v>24.368899999999996</v>
      </c>
      <c r="J34" s="168">
        <v>61652.284999999996</v>
      </c>
      <c r="K34" s="201">
        <v>8446.5920000000006</v>
      </c>
      <c r="L34" s="141">
        <v>38984.981884827765</v>
      </c>
      <c r="M34" s="119">
        <v>28884.466129643388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">
      <c r="A36" s="121"/>
      <c r="B36" s="153" t="s">
        <v>144</v>
      </c>
      <c r="C36" s="361" t="s">
        <v>296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</sheetData>
  <mergeCells count="14">
    <mergeCell ref="C36:M36"/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42" priority="4" stopIfTrue="1">
      <formula>#REF!=" ?"</formula>
    </cfRule>
  </conditionalFormatting>
  <conditionalFormatting sqref="B6">
    <cfRule type="expression" dxfId="41" priority="1" stopIfTrue="1">
      <formula>#REF!=" "</formula>
    </cfRule>
  </conditionalFormatting>
  <conditionalFormatting sqref="E6">
    <cfRule type="expression" dxfId="40" priority="20" stopIfTrue="1">
      <formula>#REF!=" "</formula>
    </cfRule>
  </conditionalFormatting>
  <conditionalFormatting sqref="M35:Z35">
    <cfRule type="expression" dxfId="39" priority="2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 fitToPage="1"/>
  </sheetPr>
  <dimension ref="A2:Z18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42578125" style="2" customWidth="1"/>
    <col min="9" max="9" width="11.5703125" style="2" customWidth="1"/>
    <col min="10" max="10" width="13.57031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6" width="11.28515625" style="2" customWidth="1"/>
    <col min="17" max="17" width="13.42578125" style="2" customWidth="1"/>
    <col min="18" max="26" width="9.140625" style="2" customWidth="1"/>
    <col min="27" max="16384" width="9.140625" style="2"/>
  </cols>
  <sheetData>
    <row r="2" spans="1:26" s="3" customFormat="1" ht="15.75" x14ac:dyDescent="0.2">
      <c r="B2" s="122" t="s">
        <v>72</v>
      </c>
      <c r="C2" s="122"/>
      <c r="D2" s="122"/>
      <c r="E2" s="122"/>
      <c r="F2" s="123" t="s">
        <v>218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4" customFormat="1" ht="21" customHeight="1" x14ac:dyDescent="0.2">
      <c r="A5" s="3"/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">
      <c r="A6" s="4"/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57</v>
      </c>
      <c r="I7" s="494"/>
      <c r="J7" s="495"/>
      <c r="K7" s="365" t="s">
        <v>79</v>
      </c>
      <c r="L7" s="494"/>
      <c r="M7" s="494"/>
      <c r="N7" s="494"/>
      <c r="O7" s="495"/>
      <c r="P7" s="365" t="s">
        <v>29</v>
      </c>
      <c r="Q7" s="495"/>
      <c r="R7" s="7"/>
    </row>
    <row r="8" spans="1:26" ht="15" customHeight="1" x14ac:dyDescent="0.2">
      <c r="A8" s="6"/>
      <c r="B8" s="368"/>
      <c r="C8" s="369"/>
      <c r="D8" s="369"/>
      <c r="E8" s="369"/>
      <c r="F8" s="369"/>
      <c r="G8" s="370"/>
      <c r="H8" s="496"/>
      <c r="I8" s="497"/>
      <c r="J8" s="498"/>
      <c r="K8" s="499"/>
      <c r="L8" s="497"/>
      <c r="M8" s="497"/>
      <c r="N8" s="497"/>
      <c r="O8" s="498"/>
      <c r="P8" s="499"/>
      <c r="Q8" s="498"/>
      <c r="R8" s="7"/>
    </row>
    <row r="9" spans="1:26" ht="20.45" customHeight="1" x14ac:dyDescent="0.2">
      <c r="A9" s="6"/>
      <c r="B9" s="368"/>
      <c r="C9" s="369"/>
      <c r="D9" s="369"/>
      <c r="E9" s="369"/>
      <c r="F9" s="369"/>
      <c r="G9" s="370"/>
      <c r="H9" s="374" t="s">
        <v>178</v>
      </c>
      <c r="I9" s="45" t="s">
        <v>155</v>
      </c>
      <c r="J9" s="47"/>
      <c r="K9" s="376" t="s">
        <v>138</v>
      </c>
      <c r="L9" s="45" t="s">
        <v>155</v>
      </c>
      <c r="M9" s="46"/>
      <c r="N9" s="46"/>
      <c r="O9" s="47"/>
      <c r="P9" s="376" t="s">
        <v>138</v>
      </c>
      <c r="Q9" s="375" t="s">
        <v>291</v>
      </c>
      <c r="R9" s="7"/>
    </row>
    <row r="10" spans="1:26" ht="20.4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290</v>
      </c>
      <c r="J10" s="362" t="s">
        <v>185</v>
      </c>
      <c r="K10" s="501"/>
      <c r="L10" s="363" t="s">
        <v>290</v>
      </c>
      <c r="M10" s="377" t="s">
        <v>58</v>
      </c>
      <c r="N10" s="377" t="s">
        <v>184</v>
      </c>
      <c r="O10" s="362" t="s">
        <v>59</v>
      </c>
      <c r="P10" s="501"/>
      <c r="Q10" s="502"/>
      <c r="R10" s="7"/>
    </row>
    <row r="11" spans="1:26" ht="13.5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5"/>
      <c r="K11" s="506"/>
      <c r="L11" s="504"/>
      <c r="M11" s="507"/>
      <c r="N11" s="507"/>
      <c r="O11" s="505"/>
      <c r="P11" s="506"/>
      <c r="Q11" s="508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52276.490000000005</v>
      </c>
      <c r="I12" s="130">
        <v>48822.854299999992</v>
      </c>
      <c r="J12" s="131">
        <v>545.75949999999989</v>
      </c>
      <c r="K12" s="164">
        <v>22746925.237</v>
      </c>
      <c r="L12" s="130">
        <v>21274041.289999999</v>
      </c>
      <c r="M12" s="204">
        <v>14420.109999999997</v>
      </c>
      <c r="N12" s="204">
        <v>3892.5809999999997</v>
      </c>
      <c r="O12" s="131">
        <v>272725.2680000001</v>
      </c>
      <c r="P12" s="133">
        <v>36260.604013072283</v>
      </c>
      <c r="Q12" s="91">
        <v>36311.616753768263</v>
      </c>
      <c r="R12" s="7"/>
    </row>
    <row r="13" spans="1:26" ht="13.5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6079.463800000005</v>
      </c>
      <c r="I13" s="134">
        <v>5181.6679000000022</v>
      </c>
      <c r="J13" s="135">
        <v>46.808900000000008</v>
      </c>
      <c r="K13" s="166">
        <v>2757134.0349999992</v>
      </c>
      <c r="L13" s="134">
        <v>2300651.4030000013</v>
      </c>
      <c r="M13" s="206">
        <v>5528.887999999999</v>
      </c>
      <c r="N13" s="206">
        <v>390.63599999999997</v>
      </c>
      <c r="O13" s="135">
        <v>97153.327000000048</v>
      </c>
      <c r="P13" s="137">
        <v>37792.999044312601</v>
      </c>
      <c r="Q13" s="98">
        <v>36999.852933454116</v>
      </c>
      <c r="R13" s="7"/>
    </row>
    <row r="14" spans="1:26" ht="13.5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6079.463800000005</v>
      </c>
      <c r="I14" s="138">
        <v>5181.6679000000022</v>
      </c>
      <c r="J14" s="139">
        <v>46.808900000000008</v>
      </c>
      <c r="K14" s="168">
        <v>2757134.0349999992</v>
      </c>
      <c r="L14" s="138">
        <v>2300651.4030000013</v>
      </c>
      <c r="M14" s="318">
        <v>5528.887999999999</v>
      </c>
      <c r="N14" s="318">
        <v>390.63599999999997</v>
      </c>
      <c r="O14" s="139">
        <v>97153.327000000048</v>
      </c>
      <c r="P14" s="141">
        <v>37792.999044312601</v>
      </c>
      <c r="Q14" s="119">
        <v>36999.852933454116</v>
      </c>
      <c r="R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7311.9529999999968</v>
      </c>
      <c r="I15" s="142">
        <v>6716.6471999999985</v>
      </c>
      <c r="J15" s="143">
        <v>62.637700000000024</v>
      </c>
      <c r="K15" s="170">
        <v>3240220.5149999964</v>
      </c>
      <c r="L15" s="142">
        <v>2985069.700999999</v>
      </c>
      <c r="M15" s="319">
        <v>1844.4699999999998</v>
      </c>
      <c r="N15" s="319">
        <v>1844.85</v>
      </c>
      <c r="O15" s="143">
        <v>26544.008000000005</v>
      </c>
      <c r="P15" s="145">
        <v>36928.352281531326</v>
      </c>
      <c r="Q15" s="112">
        <v>37035.711570002757</v>
      </c>
      <c r="R15" s="7"/>
    </row>
    <row r="16" spans="1:26" ht="13.5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7311.9529999999968</v>
      </c>
      <c r="I16" s="138">
        <v>6716.6471999999985</v>
      </c>
      <c r="J16" s="139">
        <v>62.637700000000024</v>
      </c>
      <c r="K16" s="168">
        <v>3240220.5149999964</v>
      </c>
      <c r="L16" s="138">
        <v>2985069.700999999</v>
      </c>
      <c r="M16" s="318">
        <v>1844.4699999999998</v>
      </c>
      <c r="N16" s="318">
        <v>1844.85</v>
      </c>
      <c r="O16" s="139">
        <v>26544.008000000005</v>
      </c>
      <c r="P16" s="141">
        <v>36928.352281531326</v>
      </c>
      <c r="Q16" s="119">
        <v>37035.711570002757</v>
      </c>
      <c r="R16" s="7"/>
    </row>
    <row r="17" spans="1:18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5865.7309999999979</v>
      </c>
      <c r="I17" s="142">
        <v>5586.7826999999997</v>
      </c>
      <c r="J17" s="143">
        <v>44.115199999999994</v>
      </c>
      <c r="K17" s="170">
        <v>2574208.9510000004</v>
      </c>
      <c r="L17" s="142">
        <v>2463258.3430000003</v>
      </c>
      <c r="M17" s="319">
        <v>564.29500000000007</v>
      </c>
      <c r="N17" s="319">
        <v>180.58399999999997</v>
      </c>
      <c r="O17" s="143">
        <v>21958.410000000007</v>
      </c>
      <c r="P17" s="145">
        <v>36571.300760865684</v>
      </c>
      <c r="Q17" s="112">
        <v>36742.350581012106</v>
      </c>
      <c r="R17" s="7"/>
    </row>
    <row r="18" spans="1:18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3153.1612000000005</v>
      </c>
      <c r="I18" s="146">
        <v>2991.201700000001</v>
      </c>
      <c r="J18" s="147">
        <v>36.482299999999995</v>
      </c>
      <c r="K18" s="172">
        <v>1376081.8659999995</v>
      </c>
      <c r="L18" s="146">
        <v>1312823.7310000001</v>
      </c>
      <c r="M18" s="320">
        <v>366.774</v>
      </c>
      <c r="N18" s="320">
        <v>0</v>
      </c>
      <c r="O18" s="147">
        <v>12315.887000000004</v>
      </c>
      <c r="P18" s="149">
        <v>36367.785076555323</v>
      </c>
      <c r="Q18" s="105">
        <v>36574.590601273499</v>
      </c>
      <c r="R18" s="7"/>
    </row>
    <row r="19" spans="1:18" ht="13.5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2712.5697999999979</v>
      </c>
      <c r="I19" s="138">
        <v>2595.5809999999983</v>
      </c>
      <c r="J19" s="139">
        <v>7.6328999999999994</v>
      </c>
      <c r="K19" s="168">
        <v>1198127.0850000007</v>
      </c>
      <c r="L19" s="138">
        <v>1150434.612</v>
      </c>
      <c r="M19" s="318">
        <v>197.52100000000002</v>
      </c>
      <c r="N19" s="318">
        <v>180.58399999999997</v>
      </c>
      <c r="O19" s="139">
        <v>9642.5230000000029</v>
      </c>
      <c r="P19" s="141">
        <v>36807.872649028293</v>
      </c>
      <c r="Q19" s="119">
        <v>36935.680681897451</v>
      </c>
      <c r="R19" s="7"/>
    </row>
    <row r="20" spans="1:18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4980.3396000000021</v>
      </c>
      <c r="I20" s="142">
        <v>4733.0511000000015</v>
      </c>
      <c r="J20" s="143">
        <v>66.582600000000014</v>
      </c>
      <c r="K20" s="170">
        <v>2139166.3500000006</v>
      </c>
      <c r="L20" s="142">
        <v>2040769.3520000007</v>
      </c>
      <c r="M20" s="319">
        <v>1168.846</v>
      </c>
      <c r="N20" s="319">
        <v>33.122</v>
      </c>
      <c r="O20" s="143">
        <v>17478.137999999999</v>
      </c>
      <c r="P20" s="145">
        <v>35793.515466294702</v>
      </c>
      <c r="Q20" s="112">
        <v>35931.180347211266</v>
      </c>
      <c r="R20" s="7"/>
    </row>
    <row r="21" spans="1:18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1218.6226000000004</v>
      </c>
      <c r="I21" s="146">
        <v>1171.3583000000001</v>
      </c>
      <c r="J21" s="147">
        <v>21.800799999999995</v>
      </c>
      <c r="K21" s="172">
        <v>526509.28600000008</v>
      </c>
      <c r="L21" s="146">
        <v>509075.78499999992</v>
      </c>
      <c r="M21" s="320">
        <v>339.99099999999999</v>
      </c>
      <c r="N21" s="320">
        <v>16.8</v>
      </c>
      <c r="O21" s="147">
        <v>2736.0829999999996</v>
      </c>
      <c r="P21" s="149">
        <v>36004.398599971253</v>
      </c>
      <c r="Q21" s="105">
        <v>36216.913375978409</v>
      </c>
      <c r="R21" s="7"/>
    </row>
    <row r="22" spans="1:18" ht="13.5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3761.7170000000015</v>
      </c>
      <c r="I22" s="138">
        <v>3561.6928000000016</v>
      </c>
      <c r="J22" s="139">
        <v>44.781800000000011</v>
      </c>
      <c r="K22" s="168">
        <v>1612657.0640000002</v>
      </c>
      <c r="L22" s="138">
        <v>1531693.5670000007</v>
      </c>
      <c r="M22" s="318">
        <v>828.85500000000002</v>
      </c>
      <c r="N22" s="318">
        <v>16.321999999999999</v>
      </c>
      <c r="O22" s="139">
        <v>14742.054999999998</v>
      </c>
      <c r="P22" s="141">
        <v>35725.199069113027</v>
      </c>
      <c r="Q22" s="119">
        <v>35837.209369469863</v>
      </c>
      <c r="R22" s="7"/>
    </row>
    <row r="23" spans="1:18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7566.9549000000006</v>
      </c>
      <c r="I23" s="142">
        <v>7224.2797999999984</v>
      </c>
      <c r="J23" s="143">
        <v>85.463600000000014</v>
      </c>
      <c r="K23" s="170">
        <v>3290468.6560000014</v>
      </c>
      <c r="L23" s="142">
        <v>3160677.3280000011</v>
      </c>
      <c r="M23" s="319">
        <v>1457.5949999999998</v>
      </c>
      <c r="N23" s="319">
        <v>141.47200000000001</v>
      </c>
      <c r="O23" s="143">
        <v>28689.825000000004</v>
      </c>
      <c r="P23" s="145">
        <v>36237.261217631072</v>
      </c>
      <c r="Q23" s="112">
        <v>36458.966793248161</v>
      </c>
      <c r="R23" s="7"/>
    </row>
    <row r="24" spans="1:18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2162.0474000000004</v>
      </c>
      <c r="I24" s="146">
        <v>2021.9201999999991</v>
      </c>
      <c r="J24" s="147">
        <v>33.990499999999997</v>
      </c>
      <c r="K24" s="172">
        <v>943981.78800000076</v>
      </c>
      <c r="L24" s="146">
        <v>892268.82300000021</v>
      </c>
      <c r="M24" s="320">
        <v>271.024</v>
      </c>
      <c r="N24" s="320">
        <v>12.210999999999999</v>
      </c>
      <c r="O24" s="147">
        <v>10943.624000000002</v>
      </c>
      <c r="P24" s="149">
        <v>36384.562614122173</v>
      </c>
      <c r="Q24" s="105">
        <v>36774.812007912107</v>
      </c>
      <c r="R24" s="7"/>
    </row>
    <row r="25" spans="1:18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2786.1805999999997</v>
      </c>
      <c r="I25" s="146">
        <v>2656.1990000000005</v>
      </c>
      <c r="J25" s="147">
        <v>33.986600000000003</v>
      </c>
      <c r="K25" s="172">
        <v>1199912.414000001</v>
      </c>
      <c r="L25" s="146">
        <v>1148228.245000001</v>
      </c>
      <c r="M25" s="320">
        <v>586.14499999999998</v>
      </c>
      <c r="N25" s="320">
        <v>5.6630000000000003</v>
      </c>
      <c r="O25" s="147">
        <v>11968.945000000002</v>
      </c>
      <c r="P25" s="149">
        <v>35888.808200971165</v>
      </c>
      <c r="Q25" s="105">
        <v>36023.538553901039</v>
      </c>
      <c r="R25" s="7"/>
    </row>
    <row r="26" spans="1:18" ht="13.5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2618.7269000000001</v>
      </c>
      <c r="I26" s="138">
        <v>2546.1605999999988</v>
      </c>
      <c r="J26" s="139">
        <v>17.486499999999996</v>
      </c>
      <c r="K26" s="168">
        <v>1146574.4539999994</v>
      </c>
      <c r="L26" s="138">
        <v>1120180.2599999998</v>
      </c>
      <c r="M26" s="318">
        <v>600.42599999999993</v>
      </c>
      <c r="N26" s="318">
        <v>123.598</v>
      </c>
      <c r="O26" s="139">
        <v>5777.2559999999994</v>
      </c>
      <c r="P26" s="141">
        <v>36486.382435169784</v>
      </c>
      <c r="Q26" s="119">
        <v>36662.398671945528</v>
      </c>
      <c r="R26" s="7"/>
    </row>
    <row r="27" spans="1:18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8519.3869000000032</v>
      </c>
      <c r="I27" s="142">
        <v>8133.0367000000024</v>
      </c>
      <c r="J27" s="143">
        <v>87.386299999999991</v>
      </c>
      <c r="K27" s="170">
        <v>3681339.614000001</v>
      </c>
      <c r="L27" s="142">
        <v>3525078.9160000002</v>
      </c>
      <c r="M27" s="319">
        <v>1369.8030000000003</v>
      </c>
      <c r="N27" s="319">
        <v>208.91300000000001</v>
      </c>
      <c r="O27" s="143">
        <v>32272.726000000017</v>
      </c>
      <c r="P27" s="145">
        <v>36009.434102196559</v>
      </c>
      <c r="Q27" s="112">
        <v>36118.929148977433</v>
      </c>
      <c r="R27" s="7"/>
    </row>
    <row r="28" spans="1:18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2549.3310999999976</v>
      </c>
      <c r="I28" s="146">
        <v>2455.7113999999988</v>
      </c>
      <c r="J28" s="147">
        <v>30.918900000000001</v>
      </c>
      <c r="K28" s="172">
        <v>1081555.0970000005</v>
      </c>
      <c r="L28" s="146">
        <v>1048919.1339999998</v>
      </c>
      <c r="M28" s="320">
        <v>198.88399999999999</v>
      </c>
      <c r="N28" s="320">
        <v>96.176000000000002</v>
      </c>
      <c r="O28" s="147">
        <v>10006.924000000001</v>
      </c>
      <c r="P28" s="149">
        <v>35354.21170544179</v>
      </c>
      <c r="Q28" s="105">
        <v>35594.544144451735</v>
      </c>
      <c r="R28" s="7"/>
    </row>
    <row r="29" spans="1:18" ht="13.5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5970.0558000000055</v>
      </c>
      <c r="I29" s="138">
        <v>5677.3253000000041</v>
      </c>
      <c r="J29" s="139">
        <v>56.467399999999991</v>
      </c>
      <c r="K29" s="168">
        <v>2599784.5170000005</v>
      </c>
      <c r="L29" s="138">
        <v>2476159.7820000001</v>
      </c>
      <c r="M29" s="318">
        <v>1170.9190000000003</v>
      </c>
      <c r="N29" s="318">
        <v>112.73699999999999</v>
      </c>
      <c r="O29" s="139">
        <v>22265.802000000014</v>
      </c>
      <c r="P29" s="141">
        <v>36289.226936538827</v>
      </c>
      <c r="Q29" s="119">
        <v>36345.750436389448</v>
      </c>
      <c r="R29" s="7"/>
    </row>
    <row r="30" spans="1:18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6265.7958999999973</v>
      </c>
      <c r="I30" s="142">
        <v>5891.5526999999947</v>
      </c>
      <c r="J30" s="143">
        <v>73.80510000000001</v>
      </c>
      <c r="K30" s="170">
        <v>2665276.9709999994</v>
      </c>
      <c r="L30" s="142">
        <v>2521948.6949999994</v>
      </c>
      <c r="M30" s="319">
        <v>710.58799999999997</v>
      </c>
      <c r="N30" s="319">
        <v>992.99300000000005</v>
      </c>
      <c r="O30" s="143">
        <v>23426.892999999996</v>
      </c>
      <c r="P30" s="145">
        <v>35447.438409221089</v>
      </c>
      <c r="Q30" s="112">
        <v>35671.817252861059</v>
      </c>
      <c r="R30" s="7"/>
    </row>
    <row r="31" spans="1:18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3403.2728999999972</v>
      </c>
      <c r="I31" s="146">
        <v>3193.2159999999967</v>
      </c>
      <c r="J31" s="147">
        <v>23.676399999999997</v>
      </c>
      <c r="K31" s="172">
        <v>1445103.7050000001</v>
      </c>
      <c r="L31" s="146">
        <v>1363066.6159999999</v>
      </c>
      <c r="M31" s="320">
        <v>323.3</v>
      </c>
      <c r="N31" s="320">
        <v>899.83400000000006</v>
      </c>
      <c r="O31" s="147">
        <v>6780.5120000000006</v>
      </c>
      <c r="P31" s="149">
        <v>35385.146089812573</v>
      </c>
      <c r="Q31" s="105">
        <v>35571.938968947543</v>
      </c>
      <c r="R31" s="7"/>
    </row>
    <row r="32" spans="1:18" ht="13.5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2862.5230000000001</v>
      </c>
      <c r="I32" s="138">
        <v>2698.336699999998</v>
      </c>
      <c r="J32" s="139">
        <v>50.128700000000009</v>
      </c>
      <c r="K32" s="168">
        <v>1220173.2659999994</v>
      </c>
      <c r="L32" s="138">
        <v>1158882.0789999997</v>
      </c>
      <c r="M32" s="318">
        <v>387.28799999999995</v>
      </c>
      <c r="N32" s="318">
        <v>93.158999999999992</v>
      </c>
      <c r="O32" s="139">
        <v>16646.380999999998</v>
      </c>
      <c r="P32" s="141">
        <v>35521.498167874961</v>
      </c>
      <c r="Q32" s="119">
        <v>35790.013375029659</v>
      </c>
      <c r="R32" s="7"/>
    </row>
    <row r="33" spans="1:18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5686.8648999999978</v>
      </c>
      <c r="I33" s="142">
        <v>5355.8361999999961</v>
      </c>
      <c r="J33" s="143">
        <v>78.96009999999994</v>
      </c>
      <c r="K33" s="170">
        <v>2399110.1449999991</v>
      </c>
      <c r="L33" s="142">
        <v>2276587.5519999983</v>
      </c>
      <c r="M33" s="319">
        <v>1775.625</v>
      </c>
      <c r="N33" s="319">
        <v>100.011</v>
      </c>
      <c r="O33" s="143">
        <v>25201.940999999992</v>
      </c>
      <c r="P33" s="145">
        <v>35155.722692949268</v>
      </c>
      <c r="Q33" s="112">
        <v>35422.223953251836</v>
      </c>
      <c r="R33" s="7"/>
    </row>
    <row r="34" spans="1:18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5686.8648999999978</v>
      </c>
      <c r="I34" s="138">
        <v>5355.8361999999961</v>
      </c>
      <c r="J34" s="139">
        <v>78.96009999999994</v>
      </c>
      <c r="K34" s="168">
        <v>2399110.1449999991</v>
      </c>
      <c r="L34" s="138">
        <v>2276587.5519999983</v>
      </c>
      <c r="M34" s="318">
        <v>1775.625</v>
      </c>
      <c r="N34" s="318">
        <v>100.011</v>
      </c>
      <c r="O34" s="139">
        <v>25201.940999999992</v>
      </c>
      <c r="P34" s="141">
        <v>35155.722692949268</v>
      </c>
      <c r="Q34" s="119">
        <v>35422.223953251836</v>
      </c>
      <c r="R34" s="7"/>
    </row>
    <row r="35" spans="1:18" ht="12.75" customHeight="1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x14ac:dyDescent="0.2">
      <c r="B36" s="153" t="s">
        <v>144</v>
      </c>
      <c r="C36" s="361" t="s">
        <v>22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E6">
    <cfRule type="expression" dxfId="146" priority="2" stopIfTrue="1">
      <formula>R6=" "</formula>
    </cfRule>
  </conditionalFormatting>
  <conditionalFormatting sqref="Q35">
    <cfRule type="expression" dxfId="145" priority="3" stopIfTrue="1">
      <formula>R35=" "</formula>
    </cfRule>
  </conditionalFormatting>
  <conditionalFormatting sqref="E2:E3">
    <cfRule type="expression" dxfId="144" priority="4" stopIfTrue="1">
      <formula>#REF!=" ?"</formula>
    </cfRule>
  </conditionalFormatting>
  <conditionalFormatting sqref="B6">
    <cfRule type="expression" dxfId="14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251</v>
      </c>
      <c r="C2" s="122"/>
      <c r="D2" s="122"/>
      <c r="E2" s="122"/>
      <c r="F2" s="123" t="s">
        <v>243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125"/>
      <c r="R4" s="248"/>
      <c r="S4" s="125"/>
    </row>
    <row r="5" spans="1:26" s="3" customFormat="1" ht="30" customHeight="1" x14ac:dyDescent="0.2">
      <c r="B5" s="419" t="s">
        <v>352</v>
      </c>
      <c r="C5" s="419"/>
      <c r="D5" s="419"/>
      <c r="E5" s="419"/>
      <c r="F5" s="419"/>
      <c r="G5" s="419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126"/>
      <c r="R5" s="250"/>
      <c r="S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176</v>
      </c>
      <c r="I7" s="409"/>
      <c r="J7" s="409"/>
      <c r="K7" s="409"/>
      <c r="L7" s="365" t="s">
        <v>174</v>
      </c>
      <c r="M7" s="409"/>
      <c r="N7" s="409"/>
      <c r="O7" s="409"/>
      <c r="P7" s="365" t="s">
        <v>175</v>
      </c>
      <c r="Q7" s="409"/>
      <c r="R7" s="409"/>
      <c r="S7" s="434"/>
      <c r="T7" s="7"/>
    </row>
    <row r="8" spans="1:26" ht="15" customHeight="1" x14ac:dyDescent="0.2">
      <c r="A8" s="6"/>
      <c r="B8" s="368"/>
      <c r="C8" s="369"/>
      <c r="D8" s="369"/>
      <c r="E8" s="369"/>
      <c r="F8" s="369"/>
      <c r="G8" s="370"/>
      <c r="H8" s="441"/>
      <c r="I8" s="442"/>
      <c r="J8" s="442"/>
      <c r="K8" s="442"/>
      <c r="L8" s="435"/>
      <c r="M8" s="442"/>
      <c r="N8" s="442"/>
      <c r="O8" s="442"/>
      <c r="P8" s="435"/>
      <c r="Q8" s="442"/>
      <c r="R8" s="442"/>
      <c r="S8" s="436"/>
      <c r="T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413" t="s">
        <v>148</v>
      </c>
      <c r="I9" s="521"/>
      <c r="J9" s="414" t="s">
        <v>7</v>
      </c>
      <c r="K9" s="522"/>
      <c r="L9" s="416" t="s">
        <v>148</v>
      </c>
      <c r="M9" s="521"/>
      <c r="N9" s="414" t="s">
        <v>7</v>
      </c>
      <c r="O9" s="522"/>
      <c r="P9" s="416" t="s">
        <v>148</v>
      </c>
      <c r="Q9" s="521"/>
      <c r="R9" s="414" t="s">
        <v>7</v>
      </c>
      <c r="S9" s="524"/>
      <c r="T9" s="7"/>
    </row>
    <row r="10" spans="1:26" ht="15" customHeight="1" x14ac:dyDescent="0.2">
      <c r="A10" s="6"/>
      <c r="B10" s="368"/>
      <c r="C10" s="369"/>
      <c r="D10" s="369"/>
      <c r="E10" s="369"/>
      <c r="F10" s="369"/>
      <c r="G10" s="370"/>
      <c r="H10" s="374" t="s">
        <v>138</v>
      </c>
      <c r="I10" s="448" t="s">
        <v>11</v>
      </c>
      <c r="J10" s="448" t="s">
        <v>138</v>
      </c>
      <c r="K10" s="443" t="s">
        <v>11</v>
      </c>
      <c r="L10" s="376" t="s">
        <v>138</v>
      </c>
      <c r="M10" s="448" t="s">
        <v>11</v>
      </c>
      <c r="N10" s="448" t="s">
        <v>138</v>
      </c>
      <c r="O10" s="443" t="s">
        <v>11</v>
      </c>
      <c r="P10" s="376" t="s">
        <v>138</v>
      </c>
      <c r="Q10" s="448" t="s">
        <v>11</v>
      </c>
      <c r="R10" s="448" t="s">
        <v>138</v>
      </c>
      <c r="S10" s="375" t="s">
        <v>11</v>
      </c>
      <c r="T10" s="7"/>
    </row>
    <row r="11" spans="1:26" ht="15" customHeight="1" thickBot="1" x14ac:dyDescent="0.25">
      <c r="A11" s="6"/>
      <c r="B11" s="371"/>
      <c r="C11" s="372"/>
      <c r="D11" s="372"/>
      <c r="E11" s="372"/>
      <c r="F11" s="372"/>
      <c r="G11" s="373"/>
      <c r="H11" s="548"/>
      <c r="I11" s="549"/>
      <c r="J11" s="549"/>
      <c r="K11" s="552"/>
      <c r="L11" s="551"/>
      <c r="M11" s="549"/>
      <c r="N11" s="549"/>
      <c r="O11" s="552"/>
      <c r="P11" s="551"/>
      <c r="Q11" s="549"/>
      <c r="R11" s="549"/>
      <c r="S11" s="550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896.34050000000002</v>
      </c>
      <c r="I12" s="90">
        <v>798.51580000000013</v>
      </c>
      <c r="J12" s="90">
        <v>123.3984</v>
      </c>
      <c r="K12" s="193">
        <v>110.43269999999998</v>
      </c>
      <c r="L12" s="164">
        <v>420661.55</v>
      </c>
      <c r="M12" s="90">
        <v>351537.62299999996</v>
      </c>
      <c r="N12" s="90">
        <v>40914.705000000002</v>
      </c>
      <c r="O12" s="193">
        <v>34888.673999999999</v>
      </c>
      <c r="P12" s="133">
        <v>39109.165731847068</v>
      </c>
      <c r="Q12" s="86">
        <v>36686.565145820103</v>
      </c>
      <c r="R12" s="86">
        <v>27630.49399343914</v>
      </c>
      <c r="S12" s="91">
        <v>26327.251801323346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142.864</v>
      </c>
      <c r="I13" s="97">
        <v>123.3655</v>
      </c>
      <c r="J13" s="97">
        <v>23.1249</v>
      </c>
      <c r="K13" s="195">
        <v>20.6249</v>
      </c>
      <c r="L13" s="166">
        <v>69641.641000000003</v>
      </c>
      <c r="M13" s="97">
        <v>55474.497000000003</v>
      </c>
      <c r="N13" s="97">
        <v>7154.8789999999999</v>
      </c>
      <c r="O13" s="195">
        <v>6142.6600000000008</v>
      </c>
      <c r="P13" s="137">
        <v>40622.34071097921</v>
      </c>
      <c r="Q13" s="93">
        <v>37472.994881064806</v>
      </c>
      <c r="R13" s="93">
        <v>25783.459243787718</v>
      </c>
      <c r="S13" s="98">
        <v>24818.94861712461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142.864</v>
      </c>
      <c r="I14" s="104">
        <v>123.3655</v>
      </c>
      <c r="J14" s="104">
        <v>23.1249</v>
      </c>
      <c r="K14" s="197">
        <v>20.6249</v>
      </c>
      <c r="L14" s="172">
        <v>69641.641000000003</v>
      </c>
      <c r="M14" s="104">
        <v>55474.497000000003</v>
      </c>
      <c r="N14" s="104">
        <v>7154.8789999999999</v>
      </c>
      <c r="O14" s="197">
        <v>6142.6600000000008</v>
      </c>
      <c r="P14" s="149">
        <v>40622.34071097921</v>
      </c>
      <c r="Q14" s="100">
        <v>37472.994881064806</v>
      </c>
      <c r="R14" s="100">
        <v>25783.459243787718</v>
      </c>
      <c r="S14" s="105">
        <v>24818.94861712461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81.936900000000009</v>
      </c>
      <c r="I15" s="111">
        <v>68.936900000000009</v>
      </c>
      <c r="J15" s="111">
        <v>13.145800000000001</v>
      </c>
      <c r="K15" s="199">
        <v>13.0007</v>
      </c>
      <c r="L15" s="170">
        <v>39578.258999999991</v>
      </c>
      <c r="M15" s="111">
        <v>30174.562000000002</v>
      </c>
      <c r="N15" s="111">
        <v>3715.7109999999993</v>
      </c>
      <c r="O15" s="199">
        <v>3673.6519999999996</v>
      </c>
      <c r="P15" s="145">
        <v>40252.78293418471</v>
      </c>
      <c r="Q15" s="107">
        <v>36476.064826433059</v>
      </c>
      <c r="R15" s="107">
        <v>23554.487618352116</v>
      </c>
      <c r="S15" s="112">
        <v>23547.783324487653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81.936900000000009</v>
      </c>
      <c r="I16" s="104">
        <v>68.936900000000009</v>
      </c>
      <c r="J16" s="104">
        <v>13.145800000000001</v>
      </c>
      <c r="K16" s="197">
        <v>13.0007</v>
      </c>
      <c r="L16" s="172">
        <v>39578.258999999991</v>
      </c>
      <c r="M16" s="104">
        <v>30174.562000000002</v>
      </c>
      <c r="N16" s="104">
        <v>3715.7109999999993</v>
      </c>
      <c r="O16" s="197">
        <v>3673.6519999999996</v>
      </c>
      <c r="P16" s="149">
        <v>40252.78293418471</v>
      </c>
      <c r="Q16" s="100">
        <v>36476.064826433059</v>
      </c>
      <c r="R16" s="100">
        <v>23554.487618352116</v>
      </c>
      <c r="S16" s="105">
        <v>23547.783324487653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86.335700000000003</v>
      </c>
      <c r="I17" s="111">
        <v>77.422399999999996</v>
      </c>
      <c r="J17" s="111">
        <v>9.2431000000000001</v>
      </c>
      <c r="K17" s="199">
        <v>7.5431000000000008</v>
      </c>
      <c r="L17" s="170">
        <v>39060.309000000001</v>
      </c>
      <c r="M17" s="111">
        <v>33285.989000000001</v>
      </c>
      <c r="N17" s="111">
        <v>3321.3850000000002</v>
      </c>
      <c r="O17" s="199">
        <v>2419.7139999999999</v>
      </c>
      <c r="P17" s="145">
        <v>37701.967436413906</v>
      </c>
      <c r="Q17" s="107">
        <v>35827.259509737065</v>
      </c>
      <c r="R17" s="107">
        <v>29944.724533255434</v>
      </c>
      <c r="S17" s="112">
        <v>26732.090696574789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41.318199999999997</v>
      </c>
      <c r="I18" s="104">
        <v>38.071599999999997</v>
      </c>
      <c r="J18" s="104">
        <v>5.3437999999999999</v>
      </c>
      <c r="K18" s="197">
        <v>3.6438000000000001</v>
      </c>
      <c r="L18" s="172">
        <v>19130.957000000002</v>
      </c>
      <c r="M18" s="104">
        <v>16456.975999999999</v>
      </c>
      <c r="N18" s="104">
        <v>2219.9749999999999</v>
      </c>
      <c r="O18" s="197">
        <v>1318.3040000000001</v>
      </c>
      <c r="P18" s="149">
        <v>38584.604766583907</v>
      </c>
      <c r="Q18" s="100">
        <v>36021.986642711803</v>
      </c>
      <c r="R18" s="100">
        <v>34619.169255336405</v>
      </c>
      <c r="S18" s="105">
        <v>30149.477651535941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45.017499999999998</v>
      </c>
      <c r="I19" s="104">
        <v>39.3508</v>
      </c>
      <c r="J19" s="104">
        <v>3.8993000000000002</v>
      </c>
      <c r="K19" s="197">
        <v>3.8993000000000002</v>
      </c>
      <c r="L19" s="172">
        <v>19929.351999999999</v>
      </c>
      <c r="M19" s="104">
        <v>16829.012999999999</v>
      </c>
      <c r="N19" s="104">
        <v>1101.4100000000001</v>
      </c>
      <c r="O19" s="197">
        <v>1101.4100000000001</v>
      </c>
      <c r="P19" s="149">
        <v>36891.860572740232</v>
      </c>
      <c r="Q19" s="100">
        <v>35638.862488183215</v>
      </c>
      <c r="R19" s="100">
        <v>23538.626591097545</v>
      </c>
      <c r="S19" s="105">
        <v>23538.626591097545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51.519599999999997</v>
      </c>
      <c r="I20" s="111">
        <v>45.519599999999997</v>
      </c>
      <c r="J20" s="111">
        <v>10.585000000000001</v>
      </c>
      <c r="K20" s="199">
        <v>8.5850000000000009</v>
      </c>
      <c r="L20" s="170">
        <v>25067.626</v>
      </c>
      <c r="M20" s="111">
        <v>20714.447</v>
      </c>
      <c r="N20" s="111">
        <v>3769.2760000000003</v>
      </c>
      <c r="O20" s="199">
        <v>2590.1669999999999</v>
      </c>
      <c r="P20" s="145">
        <v>40547.07011182799</v>
      </c>
      <c r="Q20" s="107">
        <v>37922.211896999681</v>
      </c>
      <c r="R20" s="107">
        <v>29674.66540702252</v>
      </c>
      <c r="S20" s="112">
        <v>25142.370413511937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04">
        <v>0</v>
      </c>
      <c r="J21" s="104">
        <v>0</v>
      </c>
      <c r="K21" s="197">
        <v>0</v>
      </c>
      <c r="L21" s="172">
        <v>0</v>
      </c>
      <c r="M21" s="104">
        <v>0</v>
      </c>
      <c r="N21" s="104">
        <v>0</v>
      </c>
      <c r="O21" s="197">
        <v>0</v>
      </c>
      <c r="P21" s="149" t="s">
        <v>351</v>
      </c>
      <c r="Q21" s="100" t="s">
        <v>351</v>
      </c>
      <c r="R21" s="100" t="s">
        <v>351</v>
      </c>
      <c r="S21" s="105" t="s">
        <v>351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51.519599999999997</v>
      </c>
      <c r="I22" s="104">
        <v>45.519599999999997</v>
      </c>
      <c r="J22" s="104">
        <v>10.585000000000001</v>
      </c>
      <c r="K22" s="197">
        <v>8.5850000000000009</v>
      </c>
      <c r="L22" s="172">
        <v>25067.626</v>
      </c>
      <c r="M22" s="104">
        <v>20714.447</v>
      </c>
      <c r="N22" s="104">
        <v>3769.2760000000003</v>
      </c>
      <c r="O22" s="197">
        <v>2590.1669999999999</v>
      </c>
      <c r="P22" s="149">
        <v>40547.07011182799</v>
      </c>
      <c r="Q22" s="100">
        <v>37922.211896999681</v>
      </c>
      <c r="R22" s="100">
        <v>29674.66540702252</v>
      </c>
      <c r="S22" s="105">
        <v>25142.370413511937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134.37809999999999</v>
      </c>
      <c r="I23" s="111">
        <v>122.38889999999999</v>
      </c>
      <c r="J23" s="111">
        <v>18.418100000000003</v>
      </c>
      <c r="K23" s="199">
        <v>17.298100000000002</v>
      </c>
      <c r="L23" s="170">
        <v>61280.704999999994</v>
      </c>
      <c r="M23" s="111">
        <v>52760.902999999998</v>
      </c>
      <c r="N23" s="111">
        <v>6247.6630000000005</v>
      </c>
      <c r="O23" s="199">
        <v>5559.3260000000009</v>
      </c>
      <c r="P23" s="145">
        <v>38002.661271938407</v>
      </c>
      <c r="Q23" s="107">
        <v>35924.351936055209</v>
      </c>
      <c r="R23" s="107">
        <v>28267.768300385665</v>
      </c>
      <c r="S23" s="112">
        <v>26781.968347198057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25.071400000000001</v>
      </c>
      <c r="I24" s="104">
        <v>23.071400000000001</v>
      </c>
      <c r="J24" s="104">
        <v>2.3985000000000003</v>
      </c>
      <c r="K24" s="197">
        <v>2.2785000000000002</v>
      </c>
      <c r="L24" s="172">
        <v>11242.742</v>
      </c>
      <c r="M24" s="104">
        <v>9720.6</v>
      </c>
      <c r="N24" s="104">
        <v>908.7170000000001</v>
      </c>
      <c r="O24" s="197">
        <v>801.29700000000003</v>
      </c>
      <c r="P24" s="149">
        <v>37369.080572551458</v>
      </c>
      <c r="Q24" s="100">
        <v>35110.569796371266</v>
      </c>
      <c r="R24" s="100">
        <v>31572.406365089293</v>
      </c>
      <c r="S24" s="105">
        <v>29306.451612903224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94.496600000000001</v>
      </c>
      <c r="I25" s="104">
        <v>85.50739999999999</v>
      </c>
      <c r="J25" s="104">
        <v>15.419600000000001</v>
      </c>
      <c r="K25" s="197">
        <v>14.419599999999999</v>
      </c>
      <c r="L25" s="172">
        <v>43006.95</v>
      </c>
      <c r="M25" s="104">
        <v>36667.093000000001</v>
      </c>
      <c r="N25" s="104">
        <v>5180.5609999999997</v>
      </c>
      <c r="O25" s="197">
        <v>4599.6440000000002</v>
      </c>
      <c r="P25" s="149">
        <v>37926.364546449295</v>
      </c>
      <c r="Q25" s="100">
        <v>35734.814569655187</v>
      </c>
      <c r="R25" s="100">
        <v>27997.705301477774</v>
      </c>
      <c r="S25" s="105">
        <v>26582.128954108761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14.8101</v>
      </c>
      <c r="I26" s="104">
        <v>13.8101</v>
      </c>
      <c r="J26" s="104">
        <v>0.6</v>
      </c>
      <c r="K26" s="197">
        <v>0.6</v>
      </c>
      <c r="L26" s="172">
        <v>7031.0130000000008</v>
      </c>
      <c r="M26" s="104">
        <v>6373.2099999999991</v>
      </c>
      <c r="N26" s="104">
        <v>158.38499999999999</v>
      </c>
      <c r="O26" s="197">
        <v>158.38499999999999</v>
      </c>
      <c r="P26" s="149">
        <v>39562.038743830228</v>
      </c>
      <c r="Q26" s="100">
        <v>38457.421259319868</v>
      </c>
      <c r="R26" s="100">
        <v>21997.916666666668</v>
      </c>
      <c r="S26" s="105">
        <v>21997.916666666668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136.8595</v>
      </c>
      <c r="I27" s="111">
        <v>119.5087</v>
      </c>
      <c r="J27" s="111">
        <v>13.077399999999999</v>
      </c>
      <c r="K27" s="199">
        <v>13.077399999999999</v>
      </c>
      <c r="L27" s="170">
        <v>63413.911</v>
      </c>
      <c r="M27" s="111">
        <v>52429.198000000004</v>
      </c>
      <c r="N27" s="111">
        <v>4569.3080000000009</v>
      </c>
      <c r="O27" s="199">
        <v>4569.3080000000009</v>
      </c>
      <c r="P27" s="145">
        <v>38612.537553719936</v>
      </c>
      <c r="Q27" s="107">
        <v>36558.843275287356</v>
      </c>
      <c r="R27" s="107">
        <v>29117.077298749504</v>
      </c>
      <c r="S27" s="112">
        <v>29117.077298749504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9.2089999999999996</v>
      </c>
      <c r="I28" s="104">
        <v>8.0090000000000003</v>
      </c>
      <c r="J28" s="104">
        <v>1.6</v>
      </c>
      <c r="K28" s="197">
        <v>1.6</v>
      </c>
      <c r="L28" s="172">
        <v>3712.3670000000002</v>
      </c>
      <c r="M28" s="104">
        <v>3023.7570000000001</v>
      </c>
      <c r="N28" s="104">
        <v>785.44200000000001</v>
      </c>
      <c r="O28" s="197">
        <v>785.44200000000001</v>
      </c>
      <c r="P28" s="149">
        <v>33593.649328555402</v>
      </c>
      <c r="Q28" s="100">
        <v>31462.07391684355</v>
      </c>
      <c r="R28" s="100">
        <v>40908.4375</v>
      </c>
      <c r="S28" s="105">
        <v>40908.4375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127.65050000000001</v>
      </c>
      <c r="I29" s="104">
        <v>111.4997</v>
      </c>
      <c r="J29" s="104">
        <v>11.477399999999999</v>
      </c>
      <c r="K29" s="197">
        <v>11.477399999999999</v>
      </c>
      <c r="L29" s="172">
        <v>59701.544000000002</v>
      </c>
      <c r="M29" s="104">
        <v>49405.441000000006</v>
      </c>
      <c r="N29" s="104">
        <v>3783.8660000000004</v>
      </c>
      <c r="O29" s="197">
        <v>3783.8660000000004</v>
      </c>
      <c r="P29" s="149">
        <v>38974.611667534919</v>
      </c>
      <c r="Q29" s="100">
        <v>36924.943146334328</v>
      </c>
      <c r="R29" s="100">
        <v>27473.309866926895</v>
      </c>
      <c r="S29" s="105">
        <v>27473.309866926895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130.66030000000001</v>
      </c>
      <c r="I30" s="111">
        <v>120.24270000000001</v>
      </c>
      <c r="J30" s="111">
        <v>11.4352</v>
      </c>
      <c r="K30" s="199">
        <v>10.4352</v>
      </c>
      <c r="L30" s="170">
        <v>60900.351999999999</v>
      </c>
      <c r="M30" s="111">
        <v>53154.481</v>
      </c>
      <c r="N30" s="111">
        <v>3689.8910000000001</v>
      </c>
      <c r="O30" s="199">
        <v>3302.4379999999996</v>
      </c>
      <c r="P30" s="145">
        <v>38841.402731612689</v>
      </c>
      <c r="Q30" s="107">
        <v>36838.328508369596</v>
      </c>
      <c r="R30" s="107">
        <v>26889.859090061098</v>
      </c>
      <c r="S30" s="112">
        <v>26372.58190227946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90.724099999999993</v>
      </c>
      <c r="I31" s="104">
        <v>83.389800000000008</v>
      </c>
      <c r="J31" s="104">
        <v>10.0631</v>
      </c>
      <c r="K31" s="197">
        <v>9.0631000000000004</v>
      </c>
      <c r="L31" s="172">
        <v>42821.883000000002</v>
      </c>
      <c r="M31" s="104">
        <v>37211.357000000004</v>
      </c>
      <c r="N31" s="104">
        <v>3281.8310000000001</v>
      </c>
      <c r="O31" s="197">
        <v>2894.3779999999997</v>
      </c>
      <c r="P31" s="149">
        <v>39333.432351492054</v>
      </c>
      <c r="Q31" s="100">
        <v>37186.159658215591</v>
      </c>
      <c r="R31" s="100">
        <v>27177.104139546133</v>
      </c>
      <c r="S31" s="105">
        <v>26613.208137024485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39.936199999999999</v>
      </c>
      <c r="I32" s="104">
        <v>36.852899999999998</v>
      </c>
      <c r="J32" s="104">
        <v>1.3721000000000001</v>
      </c>
      <c r="K32" s="197">
        <v>1.3721000000000001</v>
      </c>
      <c r="L32" s="172">
        <v>18078.469000000001</v>
      </c>
      <c r="M32" s="104">
        <v>15943.124</v>
      </c>
      <c r="N32" s="104">
        <v>408.06</v>
      </c>
      <c r="O32" s="197">
        <v>408.06</v>
      </c>
      <c r="P32" s="149">
        <v>37723.646299180524</v>
      </c>
      <c r="Q32" s="100">
        <v>36051.265074571245</v>
      </c>
      <c r="R32" s="100">
        <v>24783.179068581008</v>
      </c>
      <c r="S32" s="105">
        <v>24783.179068581008</v>
      </c>
      <c r="T32" s="7"/>
    </row>
    <row r="33" spans="1:20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131.78640000000001</v>
      </c>
      <c r="I33" s="111">
        <v>121.13110000000002</v>
      </c>
      <c r="J33" s="111">
        <v>24.368899999999996</v>
      </c>
      <c r="K33" s="199">
        <v>19.868299999999998</v>
      </c>
      <c r="L33" s="170">
        <v>61718.746999999996</v>
      </c>
      <c r="M33" s="111">
        <v>53543.545999999995</v>
      </c>
      <c r="N33" s="111">
        <v>8446.5920000000006</v>
      </c>
      <c r="O33" s="199">
        <v>6631.4090000000006</v>
      </c>
      <c r="P33" s="145">
        <v>39027.008224419704</v>
      </c>
      <c r="Q33" s="107">
        <v>36835.809851199774</v>
      </c>
      <c r="R33" s="107">
        <v>28884.466129643388</v>
      </c>
      <c r="S33" s="112">
        <v>27814.026195832903</v>
      </c>
      <c r="T33" s="7"/>
    </row>
    <row r="34" spans="1:20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131.78640000000001</v>
      </c>
      <c r="I34" s="118">
        <v>121.13110000000002</v>
      </c>
      <c r="J34" s="118">
        <v>24.368899999999996</v>
      </c>
      <c r="K34" s="201">
        <v>19.868299999999998</v>
      </c>
      <c r="L34" s="168">
        <v>61718.746999999996</v>
      </c>
      <c r="M34" s="118">
        <v>53543.545999999995</v>
      </c>
      <c r="N34" s="118">
        <v>8446.5920000000006</v>
      </c>
      <c r="O34" s="201">
        <v>6631.4090000000006</v>
      </c>
      <c r="P34" s="141">
        <v>39027.008224419704</v>
      </c>
      <c r="Q34" s="114">
        <v>36835.809851199774</v>
      </c>
      <c r="R34" s="114">
        <v>28884.466129643388</v>
      </c>
      <c r="S34" s="119">
        <v>27814.026195832903</v>
      </c>
      <c r="T34" s="7"/>
    </row>
    <row r="35" spans="1:20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6" spans="1:20" ht="12.75" customHeight="1" x14ac:dyDescent="0.2"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6">
    <cfRule type="expression" dxfId="38" priority="3" stopIfTrue="1">
      <formula>T6=" "</formula>
    </cfRule>
  </conditionalFormatting>
  <conditionalFormatting sqref="E2">
    <cfRule type="expression" dxfId="37" priority="4" stopIfTrue="1">
      <formula>#REF!=" ?"</formula>
    </cfRule>
  </conditionalFormatting>
  <conditionalFormatting sqref="S35">
    <cfRule type="expression" dxfId="36" priority="2" stopIfTrue="1">
      <formula>T35=" "</formula>
    </cfRule>
  </conditionalFormatting>
  <conditionalFormatting sqref="B6">
    <cfRule type="expression" dxfId="3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5703125" style="2" customWidth="1"/>
    <col min="10" max="10" width="13.425781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236</v>
      </c>
      <c r="C2" s="122"/>
      <c r="D2" s="122"/>
      <c r="E2" s="122"/>
      <c r="F2" s="123" t="s">
        <v>226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57</v>
      </c>
      <c r="I7" s="494"/>
      <c r="J7" s="495"/>
      <c r="K7" s="365" t="s">
        <v>79</v>
      </c>
      <c r="L7" s="494"/>
      <c r="M7" s="494"/>
      <c r="N7" s="494"/>
      <c r="O7" s="495"/>
      <c r="P7" s="365" t="s">
        <v>29</v>
      </c>
      <c r="Q7" s="495"/>
    </row>
    <row r="8" spans="1:26" x14ac:dyDescent="0.2">
      <c r="A8" s="6"/>
      <c r="B8" s="368"/>
      <c r="C8" s="369"/>
      <c r="D8" s="369"/>
      <c r="E8" s="369"/>
      <c r="F8" s="369"/>
      <c r="G8" s="370"/>
      <c r="H8" s="496"/>
      <c r="I8" s="497"/>
      <c r="J8" s="498"/>
      <c r="K8" s="499"/>
      <c r="L8" s="497"/>
      <c r="M8" s="497"/>
      <c r="N8" s="497"/>
      <c r="O8" s="498"/>
      <c r="P8" s="499"/>
      <c r="Q8" s="498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374" t="s">
        <v>178</v>
      </c>
      <c r="I9" s="45" t="s">
        <v>155</v>
      </c>
      <c r="J9" s="47"/>
      <c r="K9" s="376" t="s">
        <v>138</v>
      </c>
      <c r="L9" s="45" t="s">
        <v>155</v>
      </c>
      <c r="M9" s="46"/>
      <c r="N9" s="46"/>
      <c r="O9" s="47"/>
      <c r="P9" s="376" t="s">
        <v>138</v>
      </c>
      <c r="Q9" s="375" t="s">
        <v>291</v>
      </c>
    </row>
    <row r="10" spans="1:26" ht="21.9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290</v>
      </c>
      <c r="J10" s="362" t="s">
        <v>185</v>
      </c>
      <c r="K10" s="501"/>
      <c r="L10" s="363" t="s">
        <v>290</v>
      </c>
      <c r="M10" s="377" t="s">
        <v>58</v>
      </c>
      <c r="N10" s="377" t="s">
        <v>184</v>
      </c>
      <c r="O10" s="362" t="s">
        <v>59</v>
      </c>
      <c r="P10" s="501"/>
      <c r="Q10" s="502"/>
    </row>
    <row r="11" spans="1:26" ht="21.9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5"/>
      <c r="K11" s="506"/>
      <c r="L11" s="504"/>
      <c r="M11" s="507"/>
      <c r="N11" s="507"/>
      <c r="O11" s="505"/>
      <c r="P11" s="506"/>
      <c r="Q11" s="508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105.08930000000001</v>
      </c>
      <c r="I12" s="130">
        <v>105.08930000000001</v>
      </c>
      <c r="J12" s="131">
        <v>0</v>
      </c>
      <c r="K12" s="132">
        <v>53198.706999999995</v>
      </c>
      <c r="L12" s="130">
        <v>52970.706999999995</v>
      </c>
      <c r="M12" s="204">
        <v>0</v>
      </c>
      <c r="N12" s="204">
        <v>0</v>
      </c>
      <c r="O12" s="131">
        <v>228</v>
      </c>
      <c r="P12" s="133">
        <v>42185.318422839737</v>
      </c>
      <c r="Q12" s="91">
        <v>42004.519806805569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20.101399999999998</v>
      </c>
      <c r="I13" s="134">
        <v>20.101399999999998</v>
      </c>
      <c r="J13" s="135">
        <v>0</v>
      </c>
      <c r="K13" s="136">
        <v>11230.767999999998</v>
      </c>
      <c r="L13" s="134">
        <v>11016.767999999998</v>
      </c>
      <c r="M13" s="206">
        <v>0</v>
      </c>
      <c r="N13" s="206">
        <v>0</v>
      </c>
      <c r="O13" s="135">
        <v>214</v>
      </c>
      <c r="P13" s="137">
        <v>46558.813482311343</v>
      </c>
      <c r="Q13" s="98">
        <v>45671.644761061412</v>
      </c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20.101399999999998</v>
      </c>
      <c r="I14" s="138">
        <v>20.101399999999998</v>
      </c>
      <c r="J14" s="139">
        <v>0</v>
      </c>
      <c r="K14" s="140">
        <v>11230.767999999998</v>
      </c>
      <c r="L14" s="138">
        <v>11016.767999999998</v>
      </c>
      <c r="M14" s="318">
        <v>0</v>
      </c>
      <c r="N14" s="318">
        <v>0</v>
      </c>
      <c r="O14" s="139">
        <v>214</v>
      </c>
      <c r="P14" s="141">
        <v>46558.813482311343</v>
      </c>
      <c r="Q14" s="119">
        <v>45671.644761061412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4</v>
      </c>
      <c r="I15" s="142">
        <v>4</v>
      </c>
      <c r="J15" s="143">
        <v>0</v>
      </c>
      <c r="K15" s="144">
        <v>2102.1659999999997</v>
      </c>
      <c r="L15" s="142">
        <v>2102.1659999999997</v>
      </c>
      <c r="M15" s="319">
        <v>0</v>
      </c>
      <c r="N15" s="319">
        <v>0</v>
      </c>
      <c r="O15" s="143">
        <v>0</v>
      </c>
      <c r="P15" s="145">
        <v>43795.124999999993</v>
      </c>
      <c r="Q15" s="112">
        <v>43795.124999999993</v>
      </c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4</v>
      </c>
      <c r="I16" s="138">
        <v>4</v>
      </c>
      <c r="J16" s="139">
        <v>0</v>
      </c>
      <c r="K16" s="140">
        <v>2102.1659999999997</v>
      </c>
      <c r="L16" s="138">
        <v>2102.1659999999997</v>
      </c>
      <c r="M16" s="318">
        <v>0</v>
      </c>
      <c r="N16" s="318">
        <v>0</v>
      </c>
      <c r="O16" s="139">
        <v>0</v>
      </c>
      <c r="P16" s="141">
        <v>43795.124999999993</v>
      </c>
      <c r="Q16" s="119">
        <v>43795.124999999993</v>
      </c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42">
        <v>2</v>
      </c>
      <c r="J17" s="143">
        <v>0</v>
      </c>
      <c r="K17" s="144">
        <v>981.99</v>
      </c>
      <c r="L17" s="142">
        <v>981.99</v>
      </c>
      <c r="M17" s="319">
        <v>0</v>
      </c>
      <c r="N17" s="319">
        <v>0</v>
      </c>
      <c r="O17" s="143">
        <v>0</v>
      </c>
      <c r="P17" s="145">
        <v>40916.25</v>
      </c>
      <c r="Q17" s="112">
        <v>40916.25</v>
      </c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46">
        <v>2</v>
      </c>
      <c r="J18" s="147">
        <v>0</v>
      </c>
      <c r="K18" s="148">
        <v>981.99</v>
      </c>
      <c r="L18" s="146">
        <v>981.99</v>
      </c>
      <c r="M18" s="320">
        <v>0</v>
      </c>
      <c r="N18" s="320">
        <v>0</v>
      </c>
      <c r="O18" s="147">
        <v>0</v>
      </c>
      <c r="P18" s="149">
        <v>40916.25</v>
      </c>
      <c r="Q18" s="105">
        <v>40916.25</v>
      </c>
    </row>
    <row r="19" spans="1:17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38">
        <v>0</v>
      </c>
      <c r="J19" s="139">
        <v>0</v>
      </c>
      <c r="K19" s="140">
        <v>0</v>
      </c>
      <c r="L19" s="138">
        <v>0</v>
      </c>
      <c r="M19" s="318">
        <v>0</v>
      </c>
      <c r="N19" s="318">
        <v>0</v>
      </c>
      <c r="O19" s="139">
        <v>0</v>
      </c>
      <c r="P19" s="141" t="s">
        <v>351</v>
      </c>
      <c r="Q19" s="119" t="s">
        <v>351</v>
      </c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10.81</v>
      </c>
      <c r="I20" s="142">
        <v>10.81</v>
      </c>
      <c r="J20" s="143">
        <v>0</v>
      </c>
      <c r="K20" s="144">
        <v>5256.6009999999997</v>
      </c>
      <c r="L20" s="142">
        <v>5256.6009999999997</v>
      </c>
      <c r="M20" s="319">
        <v>0</v>
      </c>
      <c r="N20" s="319">
        <v>0</v>
      </c>
      <c r="O20" s="143">
        <v>0</v>
      </c>
      <c r="P20" s="145">
        <v>40522.671908726486</v>
      </c>
      <c r="Q20" s="112">
        <v>40522.671908726486</v>
      </c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</v>
      </c>
      <c r="I21" s="146">
        <v>3</v>
      </c>
      <c r="J21" s="147">
        <v>0</v>
      </c>
      <c r="K21" s="148">
        <v>1464.89</v>
      </c>
      <c r="L21" s="146">
        <v>1464.89</v>
      </c>
      <c r="M21" s="320">
        <v>0</v>
      </c>
      <c r="N21" s="320">
        <v>0</v>
      </c>
      <c r="O21" s="147">
        <v>0</v>
      </c>
      <c r="P21" s="149">
        <v>40691.388888888891</v>
      </c>
      <c r="Q21" s="105">
        <v>40691.388888888891</v>
      </c>
    </row>
    <row r="22" spans="1:17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7.8100000000000005</v>
      </c>
      <c r="I22" s="138">
        <v>7.8100000000000005</v>
      </c>
      <c r="J22" s="139">
        <v>0</v>
      </c>
      <c r="K22" s="140">
        <v>3791.7109999999998</v>
      </c>
      <c r="L22" s="138">
        <v>3791.7109999999998</v>
      </c>
      <c r="M22" s="318">
        <v>0</v>
      </c>
      <c r="N22" s="318">
        <v>0</v>
      </c>
      <c r="O22" s="139">
        <v>0</v>
      </c>
      <c r="P22" s="141">
        <v>40457.863849765257</v>
      </c>
      <c r="Q22" s="119">
        <v>40457.863849765257</v>
      </c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22.7896</v>
      </c>
      <c r="I23" s="142">
        <v>22.7896</v>
      </c>
      <c r="J23" s="143">
        <v>0</v>
      </c>
      <c r="K23" s="144">
        <v>11992.546999999999</v>
      </c>
      <c r="L23" s="142">
        <v>11992.546999999999</v>
      </c>
      <c r="M23" s="319">
        <v>0</v>
      </c>
      <c r="N23" s="319">
        <v>0</v>
      </c>
      <c r="O23" s="143">
        <v>0</v>
      </c>
      <c r="P23" s="145">
        <v>43852.411480090326</v>
      </c>
      <c r="Q23" s="112">
        <v>43852.411480090326</v>
      </c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7.3224999999999998</v>
      </c>
      <c r="I24" s="146">
        <v>7.3224999999999998</v>
      </c>
      <c r="J24" s="147">
        <v>0</v>
      </c>
      <c r="K24" s="148">
        <v>4217.7759999999998</v>
      </c>
      <c r="L24" s="146">
        <v>4217.7759999999998</v>
      </c>
      <c r="M24" s="320">
        <v>0</v>
      </c>
      <c r="N24" s="320">
        <v>0</v>
      </c>
      <c r="O24" s="147">
        <v>0</v>
      </c>
      <c r="P24" s="149">
        <v>48000.182087174238</v>
      </c>
      <c r="Q24" s="105">
        <v>48000.182087174238</v>
      </c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9.5107999999999997</v>
      </c>
      <c r="I25" s="146">
        <v>9.5107999999999997</v>
      </c>
      <c r="J25" s="147">
        <v>0</v>
      </c>
      <c r="K25" s="148">
        <v>4988.2740000000003</v>
      </c>
      <c r="L25" s="146">
        <v>4988.2740000000003</v>
      </c>
      <c r="M25" s="320">
        <v>0</v>
      </c>
      <c r="N25" s="320">
        <v>0</v>
      </c>
      <c r="O25" s="147">
        <v>0</v>
      </c>
      <c r="P25" s="149">
        <v>43707.101400513107</v>
      </c>
      <c r="Q25" s="105">
        <v>43707.101400513107</v>
      </c>
    </row>
    <row r="26" spans="1:17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5.9563000000000006</v>
      </c>
      <c r="I26" s="138">
        <v>5.9563000000000006</v>
      </c>
      <c r="J26" s="139">
        <v>0</v>
      </c>
      <c r="K26" s="140">
        <v>2786.4969999999998</v>
      </c>
      <c r="L26" s="138">
        <v>2786.4969999999998</v>
      </c>
      <c r="M26" s="318">
        <v>0</v>
      </c>
      <c r="N26" s="318">
        <v>0</v>
      </c>
      <c r="O26" s="139">
        <v>0</v>
      </c>
      <c r="P26" s="141">
        <v>38985.290085008026</v>
      </c>
      <c r="Q26" s="119">
        <v>38985.290085008026</v>
      </c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17.167400000000001</v>
      </c>
      <c r="I27" s="142">
        <v>17.167400000000001</v>
      </c>
      <c r="J27" s="143">
        <v>0</v>
      </c>
      <c r="K27" s="144">
        <v>8530.3320000000003</v>
      </c>
      <c r="L27" s="142">
        <v>8516.3320000000003</v>
      </c>
      <c r="M27" s="319">
        <v>0</v>
      </c>
      <c r="N27" s="319">
        <v>0</v>
      </c>
      <c r="O27" s="143">
        <v>14</v>
      </c>
      <c r="P27" s="145">
        <v>41407.609772009739</v>
      </c>
      <c r="Q27" s="112">
        <v>41339.651510032578</v>
      </c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46">
        <v>1.85</v>
      </c>
      <c r="J28" s="147">
        <v>0</v>
      </c>
      <c r="K28" s="148">
        <v>783.70600000000002</v>
      </c>
      <c r="L28" s="146">
        <v>783.70600000000002</v>
      </c>
      <c r="M28" s="320">
        <v>0</v>
      </c>
      <c r="N28" s="320">
        <v>0</v>
      </c>
      <c r="O28" s="147">
        <v>0</v>
      </c>
      <c r="P28" s="149">
        <v>35302.072072072071</v>
      </c>
      <c r="Q28" s="105">
        <v>35302.072072072071</v>
      </c>
    </row>
    <row r="29" spans="1:17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15.317399999999999</v>
      </c>
      <c r="I29" s="138">
        <v>15.317399999999999</v>
      </c>
      <c r="J29" s="139">
        <v>0</v>
      </c>
      <c r="K29" s="140">
        <v>7746.6260000000011</v>
      </c>
      <c r="L29" s="138">
        <v>7732.6260000000011</v>
      </c>
      <c r="M29" s="318">
        <v>0</v>
      </c>
      <c r="N29" s="318">
        <v>0</v>
      </c>
      <c r="O29" s="139">
        <v>14</v>
      </c>
      <c r="P29" s="141">
        <v>42145.022436357787</v>
      </c>
      <c r="Q29" s="119">
        <v>42068.856333320284</v>
      </c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11.678199999999999</v>
      </c>
      <c r="I30" s="142">
        <v>11.678199999999999</v>
      </c>
      <c r="J30" s="143">
        <v>0</v>
      </c>
      <c r="K30" s="144">
        <v>5846.3789999999999</v>
      </c>
      <c r="L30" s="142">
        <v>5846.3789999999999</v>
      </c>
      <c r="M30" s="319">
        <v>0</v>
      </c>
      <c r="N30" s="319">
        <v>0</v>
      </c>
      <c r="O30" s="143">
        <v>0</v>
      </c>
      <c r="P30" s="145">
        <v>41718.608175917529</v>
      </c>
      <c r="Q30" s="112">
        <v>41718.608175917529</v>
      </c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9.1085999999999991</v>
      </c>
      <c r="I31" s="146">
        <v>9.1085999999999991</v>
      </c>
      <c r="J31" s="147">
        <v>0</v>
      </c>
      <c r="K31" s="148">
        <v>4585.393</v>
      </c>
      <c r="L31" s="146">
        <v>4585.393</v>
      </c>
      <c r="M31" s="320">
        <v>0</v>
      </c>
      <c r="N31" s="320">
        <v>0</v>
      </c>
      <c r="O31" s="147">
        <v>0</v>
      </c>
      <c r="P31" s="149">
        <v>41951.132263282321</v>
      </c>
      <c r="Q31" s="105">
        <v>41951.132263282321</v>
      </c>
    </row>
    <row r="32" spans="1:17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2.5695999999999999</v>
      </c>
      <c r="I32" s="138">
        <v>2.5695999999999999</v>
      </c>
      <c r="J32" s="139">
        <v>0</v>
      </c>
      <c r="K32" s="140">
        <v>1260.9859999999999</v>
      </c>
      <c r="L32" s="138">
        <v>1260.9859999999999</v>
      </c>
      <c r="M32" s="318">
        <v>0</v>
      </c>
      <c r="N32" s="318">
        <v>0</v>
      </c>
      <c r="O32" s="139">
        <v>0</v>
      </c>
      <c r="P32" s="141">
        <v>40894.36747613117</v>
      </c>
      <c r="Q32" s="119">
        <v>40894.36747613117</v>
      </c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16.5427</v>
      </c>
      <c r="I33" s="142">
        <v>16.5427</v>
      </c>
      <c r="J33" s="143">
        <v>0</v>
      </c>
      <c r="K33" s="144">
        <v>7257.924</v>
      </c>
      <c r="L33" s="142">
        <v>7257.924</v>
      </c>
      <c r="M33" s="319">
        <v>0</v>
      </c>
      <c r="N33" s="319">
        <v>0</v>
      </c>
      <c r="O33" s="143">
        <v>0</v>
      </c>
      <c r="P33" s="145">
        <v>36561.564919874021</v>
      </c>
      <c r="Q33" s="112">
        <v>36561.564919874021</v>
      </c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16.5427</v>
      </c>
      <c r="I34" s="138">
        <v>16.5427</v>
      </c>
      <c r="J34" s="139">
        <v>0</v>
      </c>
      <c r="K34" s="140">
        <v>7257.924</v>
      </c>
      <c r="L34" s="138">
        <v>7257.924</v>
      </c>
      <c r="M34" s="318">
        <v>0</v>
      </c>
      <c r="N34" s="318">
        <v>0</v>
      </c>
      <c r="O34" s="139">
        <v>0</v>
      </c>
      <c r="P34" s="141">
        <v>36561.564919874021</v>
      </c>
      <c r="Q34" s="119">
        <v>36561.564919874021</v>
      </c>
    </row>
    <row r="35" spans="1:17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</row>
    <row r="36" spans="1:17" ht="12.75" customHeight="1" x14ac:dyDescent="0.2">
      <c r="B36" s="153" t="s">
        <v>144</v>
      </c>
      <c r="C36" s="361" t="s">
        <v>22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34" priority="3" stopIfTrue="1">
      <formula>R6=" "</formula>
    </cfRule>
  </conditionalFormatting>
  <conditionalFormatting sqref="E2">
    <cfRule type="expression" dxfId="33" priority="4" stopIfTrue="1">
      <formula>#REF!=" ?"</formula>
    </cfRule>
  </conditionalFormatting>
  <conditionalFormatting sqref="Q35">
    <cfRule type="expression" dxfId="32" priority="2" stopIfTrue="1">
      <formula>R35=" "</formula>
    </cfRule>
  </conditionalFormatting>
  <conditionalFormatting sqref="B6">
    <cfRule type="expression" dxfId="3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2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237</v>
      </c>
      <c r="C2" s="122"/>
      <c r="D2" s="122"/>
      <c r="E2" s="122"/>
      <c r="F2" s="123" t="s">
        <v>205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57</v>
      </c>
      <c r="I7" s="494"/>
      <c r="J7" s="495"/>
      <c r="K7" s="365" t="s">
        <v>79</v>
      </c>
      <c r="L7" s="494"/>
      <c r="M7" s="494"/>
      <c r="N7" s="494"/>
      <c r="O7" s="495"/>
      <c r="P7" s="365" t="s">
        <v>29</v>
      </c>
      <c r="Q7" s="495"/>
      <c r="R7" s="7"/>
    </row>
    <row r="8" spans="1:26" x14ac:dyDescent="0.2">
      <c r="A8" s="6"/>
      <c r="B8" s="368"/>
      <c r="C8" s="369"/>
      <c r="D8" s="369"/>
      <c r="E8" s="369"/>
      <c r="F8" s="369"/>
      <c r="G8" s="370"/>
      <c r="H8" s="496"/>
      <c r="I8" s="497"/>
      <c r="J8" s="498"/>
      <c r="K8" s="499"/>
      <c r="L8" s="497"/>
      <c r="M8" s="497"/>
      <c r="N8" s="497"/>
      <c r="O8" s="498"/>
      <c r="P8" s="499"/>
      <c r="Q8" s="498"/>
      <c r="R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374" t="s">
        <v>178</v>
      </c>
      <c r="I9" s="45" t="s">
        <v>155</v>
      </c>
      <c r="J9" s="47"/>
      <c r="K9" s="376" t="s">
        <v>138</v>
      </c>
      <c r="L9" s="45" t="s">
        <v>155</v>
      </c>
      <c r="M9" s="46"/>
      <c r="N9" s="46"/>
      <c r="O9" s="47"/>
      <c r="P9" s="376" t="s">
        <v>138</v>
      </c>
      <c r="Q9" s="375" t="s">
        <v>291</v>
      </c>
      <c r="R9" s="7"/>
    </row>
    <row r="10" spans="1:26" ht="21.9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290</v>
      </c>
      <c r="J10" s="362" t="s">
        <v>185</v>
      </c>
      <c r="K10" s="501"/>
      <c r="L10" s="363" t="s">
        <v>290</v>
      </c>
      <c r="M10" s="377" t="s">
        <v>58</v>
      </c>
      <c r="N10" s="377" t="s">
        <v>184</v>
      </c>
      <c r="O10" s="362" t="s">
        <v>59</v>
      </c>
      <c r="P10" s="501"/>
      <c r="Q10" s="502"/>
      <c r="R10" s="7"/>
    </row>
    <row r="11" spans="1:26" ht="21.9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5"/>
      <c r="K11" s="506"/>
      <c r="L11" s="504"/>
      <c r="M11" s="507"/>
      <c r="N11" s="507"/>
      <c r="O11" s="505"/>
      <c r="P11" s="506"/>
      <c r="Q11" s="508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105.08930000000001</v>
      </c>
      <c r="I12" s="130">
        <v>105.08930000000001</v>
      </c>
      <c r="J12" s="131">
        <v>0</v>
      </c>
      <c r="K12" s="164">
        <v>53198.706999999995</v>
      </c>
      <c r="L12" s="130">
        <v>52970.706999999995</v>
      </c>
      <c r="M12" s="204">
        <v>0</v>
      </c>
      <c r="N12" s="204">
        <v>0</v>
      </c>
      <c r="O12" s="131">
        <v>228</v>
      </c>
      <c r="P12" s="133">
        <v>42185.318422839737</v>
      </c>
      <c r="Q12" s="91">
        <v>42004.519806805569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20.101399999999998</v>
      </c>
      <c r="I13" s="134">
        <v>20.101399999999998</v>
      </c>
      <c r="J13" s="135">
        <v>0</v>
      </c>
      <c r="K13" s="166">
        <v>11230.767999999998</v>
      </c>
      <c r="L13" s="134">
        <v>11016.767999999998</v>
      </c>
      <c r="M13" s="206">
        <v>0</v>
      </c>
      <c r="N13" s="206">
        <v>0</v>
      </c>
      <c r="O13" s="135">
        <v>214</v>
      </c>
      <c r="P13" s="137">
        <v>46558.813482311343</v>
      </c>
      <c r="Q13" s="98">
        <v>45671.644761061412</v>
      </c>
      <c r="R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20.101399999999998</v>
      </c>
      <c r="I14" s="138">
        <v>20.101399999999998</v>
      </c>
      <c r="J14" s="139">
        <v>0</v>
      </c>
      <c r="K14" s="168">
        <v>11230.767999999998</v>
      </c>
      <c r="L14" s="138">
        <v>11016.767999999998</v>
      </c>
      <c r="M14" s="318">
        <v>0</v>
      </c>
      <c r="N14" s="318">
        <v>0</v>
      </c>
      <c r="O14" s="139">
        <v>214</v>
      </c>
      <c r="P14" s="141">
        <v>46558.813482311343</v>
      </c>
      <c r="Q14" s="119">
        <v>45671.644761061412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4</v>
      </c>
      <c r="I15" s="142">
        <v>4</v>
      </c>
      <c r="J15" s="143">
        <v>0</v>
      </c>
      <c r="K15" s="170">
        <v>2102.1659999999997</v>
      </c>
      <c r="L15" s="142">
        <v>2102.1659999999997</v>
      </c>
      <c r="M15" s="319">
        <v>0</v>
      </c>
      <c r="N15" s="319">
        <v>0</v>
      </c>
      <c r="O15" s="143">
        <v>0</v>
      </c>
      <c r="P15" s="145">
        <v>43795.124999999993</v>
      </c>
      <c r="Q15" s="112">
        <v>43795.124999999993</v>
      </c>
      <c r="R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4</v>
      </c>
      <c r="I16" s="138">
        <v>4</v>
      </c>
      <c r="J16" s="139">
        <v>0</v>
      </c>
      <c r="K16" s="168">
        <v>2102.1659999999997</v>
      </c>
      <c r="L16" s="138">
        <v>2102.1659999999997</v>
      </c>
      <c r="M16" s="318">
        <v>0</v>
      </c>
      <c r="N16" s="318">
        <v>0</v>
      </c>
      <c r="O16" s="139">
        <v>0</v>
      </c>
      <c r="P16" s="141">
        <v>43795.124999999993</v>
      </c>
      <c r="Q16" s="119">
        <v>43795.124999999993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42">
        <v>2</v>
      </c>
      <c r="J17" s="143">
        <v>0</v>
      </c>
      <c r="K17" s="170">
        <v>981.99</v>
      </c>
      <c r="L17" s="142">
        <v>981.99</v>
      </c>
      <c r="M17" s="319">
        <v>0</v>
      </c>
      <c r="N17" s="319">
        <v>0</v>
      </c>
      <c r="O17" s="143">
        <v>0</v>
      </c>
      <c r="P17" s="145">
        <v>40916.25</v>
      </c>
      <c r="Q17" s="112">
        <v>40916.25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46">
        <v>2</v>
      </c>
      <c r="J18" s="147">
        <v>0</v>
      </c>
      <c r="K18" s="172">
        <v>981.99</v>
      </c>
      <c r="L18" s="146">
        <v>981.99</v>
      </c>
      <c r="M18" s="320">
        <v>0</v>
      </c>
      <c r="N18" s="320">
        <v>0</v>
      </c>
      <c r="O18" s="147">
        <v>0</v>
      </c>
      <c r="P18" s="149">
        <v>40916.25</v>
      </c>
      <c r="Q18" s="105">
        <v>40916.25</v>
      </c>
      <c r="R18" s="7"/>
    </row>
    <row r="19" spans="1:18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38">
        <v>0</v>
      </c>
      <c r="J19" s="139">
        <v>0</v>
      </c>
      <c r="K19" s="168">
        <v>0</v>
      </c>
      <c r="L19" s="138">
        <v>0</v>
      </c>
      <c r="M19" s="318">
        <v>0</v>
      </c>
      <c r="N19" s="318">
        <v>0</v>
      </c>
      <c r="O19" s="139">
        <v>0</v>
      </c>
      <c r="P19" s="141" t="s">
        <v>351</v>
      </c>
      <c r="Q19" s="119" t="s">
        <v>351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10.81</v>
      </c>
      <c r="I20" s="142">
        <v>10.81</v>
      </c>
      <c r="J20" s="143">
        <v>0</v>
      </c>
      <c r="K20" s="170">
        <v>5256.6009999999997</v>
      </c>
      <c r="L20" s="142">
        <v>5256.6009999999997</v>
      </c>
      <c r="M20" s="319">
        <v>0</v>
      </c>
      <c r="N20" s="319">
        <v>0</v>
      </c>
      <c r="O20" s="143">
        <v>0</v>
      </c>
      <c r="P20" s="145">
        <v>40522.671908726486</v>
      </c>
      <c r="Q20" s="112">
        <v>40522.671908726486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</v>
      </c>
      <c r="I21" s="146">
        <v>3</v>
      </c>
      <c r="J21" s="147">
        <v>0</v>
      </c>
      <c r="K21" s="172">
        <v>1464.89</v>
      </c>
      <c r="L21" s="146">
        <v>1464.89</v>
      </c>
      <c r="M21" s="320">
        <v>0</v>
      </c>
      <c r="N21" s="320">
        <v>0</v>
      </c>
      <c r="O21" s="147">
        <v>0</v>
      </c>
      <c r="P21" s="149">
        <v>40691.388888888891</v>
      </c>
      <c r="Q21" s="105">
        <v>40691.388888888891</v>
      </c>
      <c r="R21" s="7"/>
    </row>
    <row r="22" spans="1:18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7.8100000000000005</v>
      </c>
      <c r="I22" s="138">
        <v>7.8100000000000005</v>
      </c>
      <c r="J22" s="139">
        <v>0</v>
      </c>
      <c r="K22" s="168">
        <v>3791.7109999999998</v>
      </c>
      <c r="L22" s="138">
        <v>3791.7109999999998</v>
      </c>
      <c r="M22" s="318">
        <v>0</v>
      </c>
      <c r="N22" s="318">
        <v>0</v>
      </c>
      <c r="O22" s="139">
        <v>0</v>
      </c>
      <c r="P22" s="141">
        <v>40457.863849765257</v>
      </c>
      <c r="Q22" s="119">
        <v>40457.863849765257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22.7896</v>
      </c>
      <c r="I23" s="142">
        <v>22.7896</v>
      </c>
      <c r="J23" s="143">
        <v>0</v>
      </c>
      <c r="K23" s="170">
        <v>11992.546999999999</v>
      </c>
      <c r="L23" s="142">
        <v>11992.546999999999</v>
      </c>
      <c r="M23" s="319">
        <v>0</v>
      </c>
      <c r="N23" s="319">
        <v>0</v>
      </c>
      <c r="O23" s="143">
        <v>0</v>
      </c>
      <c r="P23" s="145">
        <v>43852.411480090326</v>
      </c>
      <c r="Q23" s="112">
        <v>43852.411480090326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7.3224999999999998</v>
      </c>
      <c r="I24" s="146">
        <v>7.3224999999999998</v>
      </c>
      <c r="J24" s="147">
        <v>0</v>
      </c>
      <c r="K24" s="172">
        <v>4217.7759999999998</v>
      </c>
      <c r="L24" s="146">
        <v>4217.7759999999998</v>
      </c>
      <c r="M24" s="320">
        <v>0</v>
      </c>
      <c r="N24" s="320">
        <v>0</v>
      </c>
      <c r="O24" s="147">
        <v>0</v>
      </c>
      <c r="P24" s="149">
        <v>48000.182087174238</v>
      </c>
      <c r="Q24" s="105">
        <v>48000.182087174238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9.5107999999999997</v>
      </c>
      <c r="I25" s="146">
        <v>9.5107999999999997</v>
      </c>
      <c r="J25" s="147">
        <v>0</v>
      </c>
      <c r="K25" s="172">
        <v>4988.2740000000003</v>
      </c>
      <c r="L25" s="146">
        <v>4988.2740000000003</v>
      </c>
      <c r="M25" s="320">
        <v>0</v>
      </c>
      <c r="N25" s="320">
        <v>0</v>
      </c>
      <c r="O25" s="147">
        <v>0</v>
      </c>
      <c r="P25" s="149">
        <v>43707.101400513107</v>
      </c>
      <c r="Q25" s="105">
        <v>43707.101400513107</v>
      </c>
      <c r="R25" s="7"/>
    </row>
    <row r="26" spans="1:18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5.9563000000000006</v>
      </c>
      <c r="I26" s="138">
        <v>5.9563000000000006</v>
      </c>
      <c r="J26" s="139">
        <v>0</v>
      </c>
      <c r="K26" s="168">
        <v>2786.4969999999998</v>
      </c>
      <c r="L26" s="138">
        <v>2786.4969999999998</v>
      </c>
      <c r="M26" s="318">
        <v>0</v>
      </c>
      <c r="N26" s="318">
        <v>0</v>
      </c>
      <c r="O26" s="139">
        <v>0</v>
      </c>
      <c r="P26" s="141">
        <v>38985.290085008026</v>
      </c>
      <c r="Q26" s="119">
        <v>38985.290085008026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17.167400000000001</v>
      </c>
      <c r="I27" s="142">
        <v>17.167400000000001</v>
      </c>
      <c r="J27" s="143">
        <v>0</v>
      </c>
      <c r="K27" s="170">
        <v>8530.3320000000003</v>
      </c>
      <c r="L27" s="142">
        <v>8516.3320000000003</v>
      </c>
      <c r="M27" s="319">
        <v>0</v>
      </c>
      <c r="N27" s="319">
        <v>0</v>
      </c>
      <c r="O27" s="143">
        <v>14</v>
      </c>
      <c r="P27" s="145">
        <v>41407.609772009739</v>
      </c>
      <c r="Q27" s="112">
        <v>41339.651510032578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46">
        <v>1.85</v>
      </c>
      <c r="J28" s="147">
        <v>0</v>
      </c>
      <c r="K28" s="172">
        <v>783.70600000000002</v>
      </c>
      <c r="L28" s="146">
        <v>783.70600000000002</v>
      </c>
      <c r="M28" s="320">
        <v>0</v>
      </c>
      <c r="N28" s="320">
        <v>0</v>
      </c>
      <c r="O28" s="147">
        <v>0</v>
      </c>
      <c r="P28" s="149">
        <v>35302.072072072071</v>
      </c>
      <c r="Q28" s="105">
        <v>35302.072072072071</v>
      </c>
      <c r="R28" s="7"/>
    </row>
    <row r="29" spans="1:18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15.317399999999999</v>
      </c>
      <c r="I29" s="138">
        <v>15.317399999999999</v>
      </c>
      <c r="J29" s="139">
        <v>0</v>
      </c>
      <c r="K29" s="168">
        <v>7746.6260000000011</v>
      </c>
      <c r="L29" s="138">
        <v>7732.6260000000011</v>
      </c>
      <c r="M29" s="318">
        <v>0</v>
      </c>
      <c r="N29" s="318">
        <v>0</v>
      </c>
      <c r="O29" s="139">
        <v>14</v>
      </c>
      <c r="P29" s="141">
        <v>42145.022436357787</v>
      </c>
      <c r="Q29" s="119">
        <v>42068.856333320284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11.678199999999999</v>
      </c>
      <c r="I30" s="142">
        <v>11.678199999999999</v>
      </c>
      <c r="J30" s="143">
        <v>0</v>
      </c>
      <c r="K30" s="170">
        <v>5846.3789999999999</v>
      </c>
      <c r="L30" s="142">
        <v>5846.3789999999999</v>
      </c>
      <c r="M30" s="319">
        <v>0</v>
      </c>
      <c r="N30" s="319">
        <v>0</v>
      </c>
      <c r="O30" s="143">
        <v>0</v>
      </c>
      <c r="P30" s="145">
        <v>41718.608175917529</v>
      </c>
      <c r="Q30" s="112">
        <v>41718.608175917529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9.1085999999999991</v>
      </c>
      <c r="I31" s="146">
        <v>9.1085999999999991</v>
      </c>
      <c r="J31" s="147">
        <v>0</v>
      </c>
      <c r="K31" s="172">
        <v>4585.393</v>
      </c>
      <c r="L31" s="146">
        <v>4585.393</v>
      </c>
      <c r="M31" s="320">
        <v>0</v>
      </c>
      <c r="N31" s="320">
        <v>0</v>
      </c>
      <c r="O31" s="147">
        <v>0</v>
      </c>
      <c r="P31" s="149">
        <v>41951.132263282321</v>
      </c>
      <c r="Q31" s="105">
        <v>41951.132263282321</v>
      </c>
      <c r="R31" s="7"/>
    </row>
    <row r="32" spans="1:18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2.5695999999999999</v>
      </c>
      <c r="I32" s="138">
        <v>2.5695999999999999</v>
      </c>
      <c r="J32" s="139">
        <v>0</v>
      </c>
      <c r="K32" s="168">
        <v>1260.9859999999999</v>
      </c>
      <c r="L32" s="138">
        <v>1260.9859999999999</v>
      </c>
      <c r="M32" s="318">
        <v>0</v>
      </c>
      <c r="N32" s="318">
        <v>0</v>
      </c>
      <c r="O32" s="139">
        <v>0</v>
      </c>
      <c r="P32" s="141">
        <v>40894.36747613117</v>
      </c>
      <c r="Q32" s="119">
        <v>40894.36747613117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16.5427</v>
      </c>
      <c r="I33" s="142">
        <v>16.5427</v>
      </c>
      <c r="J33" s="143">
        <v>0</v>
      </c>
      <c r="K33" s="170">
        <v>7257.924</v>
      </c>
      <c r="L33" s="142">
        <v>7257.924</v>
      </c>
      <c r="M33" s="319">
        <v>0</v>
      </c>
      <c r="N33" s="319">
        <v>0</v>
      </c>
      <c r="O33" s="143">
        <v>0</v>
      </c>
      <c r="P33" s="145">
        <v>36561.564919874021</v>
      </c>
      <c r="Q33" s="112">
        <v>36561.564919874021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16.5427</v>
      </c>
      <c r="I34" s="138">
        <v>16.5427</v>
      </c>
      <c r="J34" s="139">
        <v>0</v>
      </c>
      <c r="K34" s="168">
        <v>7257.924</v>
      </c>
      <c r="L34" s="138">
        <v>7257.924</v>
      </c>
      <c r="M34" s="318">
        <v>0</v>
      </c>
      <c r="N34" s="318">
        <v>0</v>
      </c>
      <c r="O34" s="139">
        <v>0</v>
      </c>
      <c r="P34" s="141">
        <v>36561.564919874021</v>
      </c>
      <c r="Q34" s="119">
        <v>36561.564919874021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x14ac:dyDescent="0.2">
      <c r="B36" s="153" t="s">
        <v>144</v>
      </c>
      <c r="C36" s="361" t="s">
        <v>22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30" priority="3" stopIfTrue="1">
      <formula>R6=" "</formula>
    </cfRule>
  </conditionalFormatting>
  <conditionalFormatting sqref="E2">
    <cfRule type="expression" dxfId="29" priority="4" stopIfTrue="1">
      <formula>#REF!=" ?"</formula>
    </cfRule>
  </conditionalFormatting>
  <conditionalFormatting sqref="Q35">
    <cfRule type="expression" dxfId="28" priority="2" stopIfTrue="1">
      <formula>R35=" "</formula>
    </cfRule>
  </conditionalFormatting>
  <conditionalFormatting sqref="B6">
    <cfRule type="expression" dxfId="2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238</v>
      </c>
      <c r="C2" s="122"/>
      <c r="D2" s="122"/>
      <c r="E2" s="122"/>
      <c r="F2" s="123" t="s">
        <v>308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0" t="s">
        <v>307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" t="s">
        <v>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65" t="s">
        <v>137</v>
      </c>
      <c r="C7" s="366"/>
      <c r="D7" s="366"/>
      <c r="E7" s="366"/>
      <c r="F7" s="366"/>
      <c r="G7" s="367"/>
      <c r="H7" s="410" t="s">
        <v>3</v>
      </c>
      <c r="I7" s="515"/>
      <c r="J7" s="515"/>
      <c r="K7" s="515"/>
      <c r="L7" s="515"/>
      <c r="M7" s="516"/>
      <c r="N7" s="7"/>
    </row>
    <row r="8" spans="1:26" x14ac:dyDescent="0.2">
      <c r="A8" s="6"/>
      <c r="B8" s="368"/>
      <c r="C8" s="369"/>
      <c r="D8" s="369"/>
      <c r="E8" s="369"/>
      <c r="F8" s="369"/>
      <c r="G8" s="370"/>
      <c r="H8" s="411" t="s">
        <v>187</v>
      </c>
      <c r="I8" s="517"/>
      <c r="J8" s="518"/>
      <c r="K8" s="412" t="s">
        <v>154</v>
      </c>
      <c r="L8" s="517"/>
      <c r="M8" s="519"/>
      <c r="N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413" t="s">
        <v>4</v>
      </c>
      <c r="I9" s="414" t="s">
        <v>5</v>
      </c>
      <c r="J9" s="415" t="s">
        <v>6</v>
      </c>
      <c r="K9" s="416" t="s">
        <v>4</v>
      </c>
      <c r="L9" s="414" t="s">
        <v>5</v>
      </c>
      <c r="M9" s="417" t="s">
        <v>6</v>
      </c>
      <c r="N9" s="7"/>
    </row>
    <row r="10" spans="1:26" ht="12.75" customHeight="1" x14ac:dyDescent="0.2">
      <c r="A10" s="6"/>
      <c r="B10" s="368"/>
      <c r="C10" s="369"/>
      <c r="D10" s="369"/>
      <c r="E10" s="369"/>
      <c r="F10" s="369"/>
      <c r="G10" s="370"/>
      <c r="H10" s="520"/>
      <c r="I10" s="521"/>
      <c r="J10" s="522"/>
      <c r="K10" s="523"/>
      <c r="L10" s="521"/>
      <c r="M10" s="524"/>
      <c r="N10" s="7"/>
    </row>
    <row r="11" spans="1:26" ht="13.5" thickBot="1" x14ac:dyDescent="0.25">
      <c r="A11" s="6"/>
      <c r="B11" s="371"/>
      <c r="C11" s="372"/>
      <c r="D11" s="372"/>
      <c r="E11" s="372"/>
      <c r="F11" s="372"/>
      <c r="G11" s="373"/>
      <c r="H11" s="525"/>
      <c r="I11" s="526"/>
      <c r="J11" s="527"/>
      <c r="K11" s="528"/>
      <c r="L11" s="526"/>
      <c r="M11" s="529"/>
      <c r="N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0</v>
      </c>
      <c r="I12" s="90">
        <v>0</v>
      </c>
      <c r="J12" s="163" t="s">
        <v>351</v>
      </c>
      <c r="K12" s="164">
        <v>0</v>
      </c>
      <c r="L12" s="90">
        <v>0</v>
      </c>
      <c r="M12" s="91" t="s">
        <v>351</v>
      </c>
      <c r="N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0</v>
      </c>
      <c r="I13" s="97">
        <v>0</v>
      </c>
      <c r="J13" s="165" t="s">
        <v>351</v>
      </c>
      <c r="K13" s="166">
        <v>0</v>
      </c>
      <c r="L13" s="97">
        <v>0</v>
      </c>
      <c r="M13" s="98" t="s">
        <v>351</v>
      </c>
      <c r="N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0</v>
      </c>
      <c r="I14" s="118">
        <v>0</v>
      </c>
      <c r="J14" s="167" t="s">
        <v>351</v>
      </c>
      <c r="K14" s="168">
        <v>0</v>
      </c>
      <c r="L14" s="118">
        <v>0</v>
      </c>
      <c r="M14" s="119" t="s">
        <v>351</v>
      </c>
      <c r="N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0</v>
      </c>
      <c r="I15" s="111">
        <v>0</v>
      </c>
      <c r="J15" s="169" t="s">
        <v>351</v>
      </c>
      <c r="K15" s="170">
        <v>0</v>
      </c>
      <c r="L15" s="111">
        <v>0</v>
      </c>
      <c r="M15" s="112" t="s">
        <v>351</v>
      </c>
      <c r="N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0</v>
      </c>
      <c r="I16" s="118">
        <v>0</v>
      </c>
      <c r="J16" s="167" t="s">
        <v>351</v>
      </c>
      <c r="K16" s="168">
        <v>0</v>
      </c>
      <c r="L16" s="118">
        <v>0</v>
      </c>
      <c r="M16" s="119" t="s">
        <v>351</v>
      </c>
      <c r="N16" s="7"/>
    </row>
    <row r="17" spans="1:14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0</v>
      </c>
      <c r="I17" s="111">
        <v>0</v>
      </c>
      <c r="J17" s="169" t="s">
        <v>351</v>
      </c>
      <c r="K17" s="170">
        <v>0</v>
      </c>
      <c r="L17" s="111">
        <v>0</v>
      </c>
      <c r="M17" s="112" t="s">
        <v>351</v>
      </c>
      <c r="N17" s="7"/>
    </row>
    <row r="18" spans="1:14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0</v>
      </c>
      <c r="I18" s="104">
        <v>0</v>
      </c>
      <c r="J18" s="171" t="s">
        <v>351</v>
      </c>
      <c r="K18" s="172">
        <v>0</v>
      </c>
      <c r="L18" s="104">
        <v>0</v>
      </c>
      <c r="M18" s="105" t="s">
        <v>351</v>
      </c>
      <c r="N18" s="7"/>
    </row>
    <row r="19" spans="1:14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18">
        <v>0</v>
      </c>
      <c r="J19" s="167" t="s">
        <v>351</v>
      </c>
      <c r="K19" s="168">
        <v>0</v>
      </c>
      <c r="L19" s="118">
        <v>0</v>
      </c>
      <c r="M19" s="119" t="s">
        <v>351</v>
      </c>
      <c r="N19" s="7"/>
    </row>
    <row r="20" spans="1:14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0</v>
      </c>
      <c r="I20" s="111">
        <v>0</v>
      </c>
      <c r="J20" s="169" t="s">
        <v>351</v>
      </c>
      <c r="K20" s="170">
        <v>0</v>
      </c>
      <c r="L20" s="111">
        <v>0</v>
      </c>
      <c r="M20" s="112" t="s">
        <v>351</v>
      </c>
      <c r="N20" s="7"/>
    </row>
    <row r="21" spans="1:14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04">
        <v>0</v>
      </c>
      <c r="J21" s="171" t="s">
        <v>351</v>
      </c>
      <c r="K21" s="172">
        <v>0</v>
      </c>
      <c r="L21" s="104">
        <v>0</v>
      </c>
      <c r="M21" s="105" t="s">
        <v>351</v>
      </c>
      <c r="N21" s="7"/>
    </row>
    <row r="22" spans="1:14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0</v>
      </c>
      <c r="I22" s="118">
        <v>0</v>
      </c>
      <c r="J22" s="167" t="s">
        <v>351</v>
      </c>
      <c r="K22" s="168">
        <v>0</v>
      </c>
      <c r="L22" s="118">
        <v>0</v>
      </c>
      <c r="M22" s="119" t="s">
        <v>351</v>
      </c>
      <c r="N22" s="7"/>
    </row>
    <row r="23" spans="1:14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0</v>
      </c>
      <c r="I23" s="111">
        <v>0</v>
      </c>
      <c r="J23" s="169" t="s">
        <v>351</v>
      </c>
      <c r="K23" s="170">
        <v>0</v>
      </c>
      <c r="L23" s="111">
        <v>0</v>
      </c>
      <c r="M23" s="112" t="s">
        <v>351</v>
      </c>
      <c r="N23" s="7"/>
    </row>
    <row r="24" spans="1:14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0</v>
      </c>
      <c r="I24" s="104">
        <v>0</v>
      </c>
      <c r="J24" s="171" t="s">
        <v>351</v>
      </c>
      <c r="K24" s="172">
        <v>0</v>
      </c>
      <c r="L24" s="104">
        <v>0</v>
      </c>
      <c r="M24" s="105" t="s">
        <v>351</v>
      </c>
      <c r="N24" s="7"/>
    </row>
    <row r="25" spans="1:14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0</v>
      </c>
      <c r="I25" s="104">
        <v>0</v>
      </c>
      <c r="J25" s="171" t="s">
        <v>351</v>
      </c>
      <c r="K25" s="172">
        <v>0</v>
      </c>
      <c r="L25" s="104">
        <v>0</v>
      </c>
      <c r="M25" s="105" t="s">
        <v>351</v>
      </c>
      <c r="N25" s="7"/>
    </row>
    <row r="26" spans="1:14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0</v>
      </c>
      <c r="I26" s="118">
        <v>0</v>
      </c>
      <c r="J26" s="167" t="s">
        <v>351</v>
      </c>
      <c r="K26" s="168">
        <v>0</v>
      </c>
      <c r="L26" s="118">
        <v>0</v>
      </c>
      <c r="M26" s="119" t="s">
        <v>351</v>
      </c>
      <c r="N26" s="7"/>
    </row>
    <row r="27" spans="1:14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0</v>
      </c>
      <c r="I27" s="111">
        <v>0</v>
      </c>
      <c r="J27" s="169" t="s">
        <v>351</v>
      </c>
      <c r="K27" s="170">
        <v>0</v>
      </c>
      <c r="L27" s="111">
        <v>0</v>
      </c>
      <c r="M27" s="112" t="s">
        <v>351</v>
      </c>
      <c r="N27" s="7"/>
    </row>
    <row r="28" spans="1:14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0</v>
      </c>
      <c r="I28" s="104">
        <v>0</v>
      </c>
      <c r="J28" s="171" t="s">
        <v>351</v>
      </c>
      <c r="K28" s="172">
        <v>0</v>
      </c>
      <c r="L28" s="104">
        <v>0</v>
      </c>
      <c r="M28" s="105" t="s">
        <v>351</v>
      </c>
      <c r="N28" s="7"/>
    </row>
    <row r="29" spans="1:14" ht="12.75" customHeight="1" thickBot="1" x14ac:dyDescent="0.25">
      <c r="B29" s="30"/>
      <c r="C29" s="31"/>
      <c r="D29" s="31" t="s">
        <v>162</v>
      </c>
      <c r="E29" s="31"/>
      <c r="F29" s="32" t="s">
        <v>17</v>
      </c>
      <c r="G29" s="33"/>
      <c r="H29" s="113">
        <v>0</v>
      </c>
      <c r="I29" s="118">
        <v>0</v>
      </c>
      <c r="J29" s="167" t="s">
        <v>351</v>
      </c>
      <c r="K29" s="168">
        <v>0</v>
      </c>
      <c r="L29" s="118">
        <v>0</v>
      </c>
      <c r="M29" s="119" t="s">
        <v>351</v>
      </c>
      <c r="N29" s="2" t="s">
        <v>99</v>
      </c>
    </row>
    <row r="30" spans="1:14" ht="12.75" customHeight="1" x14ac:dyDescent="0.2">
      <c r="B30" s="28"/>
      <c r="C30" s="21" t="s">
        <v>130</v>
      </c>
      <c r="D30" s="21"/>
      <c r="E30" s="21"/>
      <c r="F30" s="22" t="s">
        <v>131</v>
      </c>
      <c r="G30" s="23"/>
      <c r="H30" s="106">
        <v>0</v>
      </c>
      <c r="I30" s="111">
        <v>0</v>
      </c>
      <c r="J30" s="169" t="s">
        <v>351</v>
      </c>
      <c r="K30" s="170">
        <v>0</v>
      </c>
      <c r="L30" s="111">
        <v>0</v>
      </c>
      <c r="M30" s="112" t="s">
        <v>351</v>
      </c>
    </row>
    <row r="31" spans="1:14" ht="12.75" customHeight="1" x14ac:dyDescent="0.2">
      <c r="B31" s="29"/>
      <c r="C31" s="16"/>
      <c r="D31" s="16" t="s">
        <v>132</v>
      </c>
      <c r="E31" s="16"/>
      <c r="F31" s="17" t="s">
        <v>133</v>
      </c>
      <c r="G31" s="18"/>
      <c r="H31" s="99">
        <v>0</v>
      </c>
      <c r="I31" s="104">
        <v>0</v>
      </c>
      <c r="J31" s="171" t="s">
        <v>351</v>
      </c>
      <c r="K31" s="172">
        <v>0</v>
      </c>
      <c r="L31" s="104">
        <v>0</v>
      </c>
      <c r="M31" s="105" t="s">
        <v>351</v>
      </c>
    </row>
    <row r="32" spans="1:14" ht="12.75" customHeight="1" thickBot="1" x14ac:dyDescent="0.25">
      <c r="B32" s="30"/>
      <c r="C32" s="31"/>
      <c r="D32" s="31" t="s">
        <v>134</v>
      </c>
      <c r="E32" s="31"/>
      <c r="F32" s="32" t="s">
        <v>135</v>
      </c>
      <c r="G32" s="33"/>
      <c r="H32" s="113">
        <v>0</v>
      </c>
      <c r="I32" s="118">
        <v>0</v>
      </c>
      <c r="J32" s="167" t="s">
        <v>351</v>
      </c>
      <c r="K32" s="168">
        <v>0</v>
      </c>
      <c r="L32" s="118">
        <v>0</v>
      </c>
      <c r="M32" s="119" t="s">
        <v>351</v>
      </c>
    </row>
    <row r="33" spans="2:13" ht="12.75" customHeight="1" x14ac:dyDescent="0.2">
      <c r="B33" s="28"/>
      <c r="C33" s="21" t="s">
        <v>164</v>
      </c>
      <c r="D33" s="21"/>
      <c r="E33" s="21"/>
      <c r="F33" s="22" t="s">
        <v>136</v>
      </c>
      <c r="G33" s="23"/>
      <c r="H33" s="106">
        <v>0</v>
      </c>
      <c r="I33" s="111">
        <v>0</v>
      </c>
      <c r="J33" s="169" t="s">
        <v>351</v>
      </c>
      <c r="K33" s="170">
        <v>0</v>
      </c>
      <c r="L33" s="111">
        <v>0</v>
      </c>
      <c r="M33" s="112" t="s">
        <v>351</v>
      </c>
    </row>
    <row r="34" spans="2:13" ht="12.75" customHeight="1" thickBot="1" x14ac:dyDescent="0.25">
      <c r="B34" s="30"/>
      <c r="C34" s="31"/>
      <c r="D34" s="31" t="s">
        <v>166</v>
      </c>
      <c r="E34" s="31"/>
      <c r="F34" s="32" t="s">
        <v>173</v>
      </c>
      <c r="G34" s="33"/>
      <c r="H34" s="113">
        <v>0</v>
      </c>
      <c r="I34" s="118">
        <v>0</v>
      </c>
      <c r="J34" s="167" t="s">
        <v>351</v>
      </c>
      <c r="K34" s="168">
        <v>0</v>
      </c>
      <c r="L34" s="118">
        <v>0</v>
      </c>
      <c r="M34" s="119" t="s">
        <v>351</v>
      </c>
    </row>
    <row r="35" spans="2:13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26" priority="3" stopIfTrue="1">
      <formula>N6=" "</formula>
    </cfRule>
  </conditionalFormatting>
  <conditionalFormatting sqref="E2">
    <cfRule type="expression" dxfId="25" priority="4" stopIfTrue="1">
      <formula>#REF!=" ?"</formula>
    </cfRule>
  </conditionalFormatting>
  <conditionalFormatting sqref="M35">
    <cfRule type="expression" dxfId="24" priority="2" stopIfTrue="1">
      <formula>N35=" "</formula>
    </cfRule>
  </conditionalFormatting>
  <conditionalFormatting sqref="B6">
    <cfRule type="expression" dxfId="2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258</v>
      </c>
      <c r="C2" s="122"/>
      <c r="D2" s="122"/>
      <c r="E2" s="122"/>
      <c r="F2" s="123" t="s">
        <v>259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60" t="s">
        <v>14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3" customFormat="1" ht="26.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19" t="s">
        <v>20</v>
      </c>
      <c r="P5" s="420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60</v>
      </c>
      <c r="I7" s="530"/>
      <c r="J7" s="405" t="s">
        <v>61</v>
      </c>
      <c r="K7" s="530"/>
      <c r="L7" s="405" t="s">
        <v>28</v>
      </c>
      <c r="M7" s="530"/>
      <c r="N7" s="378" t="s">
        <v>80</v>
      </c>
      <c r="O7" s="378" t="s">
        <v>78</v>
      </c>
      <c r="P7" s="381" t="s">
        <v>62</v>
      </c>
      <c r="Q7" s="7"/>
    </row>
    <row r="8" spans="1:26" ht="13.5" customHeight="1" x14ac:dyDescent="0.2">
      <c r="A8" s="6"/>
      <c r="B8" s="368"/>
      <c r="C8" s="369"/>
      <c r="D8" s="369"/>
      <c r="E8" s="369"/>
      <c r="F8" s="369"/>
      <c r="G8" s="370"/>
      <c r="H8" s="531"/>
      <c r="I8" s="532"/>
      <c r="J8" s="533"/>
      <c r="K8" s="532"/>
      <c r="L8" s="533"/>
      <c r="M8" s="532"/>
      <c r="N8" s="534"/>
      <c r="O8" s="534"/>
      <c r="P8" s="502"/>
      <c r="Q8" s="7"/>
    </row>
    <row r="9" spans="1:26" ht="11.1" customHeight="1" x14ac:dyDescent="0.2">
      <c r="A9" s="6"/>
      <c r="B9" s="368"/>
      <c r="C9" s="369"/>
      <c r="D9" s="369"/>
      <c r="E9" s="369"/>
      <c r="F9" s="369"/>
      <c r="G9" s="370"/>
      <c r="H9" s="421" t="s">
        <v>23</v>
      </c>
      <c r="I9" s="418" t="s">
        <v>24</v>
      </c>
      <c r="J9" s="363" t="s">
        <v>24</v>
      </c>
      <c r="K9" s="418" t="s">
        <v>25</v>
      </c>
      <c r="L9" s="363" t="s">
        <v>26</v>
      </c>
      <c r="M9" s="418" t="s">
        <v>27</v>
      </c>
      <c r="N9" s="534"/>
      <c r="O9" s="534"/>
      <c r="P9" s="502"/>
      <c r="Q9" s="7"/>
    </row>
    <row r="10" spans="1:26" ht="11.1" customHeight="1" x14ac:dyDescent="0.2">
      <c r="A10" s="6"/>
      <c r="B10" s="368"/>
      <c r="C10" s="369"/>
      <c r="D10" s="369"/>
      <c r="E10" s="369"/>
      <c r="F10" s="369"/>
      <c r="G10" s="370"/>
      <c r="H10" s="535"/>
      <c r="I10" s="536"/>
      <c r="J10" s="537"/>
      <c r="K10" s="536"/>
      <c r="L10" s="537"/>
      <c r="M10" s="536"/>
      <c r="N10" s="534"/>
      <c r="O10" s="534"/>
      <c r="P10" s="502"/>
      <c r="Q10" s="7"/>
    </row>
    <row r="11" spans="1:26" ht="11.1" customHeight="1" thickBot="1" x14ac:dyDescent="0.25">
      <c r="A11" s="6"/>
      <c r="B11" s="371"/>
      <c r="C11" s="372"/>
      <c r="D11" s="372"/>
      <c r="E11" s="372"/>
      <c r="F11" s="372"/>
      <c r="G11" s="373"/>
      <c r="H11" s="538"/>
      <c r="I11" s="539"/>
      <c r="J11" s="504"/>
      <c r="K11" s="539"/>
      <c r="L11" s="504"/>
      <c r="M11" s="539"/>
      <c r="N11" s="540"/>
      <c r="O11" s="540"/>
      <c r="P11" s="508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105.08930000000001</v>
      </c>
      <c r="I12" s="174">
        <v>110.26660000000001</v>
      </c>
      <c r="J12" s="175">
        <v>110</v>
      </c>
      <c r="K12" s="176">
        <v>109</v>
      </c>
      <c r="L12" s="175">
        <v>3</v>
      </c>
      <c r="M12" s="176">
        <v>4</v>
      </c>
      <c r="N12" s="90">
        <v>53198.706999999995</v>
      </c>
      <c r="O12" s="90">
        <v>296.13400000000001</v>
      </c>
      <c r="P12" s="193">
        <v>53494.840999999993</v>
      </c>
      <c r="Q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20.101399999999998</v>
      </c>
      <c r="I13" s="178">
        <v>21.060900000000004</v>
      </c>
      <c r="J13" s="179">
        <v>21</v>
      </c>
      <c r="K13" s="180">
        <v>21</v>
      </c>
      <c r="L13" s="179">
        <v>1</v>
      </c>
      <c r="M13" s="180">
        <v>1</v>
      </c>
      <c r="N13" s="97">
        <v>11230.767999999998</v>
      </c>
      <c r="O13" s="97">
        <v>0</v>
      </c>
      <c r="P13" s="195">
        <v>11230.767999999998</v>
      </c>
      <c r="Q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20.101399999999998</v>
      </c>
      <c r="I14" s="182">
        <v>21.060900000000004</v>
      </c>
      <c r="J14" s="183">
        <v>21</v>
      </c>
      <c r="K14" s="184">
        <v>21</v>
      </c>
      <c r="L14" s="183">
        <v>1</v>
      </c>
      <c r="M14" s="184">
        <v>1</v>
      </c>
      <c r="N14" s="104">
        <v>11230.767999999998</v>
      </c>
      <c r="O14" s="104">
        <v>0</v>
      </c>
      <c r="P14" s="197">
        <v>11230.767999999998</v>
      </c>
      <c r="Q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4</v>
      </c>
      <c r="I15" s="186">
        <v>4</v>
      </c>
      <c r="J15" s="187">
        <v>4</v>
      </c>
      <c r="K15" s="188">
        <v>4</v>
      </c>
      <c r="L15" s="187">
        <v>0</v>
      </c>
      <c r="M15" s="188">
        <v>0</v>
      </c>
      <c r="N15" s="111">
        <v>2102.1659999999997</v>
      </c>
      <c r="O15" s="111">
        <v>0</v>
      </c>
      <c r="P15" s="199">
        <v>2102.1659999999997</v>
      </c>
      <c r="Q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4</v>
      </c>
      <c r="I16" s="182">
        <v>4</v>
      </c>
      <c r="J16" s="183">
        <v>4</v>
      </c>
      <c r="K16" s="184">
        <v>4</v>
      </c>
      <c r="L16" s="183">
        <v>0</v>
      </c>
      <c r="M16" s="184">
        <v>0</v>
      </c>
      <c r="N16" s="104">
        <v>2102.1659999999997</v>
      </c>
      <c r="O16" s="104">
        <v>0</v>
      </c>
      <c r="P16" s="197">
        <v>2102.1659999999997</v>
      </c>
      <c r="Q16" s="7"/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2</v>
      </c>
      <c r="I17" s="186">
        <v>2</v>
      </c>
      <c r="J17" s="187">
        <v>2</v>
      </c>
      <c r="K17" s="188">
        <v>2</v>
      </c>
      <c r="L17" s="187">
        <v>0</v>
      </c>
      <c r="M17" s="188">
        <v>0</v>
      </c>
      <c r="N17" s="111">
        <v>981.99</v>
      </c>
      <c r="O17" s="111">
        <v>0</v>
      </c>
      <c r="P17" s="199">
        <v>981.99</v>
      </c>
      <c r="Q17" s="7"/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2</v>
      </c>
      <c r="I18" s="182">
        <v>2</v>
      </c>
      <c r="J18" s="183">
        <v>2</v>
      </c>
      <c r="K18" s="184">
        <v>2</v>
      </c>
      <c r="L18" s="183">
        <v>0</v>
      </c>
      <c r="M18" s="184">
        <v>0</v>
      </c>
      <c r="N18" s="104">
        <v>981.99</v>
      </c>
      <c r="O18" s="104">
        <v>0</v>
      </c>
      <c r="P18" s="197">
        <v>981.99</v>
      </c>
      <c r="Q18" s="7"/>
    </row>
    <row r="19" spans="1:17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0</v>
      </c>
      <c r="I19" s="182">
        <v>0</v>
      </c>
      <c r="J19" s="183">
        <v>0</v>
      </c>
      <c r="K19" s="184">
        <v>0</v>
      </c>
      <c r="L19" s="183">
        <v>0</v>
      </c>
      <c r="M19" s="184">
        <v>0</v>
      </c>
      <c r="N19" s="104">
        <v>0</v>
      </c>
      <c r="O19" s="104">
        <v>0</v>
      </c>
      <c r="P19" s="197">
        <v>0</v>
      </c>
      <c r="Q19" s="7"/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10.81</v>
      </c>
      <c r="I20" s="186">
        <v>10.9801</v>
      </c>
      <c r="J20" s="187">
        <v>10</v>
      </c>
      <c r="K20" s="188">
        <v>10</v>
      </c>
      <c r="L20" s="187">
        <v>0</v>
      </c>
      <c r="M20" s="188">
        <v>0</v>
      </c>
      <c r="N20" s="111">
        <v>5256.6009999999997</v>
      </c>
      <c r="O20" s="111">
        <v>126.459</v>
      </c>
      <c r="P20" s="199">
        <v>5383.06</v>
      </c>
      <c r="Q20" s="7"/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3</v>
      </c>
      <c r="I21" s="182">
        <v>3</v>
      </c>
      <c r="J21" s="183">
        <v>3</v>
      </c>
      <c r="K21" s="184">
        <v>3</v>
      </c>
      <c r="L21" s="183">
        <v>0</v>
      </c>
      <c r="M21" s="184">
        <v>0</v>
      </c>
      <c r="N21" s="104">
        <v>1464.89</v>
      </c>
      <c r="O21" s="104">
        <v>0</v>
      </c>
      <c r="P21" s="197">
        <v>1464.89</v>
      </c>
      <c r="Q21" s="7"/>
    </row>
    <row r="22" spans="1:17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7.8100000000000005</v>
      </c>
      <c r="I22" s="182">
        <v>7.9801000000000002</v>
      </c>
      <c r="J22" s="183">
        <v>7</v>
      </c>
      <c r="K22" s="184">
        <v>7</v>
      </c>
      <c r="L22" s="183">
        <v>0</v>
      </c>
      <c r="M22" s="184">
        <v>0</v>
      </c>
      <c r="N22" s="104">
        <v>3791.7109999999998</v>
      </c>
      <c r="O22" s="104">
        <v>126.459</v>
      </c>
      <c r="P22" s="197">
        <v>3918.17</v>
      </c>
      <c r="Q22" s="7"/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22.7896</v>
      </c>
      <c r="I23" s="186">
        <v>23.465</v>
      </c>
      <c r="J23" s="187">
        <v>24</v>
      </c>
      <c r="K23" s="188">
        <v>24</v>
      </c>
      <c r="L23" s="187">
        <v>1</v>
      </c>
      <c r="M23" s="188">
        <v>3</v>
      </c>
      <c r="N23" s="111">
        <v>11992.546999999999</v>
      </c>
      <c r="O23" s="111">
        <v>143.625</v>
      </c>
      <c r="P23" s="199">
        <v>12136.171999999999</v>
      </c>
      <c r="Q23" s="7"/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7.3224999999999998</v>
      </c>
      <c r="I24" s="182">
        <v>8</v>
      </c>
      <c r="J24" s="183">
        <v>8</v>
      </c>
      <c r="K24" s="184">
        <v>8</v>
      </c>
      <c r="L24" s="183">
        <v>0</v>
      </c>
      <c r="M24" s="184">
        <v>0</v>
      </c>
      <c r="N24" s="104">
        <v>4217.7759999999998</v>
      </c>
      <c r="O24" s="104">
        <v>0</v>
      </c>
      <c r="P24" s="197">
        <v>4217.7759999999998</v>
      </c>
      <c r="Q24" s="7"/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9.5107999999999997</v>
      </c>
      <c r="I25" s="182">
        <v>9.5609000000000002</v>
      </c>
      <c r="J25" s="183">
        <v>10</v>
      </c>
      <c r="K25" s="184">
        <v>10</v>
      </c>
      <c r="L25" s="183">
        <v>0</v>
      </c>
      <c r="M25" s="184">
        <v>1</v>
      </c>
      <c r="N25" s="104">
        <v>4988.2740000000003</v>
      </c>
      <c r="O25" s="104">
        <v>112</v>
      </c>
      <c r="P25" s="197">
        <v>5100.2740000000003</v>
      </c>
      <c r="Q25" s="7"/>
    </row>
    <row r="26" spans="1:17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5.9563000000000006</v>
      </c>
      <c r="I26" s="182">
        <v>5.9040999999999997</v>
      </c>
      <c r="J26" s="183">
        <v>6</v>
      </c>
      <c r="K26" s="184">
        <v>6</v>
      </c>
      <c r="L26" s="183">
        <v>1</v>
      </c>
      <c r="M26" s="184">
        <v>2</v>
      </c>
      <c r="N26" s="104">
        <v>2786.4969999999998</v>
      </c>
      <c r="O26" s="104">
        <v>31.625</v>
      </c>
      <c r="P26" s="197">
        <v>2818.1219999999998</v>
      </c>
      <c r="Q26" s="7"/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17.167400000000001</v>
      </c>
      <c r="I27" s="186">
        <v>18.0215</v>
      </c>
      <c r="J27" s="187">
        <v>18</v>
      </c>
      <c r="K27" s="188">
        <v>18</v>
      </c>
      <c r="L27" s="187">
        <v>0</v>
      </c>
      <c r="M27" s="188">
        <v>0</v>
      </c>
      <c r="N27" s="111">
        <v>8530.3320000000003</v>
      </c>
      <c r="O27" s="111">
        <v>21.2</v>
      </c>
      <c r="P27" s="199">
        <v>8551.5320000000011</v>
      </c>
      <c r="Q27" s="7"/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1.85</v>
      </c>
      <c r="I28" s="182">
        <v>2</v>
      </c>
      <c r="J28" s="183">
        <v>2</v>
      </c>
      <c r="K28" s="184">
        <v>2</v>
      </c>
      <c r="L28" s="183">
        <v>0</v>
      </c>
      <c r="M28" s="184">
        <v>0</v>
      </c>
      <c r="N28" s="104">
        <v>783.70600000000002</v>
      </c>
      <c r="O28" s="104">
        <v>0</v>
      </c>
      <c r="P28" s="197">
        <v>783.70600000000002</v>
      </c>
      <c r="Q28" s="7"/>
    </row>
    <row r="29" spans="1:17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15.317399999999999</v>
      </c>
      <c r="I29" s="182">
        <v>16.0215</v>
      </c>
      <c r="J29" s="183">
        <v>16</v>
      </c>
      <c r="K29" s="184">
        <v>16</v>
      </c>
      <c r="L29" s="183">
        <v>0</v>
      </c>
      <c r="M29" s="184">
        <v>0</v>
      </c>
      <c r="N29" s="104">
        <v>7746.6260000000011</v>
      </c>
      <c r="O29" s="104">
        <v>21.2</v>
      </c>
      <c r="P29" s="197">
        <v>7767.8260000000009</v>
      </c>
      <c r="Q29" s="7"/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11.678199999999999</v>
      </c>
      <c r="I30" s="186">
        <v>13.566000000000001</v>
      </c>
      <c r="J30" s="187">
        <v>14</v>
      </c>
      <c r="K30" s="188">
        <v>13</v>
      </c>
      <c r="L30" s="187">
        <v>1</v>
      </c>
      <c r="M30" s="188">
        <v>0</v>
      </c>
      <c r="N30" s="111">
        <v>5846.3789999999999</v>
      </c>
      <c r="O30" s="111">
        <v>0</v>
      </c>
      <c r="P30" s="199">
        <v>5846.3789999999999</v>
      </c>
      <c r="Q30" s="7"/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9.1085999999999991</v>
      </c>
      <c r="I31" s="182">
        <v>9.5797000000000008</v>
      </c>
      <c r="J31" s="183">
        <v>10</v>
      </c>
      <c r="K31" s="184">
        <v>10</v>
      </c>
      <c r="L31" s="183">
        <v>1</v>
      </c>
      <c r="M31" s="184">
        <v>0</v>
      </c>
      <c r="N31" s="104">
        <v>4585.393</v>
      </c>
      <c r="O31" s="104">
        <v>0</v>
      </c>
      <c r="P31" s="197">
        <v>4585.393</v>
      </c>
      <c r="Q31" s="7"/>
    </row>
    <row r="32" spans="1:17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2.5695999999999999</v>
      </c>
      <c r="I32" s="182">
        <v>3.9863</v>
      </c>
      <c r="J32" s="183">
        <v>4</v>
      </c>
      <c r="K32" s="184">
        <v>3</v>
      </c>
      <c r="L32" s="183">
        <v>0</v>
      </c>
      <c r="M32" s="184">
        <v>0</v>
      </c>
      <c r="N32" s="104">
        <v>1260.9859999999999</v>
      </c>
      <c r="O32" s="104">
        <v>0</v>
      </c>
      <c r="P32" s="197">
        <v>1260.9859999999999</v>
      </c>
      <c r="Q32" s="7"/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16.5427</v>
      </c>
      <c r="I33" s="186">
        <v>17.173100000000002</v>
      </c>
      <c r="J33" s="187">
        <v>17</v>
      </c>
      <c r="K33" s="188">
        <v>17</v>
      </c>
      <c r="L33" s="187">
        <v>0</v>
      </c>
      <c r="M33" s="188">
        <v>0</v>
      </c>
      <c r="N33" s="111">
        <v>7257.924</v>
      </c>
      <c r="O33" s="111">
        <v>4.8499999999999996</v>
      </c>
      <c r="P33" s="199">
        <v>7262.7739999999994</v>
      </c>
      <c r="Q33" s="7"/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16.5427</v>
      </c>
      <c r="I34" s="190">
        <v>17.173100000000002</v>
      </c>
      <c r="J34" s="191">
        <v>17</v>
      </c>
      <c r="K34" s="192">
        <v>17</v>
      </c>
      <c r="L34" s="191">
        <v>0</v>
      </c>
      <c r="M34" s="192">
        <v>0</v>
      </c>
      <c r="N34" s="118">
        <v>7257.924</v>
      </c>
      <c r="O34" s="118">
        <v>4.8499999999999996</v>
      </c>
      <c r="P34" s="201">
        <v>7262.7739999999994</v>
      </c>
      <c r="Q34" s="7"/>
    </row>
    <row r="35" spans="1:17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2" t="s">
        <v>190</v>
      </c>
      <c r="Q35" s="2" t="s">
        <v>99</v>
      </c>
    </row>
    <row r="36" spans="1:17" ht="12.75" customHeight="1" x14ac:dyDescent="0.2">
      <c r="B36" s="321" t="s">
        <v>100</v>
      </c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22" priority="3" stopIfTrue="1">
      <formula>Q6=" "</formula>
    </cfRule>
  </conditionalFormatting>
  <conditionalFormatting sqref="E2">
    <cfRule type="expression" dxfId="21" priority="4" stopIfTrue="1">
      <formula>#REF!=" ?"</formula>
    </cfRule>
  </conditionalFormatting>
  <conditionalFormatting sqref="P35">
    <cfRule type="expression" dxfId="20" priority="2" stopIfTrue="1">
      <formula>Q35=" "</formula>
    </cfRule>
  </conditionalFormatting>
  <conditionalFormatting sqref="B6">
    <cfRule type="expression" dxfId="1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264</v>
      </c>
      <c r="C2" s="122"/>
      <c r="D2" s="122"/>
      <c r="E2" s="122"/>
      <c r="F2" s="123" t="s">
        <v>260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157</v>
      </c>
      <c r="I7" s="494"/>
      <c r="J7" s="494"/>
      <c r="K7" s="495"/>
      <c r="L7" s="365" t="s">
        <v>81</v>
      </c>
      <c r="M7" s="495"/>
      <c r="N7" s="365" t="s">
        <v>31</v>
      </c>
      <c r="O7" s="494"/>
      <c r="P7" s="494"/>
      <c r="Q7" s="495"/>
      <c r="R7" s="7"/>
    </row>
    <row r="8" spans="1:26" ht="13.5" customHeight="1" x14ac:dyDescent="0.2">
      <c r="A8" s="6"/>
      <c r="B8" s="368"/>
      <c r="C8" s="369"/>
      <c r="D8" s="369"/>
      <c r="E8" s="369"/>
      <c r="F8" s="369"/>
      <c r="G8" s="370"/>
      <c r="H8" s="496"/>
      <c r="I8" s="497"/>
      <c r="J8" s="497"/>
      <c r="K8" s="498"/>
      <c r="L8" s="499"/>
      <c r="M8" s="498"/>
      <c r="N8" s="499"/>
      <c r="O8" s="497"/>
      <c r="P8" s="497"/>
      <c r="Q8" s="498"/>
      <c r="R8" s="7"/>
    </row>
    <row r="9" spans="1:26" ht="13.5" customHeight="1" x14ac:dyDescent="0.2">
      <c r="A9" s="6"/>
      <c r="B9" s="368"/>
      <c r="C9" s="369"/>
      <c r="D9" s="369"/>
      <c r="E9" s="369"/>
      <c r="F9" s="369"/>
      <c r="G9" s="370"/>
      <c r="H9" s="422" t="s">
        <v>148</v>
      </c>
      <c r="I9" s="423"/>
      <c r="J9" s="424"/>
      <c r="K9" s="375" t="s">
        <v>8</v>
      </c>
      <c r="L9" s="376" t="s">
        <v>177</v>
      </c>
      <c r="M9" s="375" t="s">
        <v>8</v>
      </c>
      <c r="N9" s="427" t="s">
        <v>148</v>
      </c>
      <c r="O9" s="423"/>
      <c r="P9" s="424"/>
      <c r="Q9" s="375" t="s">
        <v>8</v>
      </c>
      <c r="R9" s="7"/>
    </row>
    <row r="10" spans="1:26" ht="13.5" customHeight="1" x14ac:dyDescent="0.2">
      <c r="A10" s="6"/>
      <c r="B10" s="368"/>
      <c r="C10" s="369"/>
      <c r="D10" s="369"/>
      <c r="E10" s="369"/>
      <c r="F10" s="369"/>
      <c r="G10" s="370"/>
      <c r="H10" s="374" t="s">
        <v>138</v>
      </c>
      <c r="I10" s="425" t="s">
        <v>145</v>
      </c>
      <c r="J10" s="426"/>
      <c r="K10" s="502"/>
      <c r="L10" s="501"/>
      <c r="M10" s="502"/>
      <c r="N10" s="376" t="s">
        <v>138</v>
      </c>
      <c r="O10" s="425" t="s">
        <v>145</v>
      </c>
      <c r="P10" s="426"/>
      <c r="Q10" s="502"/>
      <c r="R10" s="7"/>
    </row>
    <row r="11" spans="1:26" ht="13.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48" t="s">
        <v>146</v>
      </c>
      <c r="J11" s="49" t="s">
        <v>147</v>
      </c>
      <c r="K11" s="508"/>
      <c r="L11" s="506"/>
      <c r="M11" s="508"/>
      <c r="N11" s="506"/>
      <c r="O11" s="48" t="s">
        <v>146</v>
      </c>
      <c r="P11" s="49" t="s">
        <v>147</v>
      </c>
      <c r="Q11" s="508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100.71430000000001</v>
      </c>
      <c r="I12" s="130">
        <v>96.250800000000012</v>
      </c>
      <c r="J12" s="174">
        <v>0</v>
      </c>
      <c r="K12" s="193">
        <v>4.375</v>
      </c>
      <c r="L12" s="164">
        <v>51512.570999999996</v>
      </c>
      <c r="M12" s="193">
        <v>1686.1359999999997</v>
      </c>
      <c r="N12" s="133">
        <v>42622.688635079619</v>
      </c>
      <c r="O12" s="87">
        <v>43407.000253504375</v>
      </c>
      <c r="P12" s="194" t="s">
        <v>351</v>
      </c>
      <c r="Q12" s="91">
        <v>32116.876190476189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19.0014</v>
      </c>
      <c r="I13" s="134">
        <v>19.0014</v>
      </c>
      <c r="J13" s="178">
        <v>0</v>
      </c>
      <c r="K13" s="195">
        <v>1.1000000000000001</v>
      </c>
      <c r="L13" s="166">
        <v>10614.956</v>
      </c>
      <c r="M13" s="195">
        <v>615.8119999999999</v>
      </c>
      <c r="N13" s="137">
        <v>46553.394311296353</v>
      </c>
      <c r="O13" s="94">
        <v>46553.394311296353</v>
      </c>
      <c r="P13" s="196" t="s">
        <v>351</v>
      </c>
      <c r="Q13" s="98">
        <v>46652.424242424226</v>
      </c>
      <c r="R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19.0014</v>
      </c>
      <c r="I14" s="146">
        <v>19.0014</v>
      </c>
      <c r="J14" s="182">
        <v>0</v>
      </c>
      <c r="K14" s="197">
        <v>1.1000000000000001</v>
      </c>
      <c r="L14" s="172">
        <v>10614.956</v>
      </c>
      <c r="M14" s="197">
        <v>615.8119999999999</v>
      </c>
      <c r="N14" s="149">
        <v>46553.394311296353</v>
      </c>
      <c r="O14" s="101">
        <v>46553.394311296353</v>
      </c>
      <c r="P14" s="198" t="s">
        <v>351</v>
      </c>
      <c r="Q14" s="105">
        <v>46652.424242424226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4</v>
      </c>
      <c r="I15" s="142">
        <v>4</v>
      </c>
      <c r="J15" s="186">
        <v>0</v>
      </c>
      <c r="K15" s="199">
        <v>0</v>
      </c>
      <c r="L15" s="170">
        <v>2102.1659999999997</v>
      </c>
      <c r="M15" s="199">
        <v>0</v>
      </c>
      <c r="N15" s="145">
        <v>43795.124999999993</v>
      </c>
      <c r="O15" s="108">
        <v>43795.124999999993</v>
      </c>
      <c r="P15" s="200" t="s">
        <v>351</v>
      </c>
      <c r="Q15" s="112" t="s">
        <v>351</v>
      </c>
      <c r="R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4</v>
      </c>
      <c r="I16" s="146">
        <v>4</v>
      </c>
      <c r="J16" s="182">
        <v>0</v>
      </c>
      <c r="K16" s="197">
        <v>0</v>
      </c>
      <c r="L16" s="172">
        <v>2102.1659999999997</v>
      </c>
      <c r="M16" s="197">
        <v>0</v>
      </c>
      <c r="N16" s="149">
        <v>43795.124999999993</v>
      </c>
      <c r="O16" s="101">
        <v>43795.124999999993</v>
      </c>
      <c r="P16" s="198" t="s">
        <v>351</v>
      </c>
      <c r="Q16" s="105" t="s">
        <v>351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42">
        <v>2</v>
      </c>
      <c r="J17" s="186">
        <v>0</v>
      </c>
      <c r="K17" s="199">
        <v>0</v>
      </c>
      <c r="L17" s="170">
        <v>981.99</v>
      </c>
      <c r="M17" s="199">
        <v>0</v>
      </c>
      <c r="N17" s="145">
        <v>40916.25</v>
      </c>
      <c r="O17" s="108">
        <v>40916.25</v>
      </c>
      <c r="P17" s="200" t="s">
        <v>351</v>
      </c>
      <c r="Q17" s="112" t="s">
        <v>351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46">
        <v>2</v>
      </c>
      <c r="J18" s="182">
        <v>0</v>
      </c>
      <c r="K18" s="197">
        <v>0</v>
      </c>
      <c r="L18" s="172">
        <v>981.99</v>
      </c>
      <c r="M18" s="197">
        <v>0</v>
      </c>
      <c r="N18" s="149">
        <v>40916.25</v>
      </c>
      <c r="O18" s="101">
        <v>40916.25</v>
      </c>
      <c r="P18" s="198" t="s">
        <v>351</v>
      </c>
      <c r="Q18" s="105" t="s">
        <v>351</v>
      </c>
      <c r="R18" s="7"/>
    </row>
    <row r="19" spans="1:18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0</v>
      </c>
      <c r="I19" s="146">
        <v>0</v>
      </c>
      <c r="J19" s="182">
        <v>0</v>
      </c>
      <c r="K19" s="197">
        <v>0</v>
      </c>
      <c r="L19" s="172">
        <v>0</v>
      </c>
      <c r="M19" s="197">
        <v>0</v>
      </c>
      <c r="N19" s="149" t="s">
        <v>351</v>
      </c>
      <c r="O19" s="101" t="s">
        <v>351</v>
      </c>
      <c r="P19" s="198" t="s">
        <v>351</v>
      </c>
      <c r="Q19" s="105" t="s">
        <v>351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10.81</v>
      </c>
      <c r="I20" s="142">
        <v>10.81</v>
      </c>
      <c r="J20" s="186">
        <v>0</v>
      </c>
      <c r="K20" s="199">
        <v>0</v>
      </c>
      <c r="L20" s="170">
        <v>5256.6009999999997</v>
      </c>
      <c r="M20" s="199">
        <v>0</v>
      </c>
      <c r="N20" s="145">
        <v>40522.671908726486</v>
      </c>
      <c r="O20" s="108">
        <v>40522.671908726486</v>
      </c>
      <c r="P20" s="200" t="s">
        <v>351</v>
      </c>
      <c r="Q20" s="112" t="s">
        <v>351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</v>
      </c>
      <c r="I21" s="146">
        <v>3</v>
      </c>
      <c r="J21" s="182">
        <v>0</v>
      </c>
      <c r="K21" s="197">
        <v>0</v>
      </c>
      <c r="L21" s="172">
        <v>1464.89</v>
      </c>
      <c r="M21" s="197">
        <v>0</v>
      </c>
      <c r="N21" s="149">
        <v>40691.388888888891</v>
      </c>
      <c r="O21" s="101">
        <v>40691.388888888891</v>
      </c>
      <c r="P21" s="198" t="s">
        <v>351</v>
      </c>
      <c r="Q21" s="105" t="s">
        <v>351</v>
      </c>
      <c r="R21" s="7"/>
    </row>
    <row r="22" spans="1:18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7.8100000000000005</v>
      </c>
      <c r="I22" s="146">
        <v>7.8100000000000005</v>
      </c>
      <c r="J22" s="182">
        <v>0</v>
      </c>
      <c r="K22" s="197">
        <v>0</v>
      </c>
      <c r="L22" s="172">
        <v>3791.7109999999998</v>
      </c>
      <c r="M22" s="197">
        <v>0</v>
      </c>
      <c r="N22" s="149">
        <v>40457.863849765257</v>
      </c>
      <c r="O22" s="101">
        <v>40457.863849765257</v>
      </c>
      <c r="P22" s="198" t="s">
        <v>351</v>
      </c>
      <c r="Q22" s="105" t="s">
        <v>351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22.631300000000003</v>
      </c>
      <c r="I23" s="142">
        <v>22.631300000000003</v>
      </c>
      <c r="J23" s="186">
        <v>0</v>
      </c>
      <c r="K23" s="199">
        <v>0.1583</v>
      </c>
      <c r="L23" s="170">
        <v>11942.954999999998</v>
      </c>
      <c r="M23" s="199">
        <v>49.591999999999999</v>
      </c>
      <c r="N23" s="145">
        <v>43976.539129435761</v>
      </c>
      <c r="O23" s="108">
        <v>43976.539129435761</v>
      </c>
      <c r="P23" s="200" t="s">
        <v>351</v>
      </c>
      <c r="Q23" s="112">
        <v>26106.548747104654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7.3224999999999998</v>
      </c>
      <c r="I24" s="146">
        <v>7.3224999999999998</v>
      </c>
      <c r="J24" s="182">
        <v>0</v>
      </c>
      <c r="K24" s="197">
        <v>0</v>
      </c>
      <c r="L24" s="172">
        <v>4217.7759999999998</v>
      </c>
      <c r="M24" s="197">
        <v>0</v>
      </c>
      <c r="N24" s="149">
        <v>48000.182087174238</v>
      </c>
      <c r="O24" s="101">
        <v>48000.182087174238</v>
      </c>
      <c r="P24" s="198" t="s">
        <v>351</v>
      </c>
      <c r="Q24" s="105" t="s">
        <v>351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9.5107999999999997</v>
      </c>
      <c r="I25" s="146">
        <v>9.5107999999999997</v>
      </c>
      <c r="J25" s="182">
        <v>0</v>
      </c>
      <c r="K25" s="197">
        <v>0</v>
      </c>
      <c r="L25" s="172">
        <v>4988.2740000000003</v>
      </c>
      <c r="M25" s="197">
        <v>0</v>
      </c>
      <c r="N25" s="149">
        <v>43707.101400513107</v>
      </c>
      <c r="O25" s="101">
        <v>43707.101400513107</v>
      </c>
      <c r="P25" s="198" t="s">
        <v>351</v>
      </c>
      <c r="Q25" s="105" t="s">
        <v>351</v>
      </c>
      <c r="R25" s="7"/>
    </row>
    <row r="26" spans="1:18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5.798</v>
      </c>
      <c r="I26" s="146">
        <v>5.798</v>
      </c>
      <c r="J26" s="182">
        <v>0</v>
      </c>
      <c r="K26" s="197">
        <v>0.1583</v>
      </c>
      <c r="L26" s="172">
        <v>2736.9049999999997</v>
      </c>
      <c r="M26" s="197">
        <v>49.591999999999999</v>
      </c>
      <c r="N26" s="149">
        <v>39336.912153616184</v>
      </c>
      <c r="O26" s="101">
        <v>39336.912153616184</v>
      </c>
      <c r="P26" s="198" t="s">
        <v>351</v>
      </c>
      <c r="Q26" s="105">
        <v>26106.548747104654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14.417399999999999</v>
      </c>
      <c r="I27" s="142">
        <v>14.417399999999999</v>
      </c>
      <c r="J27" s="186">
        <v>0</v>
      </c>
      <c r="K27" s="199">
        <v>2.75</v>
      </c>
      <c r="L27" s="170">
        <v>7699.7570000000005</v>
      </c>
      <c r="M27" s="199">
        <v>830.57500000000005</v>
      </c>
      <c r="N27" s="145">
        <v>44505.00205769881</v>
      </c>
      <c r="O27" s="108">
        <v>44505.00205769881</v>
      </c>
      <c r="P27" s="200" t="s">
        <v>351</v>
      </c>
      <c r="Q27" s="112">
        <v>25168.939393939392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46">
        <v>1.85</v>
      </c>
      <c r="J28" s="182">
        <v>0</v>
      </c>
      <c r="K28" s="197">
        <v>0</v>
      </c>
      <c r="L28" s="172">
        <v>783.70600000000002</v>
      </c>
      <c r="M28" s="197">
        <v>0</v>
      </c>
      <c r="N28" s="149">
        <v>35302.072072072071</v>
      </c>
      <c r="O28" s="101">
        <v>35302.072072072071</v>
      </c>
      <c r="P28" s="198" t="s">
        <v>351</v>
      </c>
      <c r="Q28" s="105" t="s">
        <v>351</v>
      </c>
      <c r="R28" s="7"/>
    </row>
    <row r="29" spans="1:18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12.567399999999999</v>
      </c>
      <c r="I29" s="146">
        <v>12.567399999999999</v>
      </c>
      <c r="J29" s="182">
        <v>0</v>
      </c>
      <c r="K29" s="197">
        <v>2.75</v>
      </c>
      <c r="L29" s="172">
        <v>6916.0510000000004</v>
      </c>
      <c r="M29" s="197">
        <v>830.57500000000005</v>
      </c>
      <c r="N29" s="149">
        <v>45859.730997130137</v>
      </c>
      <c r="O29" s="101">
        <v>45859.730997130137</v>
      </c>
      <c r="P29" s="198" t="s">
        <v>351</v>
      </c>
      <c r="Q29" s="105">
        <v>25168.939393939392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11.678199999999999</v>
      </c>
      <c r="I30" s="142">
        <v>11.678199999999999</v>
      </c>
      <c r="J30" s="186">
        <v>0</v>
      </c>
      <c r="K30" s="199">
        <v>0</v>
      </c>
      <c r="L30" s="170">
        <v>5846.3789999999999</v>
      </c>
      <c r="M30" s="199">
        <v>0</v>
      </c>
      <c r="N30" s="145">
        <v>41718.608175917529</v>
      </c>
      <c r="O30" s="108">
        <v>41718.608175917529</v>
      </c>
      <c r="P30" s="200" t="s">
        <v>351</v>
      </c>
      <c r="Q30" s="112" t="s">
        <v>351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9.1085999999999991</v>
      </c>
      <c r="I31" s="146">
        <v>9.1085999999999991</v>
      </c>
      <c r="J31" s="182">
        <v>0</v>
      </c>
      <c r="K31" s="197">
        <v>0</v>
      </c>
      <c r="L31" s="172">
        <v>4585.393</v>
      </c>
      <c r="M31" s="197">
        <v>0</v>
      </c>
      <c r="N31" s="149">
        <v>41951.132263282321</v>
      </c>
      <c r="O31" s="101">
        <v>41951.132263282321</v>
      </c>
      <c r="P31" s="198" t="s">
        <v>351</v>
      </c>
      <c r="Q31" s="105" t="s">
        <v>351</v>
      </c>
      <c r="R31" s="7"/>
    </row>
    <row r="32" spans="1:18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2.5695999999999999</v>
      </c>
      <c r="I32" s="146">
        <v>2.5695999999999999</v>
      </c>
      <c r="J32" s="182">
        <v>0</v>
      </c>
      <c r="K32" s="197">
        <v>0</v>
      </c>
      <c r="L32" s="172">
        <v>1260.9859999999999</v>
      </c>
      <c r="M32" s="197">
        <v>0</v>
      </c>
      <c r="N32" s="149">
        <v>40894.36747613117</v>
      </c>
      <c r="O32" s="101">
        <v>40894.36747613117</v>
      </c>
      <c r="P32" s="198" t="s">
        <v>351</v>
      </c>
      <c r="Q32" s="105" t="s">
        <v>351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16.176000000000002</v>
      </c>
      <c r="I33" s="142">
        <v>11.7125</v>
      </c>
      <c r="J33" s="186">
        <v>0</v>
      </c>
      <c r="K33" s="199">
        <v>0.36670000000000003</v>
      </c>
      <c r="L33" s="170">
        <v>7067.7669999999998</v>
      </c>
      <c r="M33" s="199">
        <v>190.15699999999998</v>
      </c>
      <c r="N33" s="145">
        <v>36410.768010220898</v>
      </c>
      <c r="O33" s="108">
        <v>40488.779793667731</v>
      </c>
      <c r="P33" s="200" t="s">
        <v>351</v>
      </c>
      <c r="Q33" s="112">
        <v>43213.571493500582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16.176000000000002</v>
      </c>
      <c r="I34" s="138">
        <v>11.7125</v>
      </c>
      <c r="J34" s="190">
        <v>0</v>
      </c>
      <c r="K34" s="201">
        <v>0.36670000000000003</v>
      </c>
      <c r="L34" s="168">
        <v>7067.7669999999998</v>
      </c>
      <c r="M34" s="201">
        <v>190.15699999999998</v>
      </c>
      <c r="N34" s="141">
        <v>36410.768010220898</v>
      </c>
      <c r="O34" s="115">
        <v>40488.779793667731</v>
      </c>
      <c r="P34" s="202" t="s">
        <v>351</v>
      </c>
      <c r="Q34" s="119">
        <v>43213.571493500582</v>
      </c>
      <c r="R34" s="7"/>
    </row>
    <row r="35" spans="1:18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A36" s="121"/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18" priority="3" stopIfTrue="1">
      <formula>R6=" "</formula>
    </cfRule>
  </conditionalFormatting>
  <conditionalFormatting sqref="E2">
    <cfRule type="expression" dxfId="17" priority="4" stopIfTrue="1">
      <formula>#REF!=" ?"</formula>
    </cfRule>
  </conditionalFormatting>
  <conditionalFormatting sqref="Q35">
    <cfRule type="expression" dxfId="16" priority="2" stopIfTrue="1">
      <formula>R35=" "</formula>
    </cfRule>
  </conditionalFormatting>
  <conditionalFormatting sqref="B6">
    <cfRule type="expression" dxfId="1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855468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1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4" t="s">
        <v>265</v>
      </c>
      <c r="C2" s="155"/>
      <c r="D2" s="155"/>
      <c r="E2" s="155"/>
      <c r="F2" s="154" t="s">
        <v>245</v>
      </c>
      <c r="G2" s="154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273"/>
      <c r="X2" s="273"/>
      <c r="Y2" s="273"/>
      <c r="Z2" s="273"/>
    </row>
    <row r="3" spans="1:26" ht="15" customHeight="1" x14ac:dyDescent="0.2">
      <c r="B3" s="154"/>
      <c r="C3" s="155"/>
      <c r="D3" s="155"/>
      <c r="E3" s="155"/>
      <c r="F3" s="154"/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273"/>
      <c r="X3" s="273"/>
      <c r="Y3" s="273"/>
      <c r="Z3" s="273"/>
    </row>
    <row r="4" spans="1:26" ht="15" customHeight="1" x14ac:dyDescent="0.25">
      <c r="B4" s="156" t="s">
        <v>139</v>
      </c>
      <c r="C4" s="156"/>
      <c r="D4" s="156"/>
      <c r="E4" s="156"/>
      <c r="F4" s="156"/>
      <c r="G4" s="156"/>
      <c r="H4" s="156"/>
      <c r="I4" s="156"/>
      <c r="J4" s="156" t="s">
        <v>202</v>
      </c>
      <c r="K4" s="156"/>
      <c r="L4" s="156"/>
      <c r="M4" s="156"/>
      <c r="N4" s="156"/>
      <c r="O4" s="156"/>
      <c r="P4" s="156"/>
      <c r="Q4" s="156" t="s">
        <v>140</v>
      </c>
      <c r="R4" s="156"/>
      <c r="S4" s="156"/>
      <c r="T4" s="156" t="s">
        <v>141</v>
      </c>
      <c r="U4" s="156"/>
      <c r="V4" s="156"/>
      <c r="W4" s="274"/>
      <c r="X4" s="274"/>
      <c r="Y4" s="274"/>
      <c r="Z4" s="274"/>
    </row>
    <row r="5" spans="1:26" ht="15" customHeight="1" x14ac:dyDescent="0.2">
      <c r="B5" s="157" t="s">
        <v>183</v>
      </c>
      <c r="C5" s="157"/>
      <c r="D5" s="157"/>
      <c r="E5" s="157"/>
      <c r="F5" s="157"/>
      <c r="G5" s="157"/>
      <c r="H5" s="157"/>
      <c r="I5" s="157"/>
      <c r="J5" s="157" t="s">
        <v>181</v>
      </c>
      <c r="K5" s="157"/>
      <c r="L5" s="157"/>
      <c r="M5" s="157"/>
      <c r="N5" s="157"/>
      <c r="O5" s="157"/>
      <c r="P5" s="157"/>
      <c r="Q5" s="157" t="s">
        <v>167</v>
      </c>
      <c r="R5" s="157"/>
      <c r="S5" s="157"/>
      <c r="T5" s="157" t="s">
        <v>21</v>
      </c>
      <c r="U5" s="157"/>
      <c r="V5" s="157"/>
      <c r="W5" s="275"/>
      <c r="X5" s="275"/>
      <c r="Y5" s="275"/>
      <c r="Z5" s="275"/>
    </row>
    <row r="6" spans="1:26" ht="15" customHeight="1" thickBot="1" x14ac:dyDescent="0.3">
      <c r="B6" s="360" t="s">
        <v>289</v>
      </c>
      <c r="C6" s="158"/>
      <c r="D6" s="158"/>
      <c r="E6" s="158"/>
      <c r="F6" s="158"/>
      <c r="G6" s="159"/>
      <c r="H6" s="270"/>
      <c r="I6" s="270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270"/>
      <c r="V6" s="270"/>
      <c r="W6" s="274"/>
      <c r="X6" s="274"/>
      <c r="Y6" s="274"/>
      <c r="Z6" s="274"/>
    </row>
    <row r="7" spans="1:26" ht="15" customHeight="1" x14ac:dyDescent="0.25">
      <c r="B7" s="453" t="s">
        <v>137</v>
      </c>
      <c r="C7" s="454"/>
      <c r="D7" s="454"/>
      <c r="E7" s="454"/>
      <c r="F7" s="454"/>
      <c r="G7" s="455"/>
      <c r="H7" s="509" t="s">
        <v>292</v>
      </c>
      <c r="I7" s="510" t="s">
        <v>293</v>
      </c>
      <c r="J7" s="462" t="s">
        <v>156</v>
      </c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464" t="s">
        <v>9</v>
      </c>
      <c r="V7" s="449" t="s">
        <v>10</v>
      </c>
      <c r="W7" s="274"/>
      <c r="X7" s="274"/>
      <c r="Y7" s="274"/>
      <c r="Z7" s="274"/>
    </row>
    <row r="8" spans="1:26" ht="15" customHeight="1" x14ac:dyDescent="0.25">
      <c r="B8" s="456"/>
      <c r="C8" s="457"/>
      <c r="D8" s="457"/>
      <c r="E8" s="457"/>
      <c r="F8" s="457"/>
      <c r="G8" s="458"/>
      <c r="H8" s="511"/>
      <c r="I8" s="512"/>
      <c r="J8" s="543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53"/>
      <c r="V8" s="554"/>
      <c r="W8" s="274"/>
      <c r="X8" s="274"/>
      <c r="Y8" s="274"/>
      <c r="Z8" s="274"/>
    </row>
    <row r="9" spans="1:26" ht="15" customHeight="1" x14ac:dyDescent="0.25">
      <c r="B9" s="456"/>
      <c r="C9" s="457"/>
      <c r="D9" s="457"/>
      <c r="E9" s="457"/>
      <c r="F9" s="457"/>
      <c r="G9" s="458"/>
      <c r="H9" s="511"/>
      <c r="I9" s="512"/>
      <c r="J9" s="463" t="s">
        <v>63</v>
      </c>
      <c r="K9" s="450" t="s">
        <v>64</v>
      </c>
      <c r="L9" s="450" t="s">
        <v>65</v>
      </c>
      <c r="M9" s="450" t="s">
        <v>66</v>
      </c>
      <c r="N9" s="450" t="s">
        <v>71</v>
      </c>
      <c r="O9" s="450" t="s">
        <v>186</v>
      </c>
      <c r="P9" s="450" t="s">
        <v>67</v>
      </c>
      <c r="Q9" s="465" t="s">
        <v>197</v>
      </c>
      <c r="R9" s="450" t="s">
        <v>69</v>
      </c>
      <c r="S9" s="450" t="s">
        <v>149</v>
      </c>
      <c r="T9" s="466" t="s">
        <v>198</v>
      </c>
      <c r="U9" s="553"/>
      <c r="V9" s="554"/>
      <c r="W9" s="274"/>
      <c r="X9" s="274"/>
      <c r="Y9" s="274"/>
      <c r="Z9" s="274"/>
    </row>
    <row r="10" spans="1:26" ht="15" customHeight="1" x14ac:dyDescent="0.25">
      <c r="B10" s="456"/>
      <c r="C10" s="457"/>
      <c r="D10" s="457"/>
      <c r="E10" s="457"/>
      <c r="F10" s="457"/>
      <c r="G10" s="458"/>
      <c r="H10" s="511"/>
      <c r="I10" s="512"/>
      <c r="J10" s="555"/>
      <c r="K10" s="556"/>
      <c r="L10" s="556"/>
      <c r="M10" s="556"/>
      <c r="N10" s="556"/>
      <c r="O10" s="451"/>
      <c r="P10" s="556"/>
      <c r="Q10" s="556"/>
      <c r="R10" s="556"/>
      <c r="S10" s="556"/>
      <c r="T10" s="467"/>
      <c r="U10" s="553"/>
      <c r="V10" s="554"/>
      <c r="W10" s="274"/>
      <c r="X10" s="274"/>
      <c r="Y10" s="274"/>
      <c r="Z10" s="274"/>
    </row>
    <row r="11" spans="1:26" ht="15" customHeight="1" thickBot="1" x14ac:dyDescent="0.3">
      <c r="B11" s="459"/>
      <c r="C11" s="460"/>
      <c r="D11" s="460"/>
      <c r="E11" s="460"/>
      <c r="F11" s="460"/>
      <c r="G11" s="461"/>
      <c r="H11" s="513"/>
      <c r="I11" s="514"/>
      <c r="J11" s="557"/>
      <c r="K11" s="558"/>
      <c r="L11" s="558"/>
      <c r="M11" s="558"/>
      <c r="N11" s="558"/>
      <c r="O11" s="452"/>
      <c r="P11" s="558"/>
      <c r="Q11" s="558"/>
      <c r="R11" s="558"/>
      <c r="S11" s="558"/>
      <c r="T11" s="468"/>
      <c r="U11" s="559"/>
      <c r="V11" s="560"/>
      <c r="W11" s="274"/>
      <c r="X11" s="274"/>
      <c r="Y11" s="274"/>
      <c r="Z11" s="274"/>
    </row>
    <row r="12" spans="1:26" ht="12.75" customHeight="1" thickTop="1" thickBot="1" x14ac:dyDescent="0.25">
      <c r="B12" s="63"/>
      <c r="C12" s="64" t="s">
        <v>101</v>
      </c>
      <c r="D12" s="64"/>
      <c r="E12" s="64"/>
      <c r="F12" s="65" t="s">
        <v>102</v>
      </c>
      <c r="G12" s="66"/>
      <c r="H12" s="278">
        <v>105.08930000000001</v>
      </c>
      <c r="I12" s="279">
        <v>42004.519806805569</v>
      </c>
      <c r="J12" s="280">
        <v>26231.82696367121</v>
      </c>
      <c r="K12" s="281">
        <v>7263.9602699799116</v>
      </c>
      <c r="L12" s="282">
        <v>269.42244992274817</v>
      </c>
      <c r="M12" s="282">
        <v>934.42592791717777</v>
      </c>
      <c r="N12" s="282">
        <v>26.911239615577731</v>
      </c>
      <c r="O12" s="282">
        <v>3.806286653351007E-2</v>
      </c>
      <c r="P12" s="282">
        <v>45.684955556845466</v>
      </c>
      <c r="Q12" s="282">
        <v>34772.269869529999</v>
      </c>
      <c r="R12" s="282">
        <v>1628.2081049164854</v>
      </c>
      <c r="S12" s="282">
        <v>5604.041832359082</v>
      </c>
      <c r="T12" s="283">
        <v>7232.2499372755674</v>
      </c>
      <c r="U12" s="284">
        <v>105.08930000000001</v>
      </c>
      <c r="V12" s="285">
        <v>41967.05167256164</v>
      </c>
      <c r="W12" s="276"/>
      <c r="X12" s="276"/>
      <c r="Y12" s="276"/>
      <c r="Z12" s="276"/>
    </row>
    <row r="13" spans="1:26" ht="12.75" customHeight="1" thickTop="1" x14ac:dyDescent="0.2">
      <c r="B13" s="67"/>
      <c r="C13" s="68" t="s">
        <v>103</v>
      </c>
      <c r="D13" s="68"/>
      <c r="E13" s="68"/>
      <c r="F13" s="69" t="s">
        <v>104</v>
      </c>
      <c r="G13" s="70"/>
      <c r="H13" s="286">
        <v>20.101399999999998</v>
      </c>
      <c r="I13" s="287">
        <v>45671.644761061412</v>
      </c>
      <c r="J13" s="288">
        <v>27695.210283860826</v>
      </c>
      <c r="K13" s="289">
        <v>6973.9172395952528</v>
      </c>
      <c r="L13" s="290">
        <v>166.90794339366082</v>
      </c>
      <c r="M13" s="290">
        <v>973.80862361162247</v>
      </c>
      <c r="N13" s="290">
        <v>121.54211481124035</v>
      </c>
      <c r="O13" s="290">
        <v>0</v>
      </c>
      <c r="P13" s="290">
        <v>92.547451089642195</v>
      </c>
      <c r="Q13" s="290">
        <v>36023.933656362242</v>
      </c>
      <c r="R13" s="290">
        <v>1986.2256691905375</v>
      </c>
      <c r="S13" s="290">
        <v>7661.4854355086391</v>
      </c>
      <c r="T13" s="291">
        <v>9647.7111046991758</v>
      </c>
      <c r="U13" s="292">
        <v>20.101399999999998</v>
      </c>
      <c r="V13" s="293">
        <v>45671.644761061412</v>
      </c>
      <c r="W13" s="276"/>
      <c r="X13" s="276"/>
      <c r="Y13" s="276"/>
      <c r="Z13" s="276"/>
    </row>
    <row r="14" spans="1:26" ht="12.75" customHeight="1" thickBot="1" x14ac:dyDescent="0.25">
      <c r="B14" s="71"/>
      <c r="C14" s="72"/>
      <c r="D14" s="72" t="s">
        <v>105</v>
      </c>
      <c r="E14" s="72"/>
      <c r="F14" s="73" t="s">
        <v>171</v>
      </c>
      <c r="G14" s="74"/>
      <c r="H14" s="294">
        <v>20.101399999999998</v>
      </c>
      <c r="I14" s="295">
        <v>45671.644761061412</v>
      </c>
      <c r="J14" s="296">
        <v>27695.210283860826</v>
      </c>
      <c r="K14" s="297">
        <v>6973.9172395952528</v>
      </c>
      <c r="L14" s="298">
        <v>166.90794339366082</v>
      </c>
      <c r="M14" s="298">
        <v>973.80862361162247</v>
      </c>
      <c r="N14" s="298">
        <v>121.54211481124035</v>
      </c>
      <c r="O14" s="298">
        <v>0</v>
      </c>
      <c r="P14" s="298">
        <v>92.547451089642195</v>
      </c>
      <c r="Q14" s="298">
        <v>36023.933656362242</v>
      </c>
      <c r="R14" s="298">
        <v>1986.2256691905375</v>
      </c>
      <c r="S14" s="298">
        <v>7661.4854355086391</v>
      </c>
      <c r="T14" s="299">
        <v>9647.7111046991758</v>
      </c>
      <c r="U14" s="300">
        <v>20.101399999999998</v>
      </c>
      <c r="V14" s="301">
        <v>45671.644761061412</v>
      </c>
      <c r="W14" s="277"/>
      <c r="X14" s="277"/>
      <c r="Y14" s="277"/>
      <c r="Z14" s="277"/>
    </row>
    <row r="15" spans="1:26" ht="12.75" customHeight="1" x14ac:dyDescent="0.2">
      <c r="B15" s="75"/>
      <c r="C15" s="76" t="s">
        <v>106</v>
      </c>
      <c r="D15" s="76"/>
      <c r="E15" s="76"/>
      <c r="F15" s="77" t="s">
        <v>107</v>
      </c>
      <c r="G15" s="78"/>
      <c r="H15" s="302">
        <v>4</v>
      </c>
      <c r="I15" s="303">
        <v>43795.124999999993</v>
      </c>
      <c r="J15" s="304">
        <v>26920.625</v>
      </c>
      <c r="K15" s="305">
        <v>8461.4166666666661</v>
      </c>
      <c r="L15" s="306">
        <v>0</v>
      </c>
      <c r="M15" s="306">
        <v>760.8125</v>
      </c>
      <c r="N15" s="306">
        <v>0</v>
      </c>
      <c r="O15" s="306">
        <v>0</v>
      </c>
      <c r="P15" s="306">
        <v>320.14583333333331</v>
      </c>
      <c r="Q15" s="306">
        <v>36463.000000000007</v>
      </c>
      <c r="R15" s="306">
        <v>686.29166666666652</v>
      </c>
      <c r="S15" s="306">
        <v>6645.833333333333</v>
      </c>
      <c r="T15" s="307">
        <v>7332.125</v>
      </c>
      <c r="U15" s="308">
        <v>4</v>
      </c>
      <c r="V15" s="309">
        <v>43795.124999999993</v>
      </c>
      <c r="W15" s="276"/>
      <c r="X15" s="276"/>
      <c r="Y15" s="276"/>
      <c r="Z15" s="276"/>
    </row>
    <row r="16" spans="1:26" ht="12.75" customHeight="1" thickBot="1" x14ac:dyDescent="0.25">
      <c r="B16" s="71"/>
      <c r="C16" s="72"/>
      <c r="D16" s="72" t="s">
        <v>108</v>
      </c>
      <c r="E16" s="72"/>
      <c r="F16" s="73" t="s">
        <v>172</v>
      </c>
      <c r="G16" s="74"/>
      <c r="H16" s="294">
        <v>4</v>
      </c>
      <c r="I16" s="295">
        <v>43795.124999999993</v>
      </c>
      <c r="J16" s="296">
        <v>26920.625</v>
      </c>
      <c r="K16" s="297">
        <v>8461.4166666666661</v>
      </c>
      <c r="L16" s="298">
        <v>0</v>
      </c>
      <c r="M16" s="298">
        <v>760.8125</v>
      </c>
      <c r="N16" s="298">
        <v>0</v>
      </c>
      <c r="O16" s="298">
        <v>0</v>
      </c>
      <c r="P16" s="298">
        <v>320.14583333333331</v>
      </c>
      <c r="Q16" s="298">
        <v>36463.000000000007</v>
      </c>
      <c r="R16" s="298">
        <v>686.29166666666652</v>
      </c>
      <c r="S16" s="298">
        <v>6645.833333333333</v>
      </c>
      <c r="T16" s="299">
        <v>7332.125</v>
      </c>
      <c r="U16" s="300">
        <v>4</v>
      </c>
      <c r="V16" s="301">
        <v>43795.124999999993</v>
      </c>
      <c r="W16" s="277"/>
      <c r="X16" s="277"/>
      <c r="Y16" s="277"/>
      <c r="Z16" s="277"/>
    </row>
    <row r="17" spans="2:26" ht="12.75" customHeight="1" x14ac:dyDescent="0.2">
      <c r="B17" s="75"/>
      <c r="C17" s="76" t="s">
        <v>109</v>
      </c>
      <c r="D17" s="76"/>
      <c r="E17" s="76"/>
      <c r="F17" s="77" t="s">
        <v>110</v>
      </c>
      <c r="G17" s="78"/>
      <c r="H17" s="302">
        <v>2</v>
      </c>
      <c r="I17" s="303">
        <v>40916.25</v>
      </c>
      <c r="J17" s="304">
        <v>26176.958333333332</v>
      </c>
      <c r="K17" s="305">
        <v>7800.208333333333</v>
      </c>
      <c r="L17" s="306">
        <v>0</v>
      </c>
      <c r="M17" s="306">
        <v>1206.3333333333333</v>
      </c>
      <c r="N17" s="306">
        <v>0</v>
      </c>
      <c r="O17" s="306">
        <v>0</v>
      </c>
      <c r="P17" s="306">
        <v>0</v>
      </c>
      <c r="Q17" s="306">
        <v>35183.5</v>
      </c>
      <c r="R17" s="306">
        <v>2128.5833333333335</v>
      </c>
      <c r="S17" s="306">
        <v>3604.1666666666665</v>
      </c>
      <c r="T17" s="307">
        <v>5732.75</v>
      </c>
      <c r="U17" s="308">
        <v>2</v>
      </c>
      <c r="V17" s="309">
        <v>40916.25</v>
      </c>
      <c r="W17" s="276"/>
      <c r="X17" s="276"/>
      <c r="Y17" s="276"/>
      <c r="Z17" s="276"/>
    </row>
    <row r="18" spans="2:26" ht="12.75" customHeight="1" x14ac:dyDescent="0.2">
      <c r="B18" s="71"/>
      <c r="C18" s="72"/>
      <c r="D18" s="72" t="s">
        <v>161</v>
      </c>
      <c r="E18" s="72"/>
      <c r="F18" s="73" t="s">
        <v>111</v>
      </c>
      <c r="G18" s="74"/>
      <c r="H18" s="294">
        <v>2</v>
      </c>
      <c r="I18" s="295">
        <v>40916.25</v>
      </c>
      <c r="J18" s="296">
        <v>26176.958333333332</v>
      </c>
      <c r="K18" s="297">
        <v>7800.208333333333</v>
      </c>
      <c r="L18" s="298">
        <v>0</v>
      </c>
      <c r="M18" s="298">
        <v>1206.3333333333333</v>
      </c>
      <c r="N18" s="298">
        <v>0</v>
      </c>
      <c r="O18" s="298">
        <v>0</v>
      </c>
      <c r="P18" s="298">
        <v>0</v>
      </c>
      <c r="Q18" s="298">
        <v>35183.5</v>
      </c>
      <c r="R18" s="298">
        <v>2128.5833333333335</v>
      </c>
      <c r="S18" s="298">
        <v>3604.1666666666665</v>
      </c>
      <c r="T18" s="299">
        <v>5732.75</v>
      </c>
      <c r="U18" s="300">
        <v>2</v>
      </c>
      <c r="V18" s="301">
        <v>40916.25</v>
      </c>
      <c r="W18" s="277"/>
      <c r="X18" s="277"/>
      <c r="Y18" s="277"/>
      <c r="Z18" s="277"/>
    </row>
    <row r="19" spans="2:26" ht="12.75" customHeight="1" thickBot="1" x14ac:dyDescent="0.25">
      <c r="B19" s="71"/>
      <c r="C19" s="72"/>
      <c r="D19" s="72" t="s">
        <v>112</v>
      </c>
      <c r="E19" s="72"/>
      <c r="F19" s="73" t="s">
        <v>113</v>
      </c>
      <c r="G19" s="74"/>
      <c r="H19" s="294">
        <v>0</v>
      </c>
      <c r="I19" s="295" t="s">
        <v>351</v>
      </c>
      <c r="J19" s="296" t="s">
        <v>351</v>
      </c>
      <c r="K19" s="297" t="s">
        <v>351</v>
      </c>
      <c r="L19" s="298" t="s">
        <v>351</v>
      </c>
      <c r="M19" s="298" t="s">
        <v>351</v>
      </c>
      <c r="N19" s="298" t="s">
        <v>351</v>
      </c>
      <c r="O19" s="298" t="s">
        <v>351</v>
      </c>
      <c r="P19" s="298" t="s">
        <v>351</v>
      </c>
      <c r="Q19" s="298" t="s">
        <v>351</v>
      </c>
      <c r="R19" s="298" t="s">
        <v>351</v>
      </c>
      <c r="S19" s="298" t="s">
        <v>351</v>
      </c>
      <c r="T19" s="299" t="s">
        <v>351</v>
      </c>
      <c r="U19" s="300">
        <v>0</v>
      </c>
      <c r="V19" s="301" t="s">
        <v>351</v>
      </c>
      <c r="W19" s="277"/>
      <c r="X19" s="277"/>
      <c r="Y19" s="277"/>
      <c r="Z19" s="277"/>
    </row>
    <row r="20" spans="2:26" ht="12.75" customHeight="1" x14ac:dyDescent="0.2">
      <c r="B20" s="75"/>
      <c r="C20" s="76" t="s">
        <v>114</v>
      </c>
      <c r="D20" s="76"/>
      <c r="E20" s="76"/>
      <c r="F20" s="77" t="s">
        <v>115</v>
      </c>
      <c r="G20" s="78"/>
      <c r="H20" s="302">
        <v>10.81</v>
      </c>
      <c r="I20" s="303">
        <v>40522.671908726486</v>
      </c>
      <c r="J20" s="304">
        <v>25603.014184397161</v>
      </c>
      <c r="K20" s="305">
        <v>7386.3320999074931</v>
      </c>
      <c r="L20" s="306">
        <v>277.78291705211223</v>
      </c>
      <c r="M20" s="306">
        <v>841.24267653407333</v>
      </c>
      <c r="N20" s="306">
        <v>0</v>
      </c>
      <c r="O20" s="306">
        <v>0</v>
      </c>
      <c r="P20" s="306">
        <v>132.68578476719088</v>
      </c>
      <c r="Q20" s="306">
        <v>34241.05766265803</v>
      </c>
      <c r="R20" s="306">
        <v>891.76688251618862</v>
      </c>
      <c r="S20" s="306">
        <v>5389.847363552266</v>
      </c>
      <c r="T20" s="307">
        <v>6281.6142460684559</v>
      </c>
      <c r="U20" s="308">
        <v>10.81</v>
      </c>
      <c r="V20" s="309">
        <v>40522.671908726486</v>
      </c>
      <c r="W20" s="276"/>
      <c r="X20" s="276"/>
      <c r="Y20" s="276"/>
      <c r="Z20" s="276"/>
    </row>
    <row r="21" spans="2:26" ht="12.75" customHeight="1" x14ac:dyDescent="0.2">
      <c r="B21" s="71"/>
      <c r="C21" s="72"/>
      <c r="D21" s="72" t="s">
        <v>116</v>
      </c>
      <c r="E21" s="72"/>
      <c r="F21" s="73" t="s">
        <v>117</v>
      </c>
      <c r="G21" s="74"/>
      <c r="H21" s="294">
        <v>3</v>
      </c>
      <c r="I21" s="295">
        <v>40691.388888888891</v>
      </c>
      <c r="J21" s="296">
        <v>25306.138888888891</v>
      </c>
      <c r="K21" s="297">
        <v>8530.3055555555566</v>
      </c>
      <c r="L21" s="298">
        <v>0</v>
      </c>
      <c r="M21" s="298">
        <v>0</v>
      </c>
      <c r="N21" s="298">
        <v>0</v>
      </c>
      <c r="O21" s="298">
        <v>0</v>
      </c>
      <c r="P21" s="298">
        <v>0</v>
      </c>
      <c r="Q21" s="298">
        <v>33836.444444444445</v>
      </c>
      <c r="R21" s="298">
        <v>577.16666666666663</v>
      </c>
      <c r="S21" s="298">
        <v>6277.7777777777774</v>
      </c>
      <c r="T21" s="299">
        <v>6854.9444444444443</v>
      </c>
      <c r="U21" s="300">
        <v>3</v>
      </c>
      <c r="V21" s="301">
        <v>40691.388888888891</v>
      </c>
      <c r="W21" s="277"/>
      <c r="X21" s="277"/>
      <c r="Y21" s="277"/>
      <c r="Z21" s="277"/>
    </row>
    <row r="22" spans="2:26" ht="12.75" customHeight="1" thickBot="1" x14ac:dyDescent="0.25">
      <c r="B22" s="71"/>
      <c r="C22" s="72"/>
      <c r="D22" s="72" t="s">
        <v>118</v>
      </c>
      <c r="E22" s="72"/>
      <c r="F22" s="73" t="s">
        <v>119</v>
      </c>
      <c r="G22" s="74"/>
      <c r="H22" s="294">
        <v>7.8100000000000005</v>
      </c>
      <c r="I22" s="295">
        <v>40457.863849765257</v>
      </c>
      <c r="J22" s="296">
        <v>25717.050789586003</v>
      </c>
      <c r="K22" s="297">
        <v>6946.9056764831403</v>
      </c>
      <c r="L22" s="298">
        <v>384.4857020913359</v>
      </c>
      <c r="M22" s="298">
        <v>1164.3832693128468</v>
      </c>
      <c r="N22" s="298">
        <v>0</v>
      </c>
      <c r="O22" s="298">
        <v>0</v>
      </c>
      <c r="P22" s="298">
        <v>183.65343576611181</v>
      </c>
      <c r="Q22" s="298">
        <v>34396.47887323943</v>
      </c>
      <c r="R22" s="298">
        <v>1012.6120358514723</v>
      </c>
      <c r="S22" s="298">
        <v>5048.7729406743483</v>
      </c>
      <c r="T22" s="299">
        <v>6061.384976525821</v>
      </c>
      <c r="U22" s="300">
        <v>7.8100000000000005</v>
      </c>
      <c r="V22" s="301">
        <v>40457.863849765257</v>
      </c>
      <c r="W22" s="277"/>
      <c r="X22" s="277"/>
      <c r="Y22" s="277"/>
      <c r="Z22" s="277"/>
    </row>
    <row r="23" spans="2:26" ht="12.75" customHeight="1" x14ac:dyDescent="0.2">
      <c r="B23" s="75"/>
      <c r="C23" s="76" t="s">
        <v>120</v>
      </c>
      <c r="D23" s="76"/>
      <c r="E23" s="76"/>
      <c r="F23" s="77" t="s">
        <v>121</v>
      </c>
      <c r="G23" s="78"/>
      <c r="H23" s="302">
        <v>22.7896</v>
      </c>
      <c r="I23" s="303">
        <v>43852.411480090326</v>
      </c>
      <c r="J23" s="304">
        <v>27025.437772785244</v>
      </c>
      <c r="K23" s="305">
        <v>7636.2171048782502</v>
      </c>
      <c r="L23" s="306">
        <v>286.06615883268393</v>
      </c>
      <c r="M23" s="306">
        <v>975.86545324768019</v>
      </c>
      <c r="N23" s="306">
        <v>16.89001415850505</v>
      </c>
      <c r="O23" s="306">
        <v>0.17551865763330643</v>
      </c>
      <c r="P23" s="306">
        <v>8.86003557178128</v>
      </c>
      <c r="Q23" s="306">
        <v>35949.512058131797</v>
      </c>
      <c r="R23" s="306">
        <v>1556.07162916418</v>
      </c>
      <c r="S23" s="306">
        <v>6346.8277927943745</v>
      </c>
      <c r="T23" s="307">
        <v>7902.8994219585547</v>
      </c>
      <c r="U23" s="308">
        <v>22.7896</v>
      </c>
      <c r="V23" s="309">
        <v>43852.411480090326</v>
      </c>
      <c r="W23" s="276"/>
      <c r="X23" s="276"/>
      <c r="Y23" s="276"/>
      <c r="Z23" s="276"/>
    </row>
    <row r="24" spans="2:26" ht="12.75" customHeight="1" x14ac:dyDescent="0.2">
      <c r="B24" s="71"/>
      <c r="C24" s="72"/>
      <c r="D24" s="72" t="s">
        <v>122</v>
      </c>
      <c r="E24" s="72"/>
      <c r="F24" s="73" t="s">
        <v>123</v>
      </c>
      <c r="G24" s="74"/>
      <c r="H24" s="294">
        <v>7.3224999999999998</v>
      </c>
      <c r="I24" s="295">
        <v>48000.182087174238</v>
      </c>
      <c r="J24" s="296">
        <v>29839.603960396042</v>
      </c>
      <c r="K24" s="297">
        <v>7245.3852281779909</v>
      </c>
      <c r="L24" s="298">
        <v>547.33128485262318</v>
      </c>
      <c r="M24" s="298">
        <v>752.62319335381824</v>
      </c>
      <c r="N24" s="298">
        <v>52.566291111869809</v>
      </c>
      <c r="O24" s="298">
        <v>0</v>
      </c>
      <c r="P24" s="298">
        <v>0</v>
      </c>
      <c r="Q24" s="298">
        <v>38437.50995789234</v>
      </c>
      <c r="R24" s="298">
        <v>2996.1534084442924</v>
      </c>
      <c r="S24" s="298">
        <v>6566.518720837601</v>
      </c>
      <c r="T24" s="299">
        <v>9562.6721292818929</v>
      </c>
      <c r="U24" s="300">
        <v>7.3224999999999998</v>
      </c>
      <c r="V24" s="301">
        <v>48000.182087174238</v>
      </c>
      <c r="W24" s="277"/>
      <c r="X24" s="277"/>
      <c r="Y24" s="277"/>
      <c r="Z24" s="277"/>
    </row>
    <row r="25" spans="2:26" ht="12.75" customHeight="1" x14ac:dyDescent="0.2">
      <c r="B25" s="71"/>
      <c r="C25" s="72"/>
      <c r="D25" s="72" t="s">
        <v>124</v>
      </c>
      <c r="E25" s="72"/>
      <c r="F25" s="73" t="s">
        <v>125</v>
      </c>
      <c r="G25" s="74"/>
      <c r="H25" s="294">
        <v>9.5107999999999997</v>
      </c>
      <c r="I25" s="295">
        <v>43707.101400513107</v>
      </c>
      <c r="J25" s="296">
        <v>26204.323856387826</v>
      </c>
      <c r="K25" s="297">
        <v>7485.3324641460249</v>
      </c>
      <c r="L25" s="298">
        <v>249.66354039618122</v>
      </c>
      <c r="M25" s="298">
        <v>1083.5225918604813</v>
      </c>
      <c r="N25" s="298">
        <v>0</v>
      </c>
      <c r="O25" s="298">
        <v>0.4205745047735206</v>
      </c>
      <c r="P25" s="298">
        <v>0</v>
      </c>
      <c r="Q25" s="298">
        <v>35023.263027295288</v>
      </c>
      <c r="R25" s="298">
        <v>870.79075016472507</v>
      </c>
      <c r="S25" s="298">
        <v>7813.0476230530912</v>
      </c>
      <c r="T25" s="299">
        <v>8683.8383732178172</v>
      </c>
      <c r="U25" s="300">
        <v>9.5107999999999997</v>
      </c>
      <c r="V25" s="301">
        <v>43707.101400513107</v>
      </c>
      <c r="W25" s="277"/>
      <c r="X25" s="277"/>
      <c r="Y25" s="277"/>
      <c r="Z25" s="277"/>
    </row>
    <row r="26" spans="2:26" ht="12.75" customHeight="1" thickBot="1" x14ac:dyDescent="0.25">
      <c r="B26" s="71"/>
      <c r="C26" s="72"/>
      <c r="D26" s="72" t="s">
        <v>126</v>
      </c>
      <c r="E26" s="72"/>
      <c r="F26" s="73" t="s">
        <v>127</v>
      </c>
      <c r="G26" s="74"/>
      <c r="H26" s="294">
        <v>5.9563000000000006</v>
      </c>
      <c r="I26" s="295">
        <v>38985.290085008026</v>
      </c>
      <c r="J26" s="296">
        <v>24876.909043086027</v>
      </c>
      <c r="K26" s="297">
        <v>8357.6213421083539</v>
      </c>
      <c r="L26" s="298">
        <v>23.000856236254048</v>
      </c>
      <c r="M26" s="298">
        <v>1078.4099748725437</v>
      </c>
      <c r="N26" s="298">
        <v>0</v>
      </c>
      <c r="O26" s="298">
        <v>0</v>
      </c>
      <c r="P26" s="298">
        <v>33.899680450391457</v>
      </c>
      <c r="Q26" s="298">
        <v>34369.840896753565</v>
      </c>
      <c r="R26" s="298">
        <v>879.9086681329012</v>
      </c>
      <c r="S26" s="298">
        <v>3735.5405201215513</v>
      </c>
      <c r="T26" s="299">
        <v>4615.4491882544526</v>
      </c>
      <c r="U26" s="300">
        <v>5.9563000000000006</v>
      </c>
      <c r="V26" s="301">
        <v>38985.290085008026</v>
      </c>
      <c r="W26" s="277"/>
      <c r="X26" s="277"/>
      <c r="Y26" s="277"/>
      <c r="Z26" s="277"/>
    </row>
    <row r="27" spans="2:26" ht="12.75" customHeight="1" x14ac:dyDescent="0.2">
      <c r="B27" s="75"/>
      <c r="C27" s="76" t="s">
        <v>128</v>
      </c>
      <c r="D27" s="76"/>
      <c r="E27" s="76"/>
      <c r="F27" s="77" t="s">
        <v>129</v>
      </c>
      <c r="G27" s="78"/>
      <c r="H27" s="302">
        <v>17.167400000000001</v>
      </c>
      <c r="I27" s="303">
        <v>41339.651510032578</v>
      </c>
      <c r="J27" s="304">
        <v>25277.910458194019</v>
      </c>
      <c r="K27" s="305">
        <v>7369.0832624625737</v>
      </c>
      <c r="L27" s="306">
        <v>813.01866716373286</v>
      </c>
      <c r="M27" s="306">
        <v>662.56392930787422</v>
      </c>
      <c r="N27" s="306">
        <v>0</v>
      </c>
      <c r="O27" s="306">
        <v>0</v>
      </c>
      <c r="P27" s="306">
        <v>0</v>
      </c>
      <c r="Q27" s="306">
        <v>34122.576317128194</v>
      </c>
      <c r="R27" s="306">
        <v>2195.6877570278552</v>
      </c>
      <c r="S27" s="306">
        <v>5021.3874358765252</v>
      </c>
      <c r="T27" s="307">
        <v>7217.0751929043799</v>
      </c>
      <c r="U27" s="308">
        <v>17.167400000000001</v>
      </c>
      <c r="V27" s="309">
        <v>41297.17759629686</v>
      </c>
      <c r="W27" s="276"/>
      <c r="X27" s="276"/>
      <c r="Y27" s="276"/>
      <c r="Z27" s="276"/>
    </row>
    <row r="28" spans="2:26" ht="12.75" customHeight="1" x14ac:dyDescent="0.2">
      <c r="B28" s="71"/>
      <c r="C28" s="72"/>
      <c r="D28" s="72" t="s">
        <v>163</v>
      </c>
      <c r="E28" s="72"/>
      <c r="F28" s="73" t="s">
        <v>16</v>
      </c>
      <c r="G28" s="74"/>
      <c r="H28" s="294">
        <v>1.85</v>
      </c>
      <c r="I28" s="295">
        <v>35302.072072072071</v>
      </c>
      <c r="J28" s="296">
        <v>25083.198198198195</v>
      </c>
      <c r="K28" s="297">
        <v>7024.4144144144148</v>
      </c>
      <c r="L28" s="298">
        <v>0</v>
      </c>
      <c r="M28" s="298">
        <v>559.32432432432427</v>
      </c>
      <c r="N28" s="298">
        <v>0</v>
      </c>
      <c r="O28" s="298">
        <v>0</v>
      </c>
      <c r="P28" s="298">
        <v>0</v>
      </c>
      <c r="Q28" s="298">
        <v>32666.936936936934</v>
      </c>
      <c r="R28" s="298">
        <v>0</v>
      </c>
      <c r="S28" s="298">
        <v>2635.135135135135</v>
      </c>
      <c r="T28" s="299">
        <v>2635.135135135135</v>
      </c>
      <c r="U28" s="300">
        <v>1.85</v>
      </c>
      <c r="V28" s="301">
        <v>35302.072072072071</v>
      </c>
      <c r="W28" s="277"/>
      <c r="X28" s="277"/>
      <c r="Y28" s="277"/>
      <c r="Z28" s="277"/>
    </row>
    <row r="29" spans="2:26" ht="12.75" customHeight="1" thickBot="1" x14ac:dyDescent="0.25">
      <c r="B29" s="71"/>
      <c r="C29" s="72"/>
      <c r="D29" s="72" t="s">
        <v>162</v>
      </c>
      <c r="E29" s="72"/>
      <c r="F29" s="73" t="s">
        <v>17</v>
      </c>
      <c r="G29" s="74"/>
      <c r="H29" s="294">
        <v>15.317399999999999</v>
      </c>
      <c r="I29" s="295">
        <v>42068.856333320284</v>
      </c>
      <c r="J29" s="296">
        <v>25301.427352770927</v>
      </c>
      <c r="K29" s="297">
        <v>7410.71156549632</v>
      </c>
      <c r="L29" s="298">
        <v>911.21317368918142</v>
      </c>
      <c r="M29" s="298">
        <v>675.0329690417434</v>
      </c>
      <c r="N29" s="298">
        <v>0</v>
      </c>
      <c r="O29" s="298">
        <v>0</v>
      </c>
      <c r="P29" s="298">
        <v>0</v>
      </c>
      <c r="Q29" s="298">
        <v>34298.385060998167</v>
      </c>
      <c r="R29" s="298">
        <v>2460.8778252183793</v>
      </c>
      <c r="S29" s="298">
        <v>5309.5934471037299</v>
      </c>
      <c r="T29" s="299">
        <v>7770.4712723221091</v>
      </c>
      <c r="U29" s="300">
        <v>15.317399999999999</v>
      </c>
      <c r="V29" s="301">
        <v>42021.252518921843</v>
      </c>
      <c r="W29" s="277"/>
      <c r="X29" s="277"/>
      <c r="Y29" s="277"/>
      <c r="Z29" s="277"/>
    </row>
    <row r="30" spans="2:26" ht="12.75" customHeight="1" x14ac:dyDescent="0.2">
      <c r="B30" s="75"/>
      <c r="C30" s="76" t="s">
        <v>130</v>
      </c>
      <c r="D30" s="76"/>
      <c r="E30" s="76"/>
      <c r="F30" s="77" t="s">
        <v>131</v>
      </c>
      <c r="G30" s="78"/>
      <c r="H30" s="302">
        <v>11.678199999999999</v>
      </c>
      <c r="I30" s="303">
        <v>41718.608175917529</v>
      </c>
      <c r="J30" s="304">
        <v>25930.751314414898</v>
      </c>
      <c r="K30" s="305">
        <v>7876.4992321876116</v>
      </c>
      <c r="L30" s="306">
        <v>126.62482231850801</v>
      </c>
      <c r="M30" s="306">
        <v>1162.5221923469946</v>
      </c>
      <c r="N30" s="306">
        <v>0</v>
      </c>
      <c r="O30" s="306">
        <v>0</v>
      </c>
      <c r="P30" s="306">
        <v>2.0408396271114841</v>
      </c>
      <c r="Q30" s="306">
        <v>35098.438400895124</v>
      </c>
      <c r="R30" s="306">
        <v>1332.5398320517434</v>
      </c>
      <c r="S30" s="306">
        <v>5287.6299429706642</v>
      </c>
      <c r="T30" s="307">
        <v>6620.1697750224075</v>
      </c>
      <c r="U30" s="308">
        <v>11.678199999999999</v>
      </c>
      <c r="V30" s="309">
        <v>41718.608175917529</v>
      </c>
      <c r="W30" s="276"/>
      <c r="X30" s="276"/>
      <c r="Y30" s="276"/>
      <c r="Z30" s="276"/>
    </row>
    <row r="31" spans="2:26" ht="12.75" customHeight="1" x14ac:dyDescent="0.2">
      <c r="B31" s="71"/>
      <c r="C31" s="72"/>
      <c r="D31" s="72" t="s">
        <v>132</v>
      </c>
      <c r="E31" s="72"/>
      <c r="F31" s="73" t="s">
        <v>133</v>
      </c>
      <c r="G31" s="74"/>
      <c r="H31" s="294">
        <v>9.1085999999999991</v>
      </c>
      <c r="I31" s="295">
        <v>41951.132263282321</v>
      </c>
      <c r="J31" s="296">
        <v>25820.790242188701</v>
      </c>
      <c r="K31" s="297">
        <v>7955.2565707133936</v>
      </c>
      <c r="L31" s="298">
        <v>162.346573567837</v>
      </c>
      <c r="M31" s="298">
        <v>1264.1807376179293</v>
      </c>
      <c r="N31" s="298">
        <v>0</v>
      </c>
      <c r="O31" s="298">
        <v>0</v>
      </c>
      <c r="P31" s="298">
        <v>0</v>
      </c>
      <c r="Q31" s="298">
        <v>35202.574124087863</v>
      </c>
      <c r="R31" s="298">
        <v>1515.4085150297524</v>
      </c>
      <c r="S31" s="298">
        <v>5233.1496241647092</v>
      </c>
      <c r="T31" s="299">
        <v>6748.5581391944615</v>
      </c>
      <c r="U31" s="300">
        <v>9.1085999999999991</v>
      </c>
      <c r="V31" s="301">
        <v>41951.132263282321</v>
      </c>
      <c r="W31" s="277"/>
      <c r="X31" s="277"/>
      <c r="Y31" s="277"/>
      <c r="Z31" s="277"/>
    </row>
    <row r="32" spans="2:26" ht="12.75" customHeight="1" thickBot="1" x14ac:dyDescent="0.25">
      <c r="B32" s="71"/>
      <c r="C32" s="72"/>
      <c r="D32" s="72" t="s">
        <v>134</v>
      </c>
      <c r="E32" s="72"/>
      <c r="F32" s="73" t="s">
        <v>135</v>
      </c>
      <c r="G32" s="74"/>
      <c r="H32" s="294">
        <v>2.5695999999999999</v>
      </c>
      <c r="I32" s="295">
        <v>40894.36747613117</v>
      </c>
      <c r="J32" s="296">
        <v>26320.536270236611</v>
      </c>
      <c r="K32" s="297">
        <v>7597.323837691988</v>
      </c>
      <c r="L32" s="298">
        <v>0</v>
      </c>
      <c r="M32" s="298">
        <v>802.1676525529266</v>
      </c>
      <c r="N32" s="298">
        <v>0</v>
      </c>
      <c r="O32" s="298">
        <v>0</v>
      </c>
      <c r="P32" s="298">
        <v>9.275114155251142</v>
      </c>
      <c r="Q32" s="298">
        <v>34729.302874636778</v>
      </c>
      <c r="R32" s="298">
        <v>684.31532793690337</v>
      </c>
      <c r="S32" s="298">
        <v>5480.7492735574924</v>
      </c>
      <c r="T32" s="299">
        <v>6165.0646014943959</v>
      </c>
      <c r="U32" s="300">
        <v>2.5695999999999999</v>
      </c>
      <c r="V32" s="301">
        <v>40894.36747613117</v>
      </c>
      <c r="W32" s="277"/>
      <c r="X32" s="277"/>
      <c r="Y32" s="277"/>
      <c r="Z32" s="277"/>
    </row>
    <row r="33" spans="2:26" ht="12.75" customHeight="1" x14ac:dyDescent="0.2">
      <c r="B33" s="75"/>
      <c r="C33" s="76" t="s">
        <v>164</v>
      </c>
      <c r="D33" s="76"/>
      <c r="E33" s="76"/>
      <c r="F33" s="77" t="s">
        <v>136</v>
      </c>
      <c r="G33" s="78"/>
      <c r="H33" s="302">
        <v>16.5427</v>
      </c>
      <c r="I33" s="303">
        <v>36561.564919874021</v>
      </c>
      <c r="J33" s="304">
        <v>24813.810119670103</v>
      </c>
      <c r="K33" s="305">
        <v>6127.717966232839</v>
      </c>
      <c r="L33" s="306">
        <v>0</v>
      </c>
      <c r="M33" s="306">
        <v>1020.586119557267</v>
      </c>
      <c r="N33" s="306">
        <v>0</v>
      </c>
      <c r="O33" s="306">
        <v>0</v>
      </c>
      <c r="P33" s="306">
        <v>0</v>
      </c>
      <c r="Q33" s="306">
        <v>31962.11420546021</v>
      </c>
      <c r="R33" s="306">
        <v>1560.8596742571244</v>
      </c>
      <c r="S33" s="306">
        <v>3038.5910401566853</v>
      </c>
      <c r="T33" s="307">
        <v>4599.4507144138097</v>
      </c>
      <c r="U33" s="308">
        <v>16.5427</v>
      </c>
      <c r="V33" s="309">
        <v>36367.622375226936</v>
      </c>
      <c r="W33" s="276"/>
      <c r="X33" s="276"/>
      <c r="Y33" s="276"/>
      <c r="Z33" s="276"/>
    </row>
    <row r="34" spans="2:26" ht="12.75" customHeight="1" thickBot="1" x14ac:dyDescent="0.25">
      <c r="B34" s="79"/>
      <c r="C34" s="80"/>
      <c r="D34" s="80" t="s">
        <v>166</v>
      </c>
      <c r="E34" s="80"/>
      <c r="F34" s="81" t="s">
        <v>173</v>
      </c>
      <c r="G34" s="82"/>
      <c r="H34" s="310">
        <v>16.5427</v>
      </c>
      <c r="I34" s="311">
        <v>36561.564919874021</v>
      </c>
      <c r="J34" s="312">
        <v>24813.810119670103</v>
      </c>
      <c r="K34" s="313">
        <v>6127.717966232839</v>
      </c>
      <c r="L34" s="314">
        <v>0</v>
      </c>
      <c r="M34" s="314">
        <v>1020.586119557267</v>
      </c>
      <c r="N34" s="314">
        <v>0</v>
      </c>
      <c r="O34" s="314">
        <v>0</v>
      </c>
      <c r="P34" s="314">
        <v>0</v>
      </c>
      <c r="Q34" s="314">
        <v>31962.11420546021</v>
      </c>
      <c r="R34" s="314">
        <v>1560.8596742571244</v>
      </c>
      <c r="S34" s="314">
        <v>3038.5910401566853</v>
      </c>
      <c r="T34" s="315">
        <v>4599.4507144138097</v>
      </c>
      <c r="U34" s="316">
        <v>16.5427</v>
      </c>
      <c r="V34" s="317">
        <v>36367.622375226936</v>
      </c>
      <c r="W34" s="277"/>
      <c r="X34" s="277"/>
      <c r="Y34" s="277"/>
      <c r="Z34" s="277"/>
    </row>
    <row r="35" spans="2:26" ht="13.5" x14ac:dyDescent="0.25">
      <c r="B35" s="271" t="e">
        <v>#REF!</v>
      </c>
      <c r="C35" s="272"/>
      <c r="D35" s="272"/>
      <c r="E35" s="272"/>
      <c r="F35" s="272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152" t="s">
        <v>190</v>
      </c>
      <c r="W35" s="260"/>
      <c r="X35" s="260"/>
      <c r="Y35" s="260"/>
      <c r="Z35" s="260"/>
    </row>
    <row r="37" spans="2:26" x14ac:dyDescent="0.2">
      <c r="W37" s="276"/>
      <c r="X37" s="276"/>
      <c r="Y37" s="276"/>
      <c r="Z37" s="276"/>
    </row>
    <row r="38" spans="2:26" x14ac:dyDescent="0.2">
      <c r="W38" s="276"/>
      <c r="X38" s="276"/>
      <c r="Y38" s="276"/>
      <c r="Z38" s="276"/>
    </row>
    <row r="39" spans="2:26" x14ac:dyDescent="0.2">
      <c r="W39" s="277"/>
      <c r="X39" s="277"/>
      <c r="Y39" s="277"/>
      <c r="Z39" s="277"/>
    </row>
    <row r="40" spans="2:26" x14ac:dyDescent="0.2">
      <c r="W40" s="276"/>
      <c r="X40" s="276"/>
      <c r="Y40" s="276"/>
      <c r="Z40" s="276"/>
    </row>
    <row r="41" spans="2:26" x14ac:dyDescent="0.2">
      <c r="W41" s="277"/>
      <c r="X41" s="277"/>
      <c r="Y41" s="277"/>
      <c r="Z41" s="277"/>
    </row>
    <row r="42" spans="2:26" x14ac:dyDescent="0.2">
      <c r="W42" s="276"/>
      <c r="X42" s="276"/>
      <c r="Y42" s="276"/>
      <c r="Z42" s="276"/>
    </row>
    <row r="43" spans="2:26" x14ac:dyDescent="0.2">
      <c r="W43" s="277"/>
      <c r="X43" s="277"/>
      <c r="Y43" s="277"/>
      <c r="Z43" s="277"/>
    </row>
    <row r="44" spans="2:26" x14ac:dyDescent="0.2">
      <c r="W44" s="277"/>
      <c r="X44" s="277"/>
      <c r="Y44" s="277"/>
      <c r="Z44" s="277"/>
    </row>
    <row r="45" spans="2:26" x14ac:dyDescent="0.2">
      <c r="W45" s="276"/>
      <c r="X45" s="276"/>
      <c r="Y45" s="276"/>
      <c r="Z45" s="276"/>
    </row>
    <row r="46" spans="2:26" x14ac:dyDescent="0.2">
      <c r="W46" s="277"/>
      <c r="X46" s="277"/>
      <c r="Y46" s="277"/>
      <c r="Z46" s="277"/>
    </row>
    <row r="47" spans="2:26" x14ac:dyDescent="0.2">
      <c r="W47" s="277"/>
      <c r="X47" s="277"/>
      <c r="Y47" s="277"/>
      <c r="Z47" s="277"/>
    </row>
    <row r="48" spans="2:26" x14ac:dyDescent="0.2">
      <c r="W48" s="276"/>
      <c r="X48" s="276"/>
      <c r="Y48" s="276"/>
      <c r="Z48" s="276"/>
    </row>
    <row r="49" spans="23:26" x14ac:dyDescent="0.2">
      <c r="W49" s="277"/>
      <c r="X49" s="277"/>
      <c r="Y49" s="277"/>
      <c r="Z49" s="277"/>
    </row>
    <row r="50" spans="23:26" x14ac:dyDescent="0.2">
      <c r="W50" s="277"/>
      <c r="X50" s="277"/>
      <c r="Y50" s="277"/>
      <c r="Z50" s="277"/>
    </row>
    <row r="51" spans="23:26" x14ac:dyDescent="0.2">
      <c r="W51" s="277"/>
      <c r="X51" s="277"/>
      <c r="Y51" s="277"/>
      <c r="Z51" s="277"/>
    </row>
    <row r="52" spans="23:26" x14ac:dyDescent="0.2">
      <c r="W52" s="276"/>
      <c r="X52" s="276"/>
      <c r="Y52" s="276"/>
      <c r="Z52" s="276"/>
    </row>
    <row r="53" spans="23:26" x14ac:dyDescent="0.2">
      <c r="W53" s="277"/>
      <c r="X53" s="277"/>
      <c r="Y53" s="277"/>
      <c r="Z53" s="277"/>
    </row>
    <row r="54" spans="23:26" x14ac:dyDescent="0.2">
      <c r="W54" s="277"/>
      <c r="X54" s="277"/>
      <c r="Y54" s="277"/>
      <c r="Z54" s="277"/>
    </row>
    <row r="55" spans="23:26" x14ac:dyDescent="0.2">
      <c r="W55" s="276"/>
      <c r="X55" s="276"/>
      <c r="Y55" s="276"/>
      <c r="Z55" s="276"/>
    </row>
    <row r="56" spans="23:26" x14ac:dyDescent="0.2">
      <c r="W56" s="277"/>
      <c r="X56" s="277"/>
      <c r="Y56" s="277"/>
      <c r="Z56" s="277"/>
    </row>
    <row r="57" spans="23:26" x14ac:dyDescent="0.2">
      <c r="W57" s="277"/>
      <c r="X57" s="277"/>
      <c r="Y57" s="277"/>
      <c r="Z57" s="277"/>
    </row>
    <row r="58" spans="23:26" x14ac:dyDescent="0.2">
      <c r="W58" s="276"/>
      <c r="X58" s="276"/>
      <c r="Y58" s="276"/>
      <c r="Z58" s="276"/>
    </row>
    <row r="59" spans="23:26" x14ac:dyDescent="0.2">
      <c r="W59" s="277"/>
      <c r="X59" s="277"/>
      <c r="Y59" s="277"/>
      <c r="Z59" s="277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6">
    <cfRule type="expression" dxfId="14" priority="3" stopIfTrue="1">
      <formula>#REF!=" "</formula>
    </cfRule>
  </conditionalFormatting>
  <conditionalFormatting sqref="B6">
    <cfRule type="expression" dxfId="13" priority="1" stopIfTrue="1">
      <formula>#REF!=" "</formula>
    </cfRule>
  </conditionalFormatting>
  <conditionalFormatting sqref="V35:Z35">
    <cfRule type="expression" dxfId="12" priority="2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3" orientation="landscape" blackAndWhite="1" r:id="rId1"/>
  <headerFooter alignWithMargins="0"/>
  <colBreaks count="1" manualBreakCount="1">
    <brk id="22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 fitToPage="1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266</v>
      </c>
      <c r="C2" s="122"/>
      <c r="D2" s="122"/>
      <c r="E2" s="122"/>
      <c r="F2" s="123" t="s">
        <v>261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65" t="s">
        <v>150</v>
      </c>
      <c r="C7" s="366"/>
      <c r="D7" s="366"/>
      <c r="E7" s="366"/>
      <c r="F7" s="366"/>
      <c r="G7" s="367"/>
      <c r="H7" s="364" t="s">
        <v>158</v>
      </c>
      <c r="I7" s="494"/>
      <c r="J7" s="494"/>
      <c r="K7" s="494"/>
      <c r="L7" s="494"/>
      <c r="M7" s="495"/>
      <c r="N7" s="365" t="s">
        <v>74</v>
      </c>
      <c r="O7" s="494"/>
      <c r="P7" s="494"/>
      <c r="Q7" s="494"/>
      <c r="R7" s="494"/>
      <c r="S7" s="495"/>
      <c r="T7" s="7"/>
    </row>
    <row r="8" spans="1:26" ht="6.95" customHeight="1" x14ac:dyDescent="0.2">
      <c r="A8" s="6"/>
      <c r="B8" s="368"/>
      <c r="C8" s="369"/>
      <c r="D8" s="369"/>
      <c r="E8" s="369"/>
      <c r="F8" s="369"/>
      <c r="G8" s="370"/>
      <c r="H8" s="496"/>
      <c r="I8" s="497"/>
      <c r="J8" s="497"/>
      <c r="K8" s="497"/>
      <c r="L8" s="497"/>
      <c r="M8" s="498"/>
      <c r="N8" s="499"/>
      <c r="O8" s="497"/>
      <c r="P8" s="497"/>
      <c r="Q8" s="497"/>
      <c r="R8" s="497"/>
      <c r="S8" s="498"/>
      <c r="T8" s="7"/>
    </row>
    <row r="9" spans="1:26" ht="13.5" customHeight="1" x14ac:dyDescent="0.2">
      <c r="A9" s="6"/>
      <c r="B9" s="368"/>
      <c r="C9" s="369"/>
      <c r="D9" s="369"/>
      <c r="E9" s="369"/>
      <c r="F9" s="369"/>
      <c r="G9" s="370"/>
      <c r="H9" s="374" t="s">
        <v>138</v>
      </c>
      <c r="I9" s="45" t="s">
        <v>151</v>
      </c>
      <c r="J9" s="46"/>
      <c r="K9" s="46"/>
      <c r="L9" s="46"/>
      <c r="M9" s="47"/>
      <c r="N9" s="376" t="s">
        <v>138</v>
      </c>
      <c r="O9" s="45" t="s">
        <v>151</v>
      </c>
      <c r="P9" s="46"/>
      <c r="Q9" s="46"/>
      <c r="R9" s="46"/>
      <c r="S9" s="47"/>
      <c r="T9" s="7"/>
    </row>
    <row r="10" spans="1:26" ht="13.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152</v>
      </c>
      <c r="J10" s="377" t="s">
        <v>153</v>
      </c>
      <c r="K10" s="377" t="s">
        <v>165</v>
      </c>
      <c r="L10" s="377" t="s">
        <v>187</v>
      </c>
      <c r="M10" s="362" t="s">
        <v>154</v>
      </c>
      <c r="N10" s="501"/>
      <c r="O10" s="363" t="s">
        <v>152</v>
      </c>
      <c r="P10" s="377" t="s">
        <v>153</v>
      </c>
      <c r="Q10" s="377" t="s">
        <v>165</v>
      </c>
      <c r="R10" s="377" t="s">
        <v>187</v>
      </c>
      <c r="S10" s="362" t="s">
        <v>154</v>
      </c>
      <c r="T10" s="7"/>
    </row>
    <row r="11" spans="1:26" ht="13.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7"/>
      <c r="K11" s="395"/>
      <c r="L11" s="507"/>
      <c r="M11" s="505"/>
      <c r="N11" s="506"/>
      <c r="O11" s="504"/>
      <c r="P11" s="507"/>
      <c r="Q11" s="395"/>
      <c r="R11" s="507"/>
      <c r="S11" s="505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105.08929999999999</v>
      </c>
      <c r="I12" s="130">
        <v>0</v>
      </c>
      <c r="J12" s="204">
        <v>4.3230000000000004</v>
      </c>
      <c r="K12" s="204">
        <v>100.7663</v>
      </c>
      <c r="L12" s="204">
        <v>0</v>
      </c>
      <c r="M12" s="131">
        <v>0</v>
      </c>
      <c r="N12" s="133">
        <v>42185.318422839759</v>
      </c>
      <c r="O12" s="87" t="s">
        <v>351</v>
      </c>
      <c r="P12" s="88">
        <v>43501.985503893899</v>
      </c>
      <c r="Q12" s="88">
        <v>42128.83176220621</v>
      </c>
      <c r="R12" s="88" t="s">
        <v>351</v>
      </c>
      <c r="S12" s="205" t="s">
        <v>351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100.71429999999999</v>
      </c>
      <c r="I13" s="134">
        <v>0</v>
      </c>
      <c r="J13" s="206">
        <v>4.3230000000000004</v>
      </c>
      <c r="K13" s="206">
        <v>96.391300000000001</v>
      </c>
      <c r="L13" s="206">
        <v>0</v>
      </c>
      <c r="M13" s="135">
        <v>0</v>
      </c>
      <c r="N13" s="137">
        <v>42622.688635079634</v>
      </c>
      <c r="O13" s="94" t="s">
        <v>351</v>
      </c>
      <c r="P13" s="95">
        <v>43501.985503893899</v>
      </c>
      <c r="Q13" s="95">
        <v>42583.253537058503</v>
      </c>
      <c r="R13" s="95" t="s">
        <v>351</v>
      </c>
      <c r="S13" s="207" t="s">
        <v>351</v>
      </c>
      <c r="T13" s="7"/>
    </row>
    <row r="14" spans="1:26" ht="12.75" customHeight="1" x14ac:dyDescent="0.2">
      <c r="A14" s="34"/>
      <c r="B14" s="54"/>
      <c r="C14" s="55"/>
      <c r="D14" s="391" t="s">
        <v>145</v>
      </c>
      <c r="E14" s="60" t="s">
        <v>159</v>
      </c>
      <c r="F14" s="19"/>
      <c r="G14" s="20"/>
      <c r="H14" s="208">
        <v>96.250799999999998</v>
      </c>
      <c r="I14" s="209">
        <v>0</v>
      </c>
      <c r="J14" s="210">
        <v>4.3230000000000004</v>
      </c>
      <c r="K14" s="210">
        <v>91.927800000000005</v>
      </c>
      <c r="L14" s="210">
        <v>0</v>
      </c>
      <c r="M14" s="211">
        <v>0</v>
      </c>
      <c r="N14" s="212">
        <v>43407.000253504397</v>
      </c>
      <c r="O14" s="213" t="s">
        <v>351</v>
      </c>
      <c r="P14" s="214">
        <v>43501.985503893899</v>
      </c>
      <c r="Q14" s="214">
        <v>43402.533473733376</v>
      </c>
      <c r="R14" s="214" t="s">
        <v>351</v>
      </c>
      <c r="S14" s="215" t="s">
        <v>351</v>
      </c>
      <c r="T14" s="7"/>
    </row>
    <row r="15" spans="1:26" ht="12.75" customHeight="1" x14ac:dyDescent="0.2">
      <c r="A15" s="34"/>
      <c r="B15" s="56"/>
      <c r="C15" s="57"/>
      <c r="D15" s="430"/>
      <c r="E15" s="61" t="s">
        <v>160</v>
      </c>
      <c r="F15" s="9"/>
      <c r="G15" s="8"/>
      <c r="H15" s="216">
        <v>0</v>
      </c>
      <c r="I15" s="217">
        <v>0</v>
      </c>
      <c r="J15" s="218">
        <v>0</v>
      </c>
      <c r="K15" s="218">
        <v>0</v>
      </c>
      <c r="L15" s="218">
        <v>0</v>
      </c>
      <c r="M15" s="219">
        <v>0</v>
      </c>
      <c r="N15" s="220" t="s">
        <v>351</v>
      </c>
      <c r="O15" s="221" t="s">
        <v>351</v>
      </c>
      <c r="P15" s="222" t="s">
        <v>351</v>
      </c>
      <c r="Q15" s="222" t="s">
        <v>351</v>
      </c>
      <c r="R15" s="222" t="s">
        <v>351</v>
      </c>
      <c r="S15" s="223" t="s">
        <v>351</v>
      </c>
      <c r="T15" s="7"/>
    </row>
    <row r="16" spans="1:26" ht="12.75" customHeight="1" x14ac:dyDescent="0.2">
      <c r="A16" s="34"/>
      <c r="B16" s="56"/>
      <c r="C16" s="57"/>
      <c r="D16" s="430"/>
      <c r="E16" s="62" t="s">
        <v>182</v>
      </c>
      <c r="F16" s="52"/>
      <c r="G16" s="53"/>
      <c r="H16" s="261">
        <v>0</v>
      </c>
      <c r="I16" s="262">
        <v>0</v>
      </c>
      <c r="J16" s="263">
        <v>0</v>
      </c>
      <c r="K16" s="263">
        <v>0</v>
      </c>
      <c r="L16" s="263">
        <v>0</v>
      </c>
      <c r="M16" s="264">
        <v>0</v>
      </c>
      <c r="N16" s="265" t="s">
        <v>351</v>
      </c>
      <c r="O16" s="266" t="s">
        <v>351</v>
      </c>
      <c r="P16" s="267" t="s">
        <v>351</v>
      </c>
      <c r="Q16" s="267" t="s">
        <v>351</v>
      </c>
      <c r="R16" s="267" t="s">
        <v>351</v>
      </c>
      <c r="S16" s="268" t="s">
        <v>351</v>
      </c>
      <c r="T16" s="7"/>
    </row>
    <row r="17" spans="1:20" ht="12.75" customHeight="1" x14ac:dyDescent="0.2">
      <c r="A17" s="34"/>
      <c r="B17" s="56"/>
      <c r="C17" s="57"/>
      <c r="D17" s="430"/>
      <c r="E17" s="62" t="s">
        <v>191</v>
      </c>
      <c r="F17" s="52"/>
      <c r="G17" s="53"/>
      <c r="H17" s="261">
        <v>4.4634999999999998</v>
      </c>
      <c r="I17" s="262">
        <v>0</v>
      </c>
      <c r="J17" s="263">
        <v>0</v>
      </c>
      <c r="K17" s="263">
        <v>4.4634999999999998</v>
      </c>
      <c r="L17" s="263">
        <v>0</v>
      </c>
      <c r="M17" s="264">
        <v>0</v>
      </c>
      <c r="N17" s="265">
        <v>25709.812927075167</v>
      </c>
      <c r="O17" s="266" t="s">
        <v>351</v>
      </c>
      <c r="P17" s="267" t="s">
        <v>351</v>
      </c>
      <c r="Q17" s="267">
        <v>25709.812927075167</v>
      </c>
      <c r="R17" s="267" t="s">
        <v>351</v>
      </c>
      <c r="S17" s="268" t="s">
        <v>351</v>
      </c>
      <c r="T17" s="7"/>
    </row>
    <row r="18" spans="1:20" ht="12.75" customHeight="1" x14ac:dyDescent="0.2">
      <c r="A18" s="34"/>
      <c r="B18" s="56"/>
      <c r="C18" s="57"/>
      <c r="D18" s="430"/>
      <c r="E18" s="62" t="s">
        <v>192</v>
      </c>
      <c r="F18" s="52"/>
      <c r="G18" s="53"/>
      <c r="H18" s="261">
        <v>0</v>
      </c>
      <c r="I18" s="262">
        <v>0</v>
      </c>
      <c r="J18" s="263">
        <v>0</v>
      </c>
      <c r="K18" s="263">
        <v>0</v>
      </c>
      <c r="L18" s="263">
        <v>0</v>
      </c>
      <c r="M18" s="264">
        <v>0</v>
      </c>
      <c r="N18" s="265" t="s">
        <v>351</v>
      </c>
      <c r="O18" s="266" t="s">
        <v>351</v>
      </c>
      <c r="P18" s="267" t="s">
        <v>351</v>
      </c>
      <c r="Q18" s="267" t="s">
        <v>351</v>
      </c>
      <c r="R18" s="267" t="s">
        <v>351</v>
      </c>
      <c r="S18" s="268" t="s">
        <v>351</v>
      </c>
      <c r="T18" s="7"/>
    </row>
    <row r="19" spans="1:20" ht="12.75" customHeight="1" x14ac:dyDescent="0.2">
      <c r="A19" s="34"/>
      <c r="B19" s="56"/>
      <c r="C19" s="57"/>
      <c r="D19" s="430"/>
      <c r="E19" s="62" t="s">
        <v>193</v>
      </c>
      <c r="F19" s="52"/>
      <c r="G19" s="53"/>
      <c r="H19" s="261">
        <v>0</v>
      </c>
      <c r="I19" s="262">
        <v>0</v>
      </c>
      <c r="J19" s="263">
        <v>0</v>
      </c>
      <c r="K19" s="263">
        <v>0</v>
      </c>
      <c r="L19" s="263">
        <v>0</v>
      </c>
      <c r="M19" s="264">
        <v>0</v>
      </c>
      <c r="N19" s="265" t="s">
        <v>351</v>
      </c>
      <c r="O19" s="266" t="s">
        <v>351</v>
      </c>
      <c r="P19" s="267" t="s">
        <v>351</v>
      </c>
      <c r="Q19" s="267" t="s">
        <v>351</v>
      </c>
      <c r="R19" s="267" t="s">
        <v>351</v>
      </c>
      <c r="S19" s="268" t="s">
        <v>351</v>
      </c>
      <c r="T19" s="7"/>
    </row>
    <row r="20" spans="1:20" ht="12.75" customHeight="1" x14ac:dyDescent="0.2">
      <c r="A20" s="34"/>
      <c r="B20" s="58"/>
      <c r="C20" s="59"/>
      <c r="D20" s="431"/>
      <c r="E20" s="50" t="s">
        <v>0</v>
      </c>
      <c r="F20" s="24"/>
      <c r="G20" s="25"/>
      <c r="H20" s="232">
        <v>0</v>
      </c>
      <c r="I20" s="233">
        <v>0</v>
      </c>
      <c r="J20" s="234">
        <v>0</v>
      </c>
      <c r="K20" s="234">
        <v>0</v>
      </c>
      <c r="L20" s="234">
        <v>0</v>
      </c>
      <c r="M20" s="235">
        <v>0</v>
      </c>
      <c r="N20" s="236" t="s">
        <v>351</v>
      </c>
      <c r="O20" s="237" t="s">
        <v>351</v>
      </c>
      <c r="P20" s="238" t="s">
        <v>351</v>
      </c>
      <c r="Q20" s="238" t="s">
        <v>351</v>
      </c>
      <c r="R20" s="238" t="s">
        <v>351</v>
      </c>
      <c r="S20" s="239" t="s">
        <v>351</v>
      </c>
      <c r="T20" s="7"/>
    </row>
    <row r="21" spans="1:20" ht="12.75" customHeight="1" thickBot="1" x14ac:dyDescent="0.25">
      <c r="B21" s="36"/>
      <c r="C21" s="37"/>
      <c r="D21" s="37" t="s">
        <v>170</v>
      </c>
      <c r="E21" s="37"/>
      <c r="F21" s="38"/>
      <c r="G21" s="39"/>
      <c r="H21" s="240">
        <v>4.375</v>
      </c>
      <c r="I21" s="241">
        <v>0</v>
      </c>
      <c r="J21" s="242">
        <v>0</v>
      </c>
      <c r="K21" s="242">
        <v>4.375</v>
      </c>
      <c r="L21" s="242">
        <v>0</v>
      </c>
      <c r="M21" s="243">
        <v>0</v>
      </c>
      <c r="N21" s="244">
        <v>32116.876190476192</v>
      </c>
      <c r="O21" s="245" t="s">
        <v>351</v>
      </c>
      <c r="P21" s="246" t="s">
        <v>351</v>
      </c>
      <c r="Q21" s="246">
        <v>32116.876190476192</v>
      </c>
      <c r="R21" s="246" t="s">
        <v>351</v>
      </c>
      <c r="S21" s="247" t="s">
        <v>351</v>
      </c>
      <c r="T21" s="2" t="s">
        <v>99</v>
      </c>
    </row>
    <row r="22" spans="1:20" ht="13.5" x14ac:dyDescent="0.25">
      <c r="B22" s="150"/>
      <c r="C22" s="151"/>
      <c r="D22" s="151"/>
      <c r="E22" s="151"/>
      <c r="F22" s="151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2" t="s">
        <v>190</v>
      </c>
    </row>
    <row r="23" spans="1:20" ht="12.75" customHeight="1" x14ac:dyDescent="0.2">
      <c r="B23" s="321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</row>
    <row r="24" spans="1:20" s="121" customFormat="1" x14ac:dyDescent="0.2">
      <c r="B24" s="321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11" priority="3" stopIfTrue="1">
      <formula>T6=" "</formula>
    </cfRule>
  </conditionalFormatting>
  <conditionalFormatting sqref="E2">
    <cfRule type="expression" dxfId="10" priority="4" stopIfTrue="1">
      <formula>#REF!=" ?"</formula>
    </cfRule>
  </conditionalFormatting>
  <conditionalFormatting sqref="S22">
    <cfRule type="expression" dxfId="9" priority="2" stopIfTrue="1">
      <formula>T22=" "</formula>
    </cfRule>
  </conditionalFormatting>
  <conditionalFormatting sqref="B6">
    <cfRule type="expression" dxfId="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267</v>
      </c>
      <c r="C2" s="122"/>
      <c r="D2" s="122"/>
      <c r="E2" s="122"/>
      <c r="F2" s="123" t="s">
        <v>262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6.25" customHeight="1" x14ac:dyDescent="0.2">
      <c r="B5" s="419" t="s">
        <v>195</v>
      </c>
      <c r="C5" s="419"/>
      <c r="D5" s="419"/>
      <c r="E5" s="419"/>
      <c r="F5" s="419"/>
      <c r="G5" s="126"/>
      <c r="H5" s="419" t="s">
        <v>181</v>
      </c>
      <c r="I5" s="420"/>
      <c r="J5" s="249" t="s">
        <v>167</v>
      </c>
      <c r="K5" s="124"/>
      <c r="L5" s="432" t="s">
        <v>21</v>
      </c>
      <c r="M5" s="433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297</v>
      </c>
      <c r="I7" s="409"/>
      <c r="J7" s="365" t="s">
        <v>298</v>
      </c>
      <c r="K7" s="409"/>
      <c r="L7" s="365" t="s">
        <v>299</v>
      </c>
      <c r="M7" s="434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368"/>
      <c r="C8" s="369"/>
      <c r="D8" s="369"/>
      <c r="E8" s="369"/>
      <c r="F8" s="369"/>
      <c r="G8" s="370"/>
      <c r="H8" s="441"/>
      <c r="I8" s="442"/>
      <c r="J8" s="435"/>
      <c r="K8" s="442"/>
      <c r="L8" s="435"/>
      <c r="M8" s="43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368"/>
      <c r="C9" s="369"/>
      <c r="D9" s="369"/>
      <c r="E9" s="369"/>
      <c r="F9" s="369"/>
      <c r="G9" s="370"/>
      <c r="H9" s="374" t="s">
        <v>177</v>
      </c>
      <c r="I9" s="443" t="s">
        <v>8</v>
      </c>
      <c r="J9" s="376" t="s">
        <v>177</v>
      </c>
      <c r="K9" s="443" t="s">
        <v>8</v>
      </c>
      <c r="L9" s="376" t="s">
        <v>177</v>
      </c>
      <c r="M9" s="375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368"/>
      <c r="C10" s="369"/>
      <c r="D10" s="369"/>
      <c r="E10" s="369"/>
      <c r="F10" s="369"/>
      <c r="G10" s="370"/>
      <c r="H10" s="446"/>
      <c r="I10" s="444"/>
      <c r="J10" s="437"/>
      <c r="K10" s="444"/>
      <c r="L10" s="437"/>
      <c r="M10" s="439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371"/>
      <c r="C11" s="372"/>
      <c r="D11" s="372"/>
      <c r="E11" s="372"/>
      <c r="F11" s="372"/>
      <c r="G11" s="373"/>
      <c r="H11" s="447"/>
      <c r="I11" s="445"/>
      <c r="J11" s="438"/>
      <c r="K11" s="445"/>
      <c r="L11" s="438"/>
      <c r="M11" s="440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100.71430000000001</v>
      </c>
      <c r="I12" s="193">
        <v>4.375</v>
      </c>
      <c r="J12" s="164">
        <v>51263.320999999996</v>
      </c>
      <c r="K12" s="193">
        <v>1660.1359999999997</v>
      </c>
      <c r="L12" s="133">
        <v>42416.453439746554</v>
      </c>
      <c r="M12" s="91">
        <v>31621.63809523809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19.0014</v>
      </c>
      <c r="I13" s="195">
        <v>1.1000000000000001</v>
      </c>
      <c r="J13" s="166">
        <v>10426.956</v>
      </c>
      <c r="K13" s="195">
        <v>589.8119999999999</v>
      </c>
      <c r="L13" s="137">
        <v>45728.893660467118</v>
      </c>
      <c r="M13" s="98">
        <v>44682.727272727265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19.0014</v>
      </c>
      <c r="I14" s="197">
        <v>1.1000000000000001</v>
      </c>
      <c r="J14" s="172">
        <v>10426.956</v>
      </c>
      <c r="K14" s="197">
        <v>589.8119999999999</v>
      </c>
      <c r="L14" s="149">
        <v>45728.893660467118</v>
      </c>
      <c r="M14" s="105">
        <v>44682.727272727265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4</v>
      </c>
      <c r="I15" s="199">
        <v>0</v>
      </c>
      <c r="J15" s="170">
        <v>2102.1659999999997</v>
      </c>
      <c r="K15" s="199">
        <v>0</v>
      </c>
      <c r="L15" s="145">
        <v>43795.124999999993</v>
      </c>
      <c r="M15" s="112" t="s">
        <v>351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4</v>
      </c>
      <c r="I16" s="197">
        <v>0</v>
      </c>
      <c r="J16" s="172">
        <v>2102.1659999999997</v>
      </c>
      <c r="K16" s="197">
        <v>0</v>
      </c>
      <c r="L16" s="149">
        <v>43795.124999999993</v>
      </c>
      <c r="M16" s="105" t="s">
        <v>351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99">
        <v>0</v>
      </c>
      <c r="J17" s="170">
        <v>981.99</v>
      </c>
      <c r="K17" s="199">
        <v>0</v>
      </c>
      <c r="L17" s="145">
        <v>40916.25</v>
      </c>
      <c r="M17" s="112" t="s">
        <v>351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97">
        <v>0</v>
      </c>
      <c r="J18" s="172">
        <v>981.99</v>
      </c>
      <c r="K18" s="197">
        <v>0</v>
      </c>
      <c r="L18" s="149">
        <v>40916.25</v>
      </c>
      <c r="M18" s="105" t="s">
        <v>351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0</v>
      </c>
      <c r="I19" s="197">
        <v>0</v>
      </c>
      <c r="J19" s="172">
        <v>0</v>
      </c>
      <c r="K19" s="197">
        <v>0</v>
      </c>
      <c r="L19" s="149" t="s">
        <v>351</v>
      </c>
      <c r="M19" s="105" t="s">
        <v>351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10.81</v>
      </c>
      <c r="I20" s="199">
        <v>0</v>
      </c>
      <c r="J20" s="170">
        <v>5256.6009999999997</v>
      </c>
      <c r="K20" s="199">
        <v>0</v>
      </c>
      <c r="L20" s="145">
        <v>40522.671908726486</v>
      </c>
      <c r="M20" s="112" t="s">
        <v>351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</v>
      </c>
      <c r="I21" s="197">
        <v>0</v>
      </c>
      <c r="J21" s="172">
        <v>1464.89</v>
      </c>
      <c r="K21" s="197">
        <v>0</v>
      </c>
      <c r="L21" s="149">
        <v>40691.388888888891</v>
      </c>
      <c r="M21" s="105" t="s">
        <v>351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7.8100000000000005</v>
      </c>
      <c r="I22" s="197">
        <v>0</v>
      </c>
      <c r="J22" s="172">
        <v>3791.7109999999998</v>
      </c>
      <c r="K22" s="197">
        <v>0</v>
      </c>
      <c r="L22" s="149">
        <v>40457.863849765257</v>
      </c>
      <c r="M22" s="105" t="s">
        <v>351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22.631300000000003</v>
      </c>
      <c r="I23" s="199">
        <v>0.1583</v>
      </c>
      <c r="J23" s="170">
        <v>11942.954999999998</v>
      </c>
      <c r="K23" s="199">
        <v>49.591999999999999</v>
      </c>
      <c r="L23" s="145">
        <v>43976.539129435761</v>
      </c>
      <c r="M23" s="112">
        <v>26106.548747104654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7.3224999999999998</v>
      </c>
      <c r="I24" s="197">
        <v>0</v>
      </c>
      <c r="J24" s="172">
        <v>4217.7759999999998</v>
      </c>
      <c r="K24" s="197">
        <v>0</v>
      </c>
      <c r="L24" s="149">
        <v>48000.182087174238</v>
      </c>
      <c r="M24" s="105" t="s">
        <v>351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9.5107999999999997</v>
      </c>
      <c r="I25" s="197">
        <v>0</v>
      </c>
      <c r="J25" s="172">
        <v>4988.2740000000003</v>
      </c>
      <c r="K25" s="197">
        <v>0</v>
      </c>
      <c r="L25" s="149">
        <v>43707.101400513107</v>
      </c>
      <c r="M25" s="105" t="s">
        <v>351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5.798</v>
      </c>
      <c r="I26" s="197">
        <v>0.1583</v>
      </c>
      <c r="J26" s="172">
        <v>2736.9049999999997</v>
      </c>
      <c r="K26" s="197">
        <v>49.591999999999999</v>
      </c>
      <c r="L26" s="149">
        <v>39336.912153616184</v>
      </c>
      <c r="M26" s="105">
        <v>26106.548747104654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14.417399999999999</v>
      </c>
      <c r="I27" s="199">
        <v>2.75</v>
      </c>
      <c r="J27" s="170">
        <v>7677.0070000000005</v>
      </c>
      <c r="K27" s="199">
        <v>830.57500000000005</v>
      </c>
      <c r="L27" s="145">
        <v>44373.505856349511</v>
      </c>
      <c r="M27" s="112">
        <v>25168.939393939392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97">
        <v>0</v>
      </c>
      <c r="J28" s="172">
        <v>783.70600000000002</v>
      </c>
      <c r="K28" s="197">
        <v>0</v>
      </c>
      <c r="L28" s="149">
        <v>35302.072072072071</v>
      </c>
      <c r="M28" s="105" t="s">
        <v>351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12.567399999999999</v>
      </c>
      <c r="I29" s="197">
        <v>2.75</v>
      </c>
      <c r="J29" s="172">
        <v>6893.3010000000004</v>
      </c>
      <c r="K29" s="197">
        <v>830.57500000000005</v>
      </c>
      <c r="L29" s="149">
        <v>45708.87773127298</v>
      </c>
      <c r="M29" s="105">
        <v>25168.939393939392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11.678199999999999</v>
      </c>
      <c r="I30" s="199">
        <v>0</v>
      </c>
      <c r="J30" s="170">
        <v>5846.3789999999999</v>
      </c>
      <c r="K30" s="199">
        <v>0</v>
      </c>
      <c r="L30" s="145">
        <v>41718.608175917529</v>
      </c>
      <c r="M30" s="112" t="s">
        <v>351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9.1085999999999991</v>
      </c>
      <c r="I31" s="197">
        <v>0</v>
      </c>
      <c r="J31" s="172">
        <v>4585.393</v>
      </c>
      <c r="K31" s="197">
        <v>0</v>
      </c>
      <c r="L31" s="149">
        <v>41951.132263282321</v>
      </c>
      <c r="M31" s="105" t="s">
        <v>351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2.5695999999999999</v>
      </c>
      <c r="I32" s="197">
        <v>0</v>
      </c>
      <c r="J32" s="172">
        <v>1260.9859999999999</v>
      </c>
      <c r="K32" s="197">
        <v>0</v>
      </c>
      <c r="L32" s="149">
        <v>40894.36747613117</v>
      </c>
      <c r="M32" s="105" t="s">
        <v>351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16.176000000000002</v>
      </c>
      <c r="I33" s="199">
        <v>0.36670000000000003</v>
      </c>
      <c r="J33" s="170">
        <v>7029.2669999999998</v>
      </c>
      <c r="K33" s="199">
        <v>190.15699999999998</v>
      </c>
      <c r="L33" s="145">
        <v>36212.428907022746</v>
      </c>
      <c r="M33" s="112">
        <v>43213.571493500582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16.176000000000002</v>
      </c>
      <c r="I34" s="201">
        <v>0.36670000000000003</v>
      </c>
      <c r="J34" s="168">
        <v>7029.2669999999998</v>
      </c>
      <c r="K34" s="201">
        <v>190.15699999999998</v>
      </c>
      <c r="L34" s="141">
        <v>36212.428907022746</v>
      </c>
      <c r="M34" s="119">
        <v>43213.571493500582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">
      <c r="A36" s="121"/>
      <c r="B36" s="153" t="s">
        <v>144</v>
      </c>
      <c r="C36" s="361" t="s">
        <v>296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  <row r="37" spans="1:26" ht="12.75" customHeight="1" x14ac:dyDescent="0.2"/>
  </sheetData>
  <mergeCells count="14">
    <mergeCell ref="C36:M36"/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7" priority="4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conditionalFormatting sqref="E6">
    <cfRule type="expression" dxfId="5" priority="23" stopIfTrue="1">
      <formula>#REF!=" "</formula>
    </cfRule>
  </conditionalFormatting>
  <conditionalFormatting sqref="M35:Z35">
    <cfRule type="expression" dxfId="4" priority="2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268</v>
      </c>
      <c r="C2" s="122"/>
      <c r="D2" s="122"/>
      <c r="E2" s="122"/>
      <c r="F2" s="123" t="s">
        <v>263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125"/>
      <c r="R4" s="248"/>
      <c r="S4" s="125"/>
    </row>
    <row r="5" spans="1:26" s="3" customFormat="1" ht="30" customHeight="1" x14ac:dyDescent="0.2">
      <c r="B5" s="419" t="s">
        <v>352</v>
      </c>
      <c r="C5" s="419"/>
      <c r="D5" s="419"/>
      <c r="E5" s="419"/>
      <c r="F5" s="419"/>
      <c r="G5" s="419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126"/>
      <c r="R5" s="250"/>
      <c r="S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176</v>
      </c>
      <c r="I7" s="409"/>
      <c r="J7" s="409"/>
      <c r="K7" s="409"/>
      <c r="L7" s="365" t="s">
        <v>174</v>
      </c>
      <c r="M7" s="409"/>
      <c r="N7" s="409"/>
      <c r="O7" s="409"/>
      <c r="P7" s="365" t="s">
        <v>175</v>
      </c>
      <c r="Q7" s="409"/>
      <c r="R7" s="409"/>
      <c r="S7" s="434"/>
      <c r="T7" s="7"/>
    </row>
    <row r="8" spans="1:26" ht="15" customHeight="1" x14ac:dyDescent="0.2">
      <c r="A8" s="6"/>
      <c r="B8" s="368"/>
      <c r="C8" s="369"/>
      <c r="D8" s="369"/>
      <c r="E8" s="369"/>
      <c r="F8" s="369"/>
      <c r="G8" s="370"/>
      <c r="H8" s="441"/>
      <c r="I8" s="442"/>
      <c r="J8" s="442"/>
      <c r="K8" s="442"/>
      <c r="L8" s="435"/>
      <c r="M8" s="442"/>
      <c r="N8" s="442"/>
      <c r="O8" s="442"/>
      <c r="P8" s="435"/>
      <c r="Q8" s="442"/>
      <c r="R8" s="442"/>
      <c r="S8" s="436"/>
      <c r="T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413" t="s">
        <v>148</v>
      </c>
      <c r="I9" s="521"/>
      <c r="J9" s="414" t="s">
        <v>7</v>
      </c>
      <c r="K9" s="522"/>
      <c r="L9" s="416" t="s">
        <v>148</v>
      </c>
      <c r="M9" s="521"/>
      <c r="N9" s="414" t="s">
        <v>7</v>
      </c>
      <c r="O9" s="522"/>
      <c r="P9" s="416" t="s">
        <v>148</v>
      </c>
      <c r="Q9" s="521"/>
      <c r="R9" s="414" t="s">
        <v>7</v>
      </c>
      <c r="S9" s="524"/>
      <c r="T9" s="7"/>
    </row>
    <row r="10" spans="1:26" ht="15" customHeight="1" x14ac:dyDescent="0.2">
      <c r="A10" s="6"/>
      <c r="B10" s="368"/>
      <c r="C10" s="369"/>
      <c r="D10" s="369"/>
      <c r="E10" s="369"/>
      <c r="F10" s="369"/>
      <c r="G10" s="370"/>
      <c r="H10" s="374" t="s">
        <v>138</v>
      </c>
      <c r="I10" s="448" t="s">
        <v>11</v>
      </c>
      <c r="J10" s="448" t="s">
        <v>138</v>
      </c>
      <c r="K10" s="443" t="s">
        <v>11</v>
      </c>
      <c r="L10" s="376" t="s">
        <v>138</v>
      </c>
      <c r="M10" s="448" t="s">
        <v>11</v>
      </c>
      <c r="N10" s="448" t="s">
        <v>138</v>
      </c>
      <c r="O10" s="443" t="s">
        <v>11</v>
      </c>
      <c r="P10" s="376" t="s">
        <v>138</v>
      </c>
      <c r="Q10" s="448" t="s">
        <v>11</v>
      </c>
      <c r="R10" s="448" t="s">
        <v>138</v>
      </c>
      <c r="S10" s="375" t="s">
        <v>11</v>
      </c>
      <c r="T10" s="7"/>
    </row>
    <row r="11" spans="1:26" ht="15" customHeight="1" thickBot="1" x14ac:dyDescent="0.25">
      <c r="A11" s="6"/>
      <c r="B11" s="371"/>
      <c r="C11" s="372"/>
      <c r="D11" s="372"/>
      <c r="E11" s="372"/>
      <c r="F11" s="372"/>
      <c r="G11" s="373"/>
      <c r="H11" s="548"/>
      <c r="I11" s="549"/>
      <c r="J11" s="549"/>
      <c r="K11" s="552"/>
      <c r="L11" s="551"/>
      <c r="M11" s="549"/>
      <c r="N11" s="549"/>
      <c r="O11" s="552"/>
      <c r="P11" s="551"/>
      <c r="Q11" s="549"/>
      <c r="R11" s="549"/>
      <c r="S11" s="550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100.71430000000001</v>
      </c>
      <c r="I12" s="90">
        <v>92.714300000000009</v>
      </c>
      <c r="J12" s="90">
        <v>4.375</v>
      </c>
      <c r="K12" s="193">
        <v>4.3167</v>
      </c>
      <c r="L12" s="164">
        <v>51310.570999999996</v>
      </c>
      <c r="M12" s="90">
        <v>45773.824999999997</v>
      </c>
      <c r="N12" s="90">
        <v>1660.1359999999997</v>
      </c>
      <c r="O12" s="193">
        <v>1636.4269999999999</v>
      </c>
      <c r="P12" s="133">
        <v>42455.549178881913</v>
      </c>
      <c r="Q12" s="86">
        <v>41142.36333194196</v>
      </c>
      <c r="R12" s="86">
        <v>31621.63809523809</v>
      </c>
      <c r="S12" s="91">
        <v>31591.010880224861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19.0014</v>
      </c>
      <c r="I13" s="97">
        <v>18.0014</v>
      </c>
      <c r="J13" s="97">
        <v>1.1000000000000001</v>
      </c>
      <c r="K13" s="195">
        <v>1.1000000000000001</v>
      </c>
      <c r="L13" s="166">
        <v>10426.956</v>
      </c>
      <c r="M13" s="97">
        <v>9737.9889999999996</v>
      </c>
      <c r="N13" s="97">
        <v>589.8119999999999</v>
      </c>
      <c r="O13" s="195">
        <v>589.8119999999999</v>
      </c>
      <c r="P13" s="137">
        <v>45728.893660467118</v>
      </c>
      <c r="Q13" s="93">
        <v>45079.776202591653</v>
      </c>
      <c r="R13" s="93">
        <v>44682.727272727265</v>
      </c>
      <c r="S13" s="98">
        <v>44682.727272727265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19.0014</v>
      </c>
      <c r="I14" s="104">
        <v>18.0014</v>
      </c>
      <c r="J14" s="104">
        <v>1.1000000000000001</v>
      </c>
      <c r="K14" s="197">
        <v>1.1000000000000001</v>
      </c>
      <c r="L14" s="172">
        <v>10426.956</v>
      </c>
      <c r="M14" s="104">
        <v>9737.9889999999996</v>
      </c>
      <c r="N14" s="104">
        <v>589.8119999999999</v>
      </c>
      <c r="O14" s="197">
        <v>589.8119999999999</v>
      </c>
      <c r="P14" s="149">
        <v>45728.893660467118</v>
      </c>
      <c r="Q14" s="100">
        <v>45079.776202591653</v>
      </c>
      <c r="R14" s="100">
        <v>44682.727272727265</v>
      </c>
      <c r="S14" s="105">
        <v>44682.727272727265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4</v>
      </c>
      <c r="I15" s="111">
        <v>4</v>
      </c>
      <c r="J15" s="111">
        <v>0</v>
      </c>
      <c r="K15" s="199">
        <v>0</v>
      </c>
      <c r="L15" s="170">
        <v>2102.1659999999997</v>
      </c>
      <c r="M15" s="111">
        <v>2102.1659999999997</v>
      </c>
      <c r="N15" s="111">
        <v>0</v>
      </c>
      <c r="O15" s="199">
        <v>0</v>
      </c>
      <c r="P15" s="145">
        <v>43795.124999999993</v>
      </c>
      <c r="Q15" s="107">
        <v>43795.124999999993</v>
      </c>
      <c r="R15" s="107" t="s">
        <v>351</v>
      </c>
      <c r="S15" s="112" t="s">
        <v>351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4</v>
      </c>
      <c r="I16" s="104">
        <v>4</v>
      </c>
      <c r="J16" s="104">
        <v>0</v>
      </c>
      <c r="K16" s="197">
        <v>0</v>
      </c>
      <c r="L16" s="172">
        <v>2102.1659999999997</v>
      </c>
      <c r="M16" s="104">
        <v>2102.1659999999997</v>
      </c>
      <c r="N16" s="104">
        <v>0</v>
      </c>
      <c r="O16" s="197">
        <v>0</v>
      </c>
      <c r="P16" s="149">
        <v>43795.124999999993</v>
      </c>
      <c r="Q16" s="100">
        <v>43795.124999999993</v>
      </c>
      <c r="R16" s="100" t="s">
        <v>351</v>
      </c>
      <c r="S16" s="105" t="s">
        <v>351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11">
        <v>2</v>
      </c>
      <c r="J17" s="111">
        <v>0</v>
      </c>
      <c r="K17" s="199">
        <v>0</v>
      </c>
      <c r="L17" s="170">
        <v>981.99</v>
      </c>
      <c r="M17" s="111">
        <v>981.99</v>
      </c>
      <c r="N17" s="111">
        <v>0</v>
      </c>
      <c r="O17" s="199">
        <v>0</v>
      </c>
      <c r="P17" s="145">
        <v>40916.25</v>
      </c>
      <c r="Q17" s="107">
        <v>40916.25</v>
      </c>
      <c r="R17" s="107" t="s">
        <v>351</v>
      </c>
      <c r="S17" s="112" t="s">
        <v>351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04">
        <v>2</v>
      </c>
      <c r="J18" s="104">
        <v>0</v>
      </c>
      <c r="K18" s="197">
        <v>0</v>
      </c>
      <c r="L18" s="172">
        <v>981.99</v>
      </c>
      <c r="M18" s="104">
        <v>981.99</v>
      </c>
      <c r="N18" s="104">
        <v>0</v>
      </c>
      <c r="O18" s="197">
        <v>0</v>
      </c>
      <c r="P18" s="149">
        <v>40916.25</v>
      </c>
      <c r="Q18" s="100">
        <v>40916.25</v>
      </c>
      <c r="R18" s="100" t="s">
        <v>351</v>
      </c>
      <c r="S18" s="105" t="s">
        <v>351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0</v>
      </c>
      <c r="I19" s="104">
        <v>0</v>
      </c>
      <c r="J19" s="104">
        <v>0</v>
      </c>
      <c r="K19" s="197">
        <v>0</v>
      </c>
      <c r="L19" s="172">
        <v>0</v>
      </c>
      <c r="M19" s="104">
        <v>0</v>
      </c>
      <c r="N19" s="104">
        <v>0</v>
      </c>
      <c r="O19" s="197">
        <v>0</v>
      </c>
      <c r="P19" s="149" t="s">
        <v>351</v>
      </c>
      <c r="Q19" s="100" t="s">
        <v>351</v>
      </c>
      <c r="R19" s="100" t="s">
        <v>351</v>
      </c>
      <c r="S19" s="105" t="s">
        <v>351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10.81</v>
      </c>
      <c r="I20" s="111">
        <v>9.81</v>
      </c>
      <c r="J20" s="111">
        <v>0</v>
      </c>
      <c r="K20" s="199">
        <v>0</v>
      </c>
      <c r="L20" s="170">
        <v>5256.6009999999997</v>
      </c>
      <c r="M20" s="111">
        <v>4638.5320000000002</v>
      </c>
      <c r="N20" s="111">
        <v>0</v>
      </c>
      <c r="O20" s="199">
        <v>0</v>
      </c>
      <c r="P20" s="145">
        <v>40522.671908726486</v>
      </c>
      <c r="Q20" s="107">
        <v>39403.092082908595</v>
      </c>
      <c r="R20" s="107" t="s">
        <v>351</v>
      </c>
      <c r="S20" s="112" t="s">
        <v>351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</v>
      </c>
      <c r="I21" s="104">
        <v>3</v>
      </c>
      <c r="J21" s="104">
        <v>0</v>
      </c>
      <c r="K21" s="197">
        <v>0</v>
      </c>
      <c r="L21" s="172">
        <v>1464.89</v>
      </c>
      <c r="M21" s="104">
        <v>1464.89</v>
      </c>
      <c r="N21" s="104">
        <v>0</v>
      </c>
      <c r="O21" s="197">
        <v>0</v>
      </c>
      <c r="P21" s="149">
        <v>40691.388888888891</v>
      </c>
      <c r="Q21" s="100">
        <v>40691.388888888891</v>
      </c>
      <c r="R21" s="100" t="s">
        <v>351</v>
      </c>
      <c r="S21" s="105" t="s">
        <v>351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7.8100000000000005</v>
      </c>
      <c r="I22" s="104">
        <v>6.8100000000000005</v>
      </c>
      <c r="J22" s="104">
        <v>0</v>
      </c>
      <c r="K22" s="197">
        <v>0</v>
      </c>
      <c r="L22" s="172">
        <v>3791.7109999999998</v>
      </c>
      <c r="M22" s="104">
        <v>3173.6419999999998</v>
      </c>
      <c r="N22" s="104">
        <v>0</v>
      </c>
      <c r="O22" s="197">
        <v>0</v>
      </c>
      <c r="P22" s="149">
        <v>40457.863849765257</v>
      </c>
      <c r="Q22" s="100">
        <v>38835.56045031816</v>
      </c>
      <c r="R22" s="100" t="s">
        <v>351</v>
      </c>
      <c r="S22" s="105" t="s">
        <v>351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22.631300000000003</v>
      </c>
      <c r="I23" s="111">
        <v>19.6313</v>
      </c>
      <c r="J23" s="111">
        <v>0.1583</v>
      </c>
      <c r="K23" s="199">
        <v>0.1</v>
      </c>
      <c r="L23" s="170">
        <v>11942.954999999998</v>
      </c>
      <c r="M23" s="111">
        <v>9931.3859999999986</v>
      </c>
      <c r="N23" s="111">
        <v>49.591999999999999</v>
      </c>
      <c r="O23" s="199">
        <v>25.882999999999999</v>
      </c>
      <c r="P23" s="145">
        <v>43976.539129435761</v>
      </c>
      <c r="Q23" s="107">
        <v>42157.956936117313</v>
      </c>
      <c r="R23" s="107">
        <v>26106.548747104654</v>
      </c>
      <c r="S23" s="112">
        <v>21569.166666666668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7.3224999999999998</v>
      </c>
      <c r="I24" s="104">
        <v>5.3224999999999998</v>
      </c>
      <c r="J24" s="104">
        <v>0</v>
      </c>
      <c r="K24" s="197">
        <v>0</v>
      </c>
      <c r="L24" s="172">
        <v>4217.7759999999998</v>
      </c>
      <c r="M24" s="104">
        <v>2970.0540000000001</v>
      </c>
      <c r="N24" s="104">
        <v>0</v>
      </c>
      <c r="O24" s="197">
        <v>0</v>
      </c>
      <c r="P24" s="149">
        <v>48000.182087174238</v>
      </c>
      <c r="Q24" s="100">
        <v>46501.550023485208</v>
      </c>
      <c r="R24" s="100" t="s">
        <v>351</v>
      </c>
      <c r="S24" s="105" t="s">
        <v>351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9.5107999999999997</v>
      </c>
      <c r="I25" s="104">
        <v>8.5107999999999997</v>
      </c>
      <c r="J25" s="104">
        <v>0</v>
      </c>
      <c r="K25" s="197">
        <v>0</v>
      </c>
      <c r="L25" s="172">
        <v>4988.2740000000003</v>
      </c>
      <c r="M25" s="104">
        <v>4224.4269999999997</v>
      </c>
      <c r="N25" s="104">
        <v>0</v>
      </c>
      <c r="O25" s="197">
        <v>0</v>
      </c>
      <c r="P25" s="149">
        <v>43707.101400513107</v>
      </c>
      <c r="Q25" s="100">
        <v>41363.395137159059</v>
      </c>
      <c r="R25" s="100" t="s">
        <v>351</v>
      </c>
      <c r="S25" s="105" t="s">
        <v>351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5.798</v>
      </c>
      <c r="I26" s="104">
        <v>5.798</v>
      </c>
      <c r="J26" s="104">
        <v>0.1583</v>
      </c>
      <c r="K26" s="197">
        <v>0.1</v>
      </c>
      <c r="L26" s="172">
        <v>2736.9049999999997</v>
      </c>
      <c r="M26" s="104">
        <v>2736.9049999999997</v>
      </c>
      <c r="N26" s="104">
        <v>49.591999999999999</v>
      </c>
      <c r="O26" s="197">
        <v>25.882999999999999</v>
      </c>
      <c r="P26" s="149">
        <v>39336.912153616184</v>
      </c>
      <c r="Q26" s="100">
        <v>39336.912153616184</v>
      </c>
      <c r="R26" s="100">
        <v>26106.548747104654</v>
      </c>
      <c r="S26" s="105">
        <v>21569.166666666668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14.417399999999999</v>
      </c>
      <c r="I27" s="111">
        <v>12.417399999999999</v>
      </c>
      <c r="J27" s="111">
        <v>2.75</v>
      </c>
      <c r="K27" s="199">
        <v>2.75</v>
      </c>
      <c r="L27" s="170">
        <v>7685.7570000000005</v>
      </c>
      <c r="M27" s="111">
        <v>6077.8910000000005</v>
      </c>
      <c r="N27" s="111">
        <v>830.57500000000005</v>
      </c>
      <c r="O27" s="199">
        <v>830.57500000000005</v>
      </c>
      <c r="P27" s="145">
        <v>44424.081318406934</v>
      </c>
      <c r="Q27" s="107">
        <v>40788.805761807365</v>
      </c>
      <c r="R27" s="107">
        <v>25168.939393939392</v>
      </c>
      <c r="S27" s="112">
        <v>25168.939393939392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04">
        <v>1.85</v>
      </c>
      <c r="J28" s="104">
        <v>0</v>
      </c>
      <c r="K28" s="197">
        <v>0</v>
      </c>
      <c r="L28" s="172">
        <v>783.70600000000002</v>
      </c>
      <c r="M28" s="104">
        <v>783.70600000000002</v>
      </c>
      <c r="N28" s="104">
        <v>0</v>
      </c>
      <c r="O28" s="197">
        <v>0</v>
      </c>
      <c r="P28" s="149">
        <v>35302.072072072071</v>
      </c>
      <c r="Q28" s="100">
        <v>35302.072072072071</v>
      </c>
      <c r="R28" s="100" t="s">
        <v>351</v>
      </c>
      <c r="S28" s="105" t="s">
        <v>351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12.567399999999999</v>
      </c>
      <c r="I29" s="104">
        <v>10.567399999999999</v>
      </c>
      <c r="J29" s="104">
        <v>2.75</v>
      </c>
      <c r="K29" s="197">
        <v>2.75</v>
      </c>
      <c r="L29" s="172">
        <v>6902.0510000000004</v>
      </c>
      <c r="M29" s="104">
        <v>5294.1850000000004</v>
      </c>
      <c r="N29" s="104">
        <v>830.57500000000005</v>
      </c>
      <c r="O29" s="197">
        <v>830.57500000000005</v>
      </c>
      <c r="P29" s="149">
        <v>45766.898218141119</v>
      </c>
      <c r="Q29" s="100">
        <v>41749.350202825044</v>
      </c>
      <c r="R29" s="100">
        <v>25168.939393939392</v>
      </c>
      <c r="S29" s="105">
        <v>25168.939393939392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11.678199999999999</v>
      </c>
      <c r="I30" s="111">
        <v>10.678199999999999</v>
      </c>
      <c r="J30" s="111">
        <v>0</v>
      </c>
      <c r="K30" s="199">
        <v>0</v>
      </c>
      <c r="L30" s="170">
        <v>5846.3789999999999</v>
      </c>
      <c r="M30" s="111">
        <v>5236.1039999999994</v>
      </c>
      <c r="N30" s="111">
        <v>0</v>
      </c>
      <c r="O30" s="199">
        <v>0</v>
      </c>
      <c r="P30" s="145">
        <v>41718.608175917529</v>
      </c>
      <c r="Q30" s="107">
        <v>40862.879511528161</v>
      </c>
      <c r="R30" s="107" t="s">
        <v>351</v>
      </c>
      <c r="S30" s="112" t="s">
        <v>351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9.1085999999999991</v>
      </c>
      <c r="I31" s="104">
        <v>8.1085999999999991</v>
      </c>
      <c r="J31" s="104">
        <v>0</v>
      </c>
      <c r="K31" s="197">
        <v>0</v>
      </c>
      <c r="L31" s="172">
        <v>4585.393</v>
      </c>
      <c r="M31" s="104">
        <v>3975.1179999999999</v>
      </c>
      <c r="N31" s="104">
        <v>0</v>
      </c>
      <c r="O31" s="197">
        <v>0</v>
      </c>
      <c r="P31" s="149">
        <v>41951.132263282321</v>
      </c>
      <c r="Q31" s="100">
        <v>40852.901035114985</v>
      </c>
      <c r="R31" s="100" t="s">
        <v>351</v>
      </c>
      <c r="S31" s="105" t="s">
        <v>351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2.5695999999999999</v>
      </c>
      <c r="I32" s="104">
        <v>2.5695999999999999</v>
      </c>
      <c r="J32" s="104">
        <v>0</v>
      </c>
      <c r="K32" s="197">
        <v>0</v>
      </c>
      <c r="L32" s="172">
        <v>1260.9859999999999</v>
      </c>
      <c r="M32" s="104">
        <v>1260.9859999999999</v>
      </c>
      <c r="N32" s="104">
        <v>0</v>
      </c>
      <c r="O32" s="197">
        <v>0</v>
      </c>
      <c r="P32" s="149">
        <v>40894.36747613117</v>
      </c>
      <c r="Q32" s="100">
        <v>40894.36747613117</v>
      </c>
      <c r="R32" s="100" t="s">
        <v>351</v>
      </c>
      <c r="S32" s="105" t="s">
        <v>351</v>
      </c>
      <c r="T32" s="7"/>
    </row>
    <row r="33" spans="1:20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16.176000000000002</v>
      </c>
      <c r="I33" s="111">
        <v>16.176000000000002</v>
      </c>
      <c r="J33" s="111">
        <v>0.36670000000000003</v>
      </c>
      <c r="K33" s="199">
        <v>0.36670000000000003</v>
      </c>
      <c r="L33" s="170">
        <v>7067.7669999999998</v>
      </c>
      <c r="M33" s="111">
        <v>7067.7669999999998</v>
      </c>
      <c r="N33" s="111">
        <v>190.15699999999998</v>
      </c>
      <c r="O33" s="199">
        <v>190.15699999999998</v>
      </c>
      <c r="P33" s="145">
        <v>36410.768010220898</v>
      </c>
      <c r="Q33" s="107">
        <v>36410.768010220898</v>
      </c>
      <c r="R33" s="107">
        <v>43213.571493500582</v>
      </c>
      <c r="S33" s="112">
        <v>43213.571493500582</v>
      </c>
      <c r="T33" s="7"/>
    </row>
    <row r="34" spans="1:20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16.176000000000002</v>
      </c>
      <c r="I34" s="118">
        <v>16.176000000000002</v>
      </c>
      <c r="J34" s="118">
        <v>0.36670000000000003</v>
      </c>
      <c r="K34" s="201">
        <v>0.36670000000000003</v>
      </c>
      <c r="L34" s="168">
        <v>7067.7669999999998</v>
      </c>
      <c r="M34" s="118">
        <v>7067.7669999999998</v>
      </c>
      <c r="N34" s="118">
        <v>190.15699999999998</v>
      </c>
      <c r="O34" s="201">
        <v>190.15699999999998</v>
      </c>
      <c r="P34" s="141">
        <v>36410.768010220898</v>
      </c>
      <c r="Q34" s="114">
        <v>36410.768010220898</v>
      </c>
      <c r="R34" s="114">
        <v>43213.571493500582</v>
      </c>
      <c r="S34" s="119">
        <v>43213.571493500582</v>
      </c>
      <c r="T34" s="7"/>
    </row>
    <row r="35" spans="1:20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6" spans="1:20" ht="12.75" customHeight="1" x14ac:dyDescent="0.2"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6">
    <cfRule type="expression" dxfId="3" priority="3" stopIfTrue="1">
      <formula>T6=" "</formula>
    </cfRule>
  </conditionalFormatting>
  <conditionalFormatting sqref="E2">
    <cfRule type="expression" dxfId="2" priority="4" stopIfTrue="1">
      <formula>#REF!=" ?"</formula>
    </cfRule>
  </conditionalFormatting>
  <conditionalFormatting sqref="S35">
    <cfRule type="expression" dxfId="1" priority="2" stopIfTrue="1">
      <formula>T35="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9" width="15" style="2" customWidth="1"/>
    <col min="10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22" t="s">
        <v>286</v>
      </c>
      <c r="C2" s="122"/>
      <c r="D2" s="122"/>
      <c r="E2" s="122"/>
      <c r="F2" s="123" t="s">
        <v>279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3" s="3" customFormat="1" ht="15.75" x14ac:dyDescent="0.2">
      <c r="B3" s="162" t="s">
        <v>275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3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323" t="s">
        <v>202</v>
      </c>
      <c r="I4" s="125"/>
      <c r="J4" s="125"/>
      <c r="K4" s="125"/>
      <c r="L4" s="125"/>
      <c r="M4" s="125"/>
      <c r="N4" s="125"/>
      <c r="O4" s="125"/>
      <c r="P4" s="125"/>
      <c r="Q4" s="248" t="s">
        <v>140</v>
      </c>
      <c r="R4" s="125"/>
      <c r="S4" s="125"/>
      <c r="T4" s="125" t="s">
        <v>141</v>
      </c>
      <c r="U4" s="125"/>
      <c r="V4" s="125"/>
    </row>
    <row r="5" spans="1:23" s="3" customFormat="1" ht="15.75" x14ac:dyDescent="0.2">
      <c r="B5" s="126" t="s">
        <v>12</v>
      </c>
      <c r="C5" s="126"/>
      <c r="D5" s="126"/>
      <c r="E5" s="126"/>
      <c r="F5" s="126"/>
      <c r="G5" s="126"/>
      <c r="H5" s="324" t="s">
        <v>181</v>
      </c>
      <c r="I5" s="126"/>
      <c r="J5" s="126"/>
      <c r="K5" s="126"/>
      <c r="L5" s="126"/>
      <c r="M5" s="126"/>
      <c r="N5" s="126"/>
      <c r="O5" s="126"/>
      <c r="P5" s="126"/>
      <c r="Q5" s="250" t="s">
        <v>167</v>
      </c>
      <c r="R5" s="126"/>
      <c r="S5" s="126"/>
      <c r="T5" s="126" t="s">
        <v>21</v>
      </c>
      <c r="U5" s="126"/>
      <c r="V5" s="126"/>
    </row>
    <row r="6" spans="1:23" s="4" customFormat="1" ht="16.5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9"/>
      <c r="W6" s="1" t="s">
        <v>99</v>
      </c>
    </row>
    <row r="7" spans="1:23" ht="11.1" customHeight="1" x14ac:dyDescent="0.2">
      <c r="A7" s="6"/>
      <c r="B7" s="365" t="s">
        <v>276</v>
      </c>
      <c r="C7" s="397"/>
      <c r="D7" s="397"/>
      <c r="E7" s="397"/>
      <c r="F7" s="397"/>
      <c r="G7" s="398"/>
      <c r="H7" s="509" t="s">
        <v>292</v>
      </c>
      <c r="I7" s="510" t="s">
        <v>293</v>
      </c>
      <c r="J7" s="405" t="s">
        <v>156</v>
      </c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378" t="s">
        <v>9</v>
      </c>
      <c r="V7" s="381" t="s">
        <v>277</v>
      </c>
      <c r="W7" s="7"/>
    </row>
    <row r="8" spans="1:23" ht="11.1" customHeight="1" x14ac:dyDescent="0.2">
      <c r="A8" s="6"/>
      <c r="B8" s="399"/>
      <c r="C8" s="400"/>
      <c r="D8" s="400"/>
      <c r="E8" s="400"/>
      <c r="F8" s="400"/>
      <c r="G8" s="401"/>
      <c r="H8" s="511"/>
      <c r="I8" s="512"/>
      <c r="J8" s="407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379"/>
      <c r="V8" s="382"/>
      <c r="W8" s="7"/>
    </row>
    <row r="9" spans="1:23" ht="20.100000000000001" customHeight="1" x14ac:dyDescent="0.2">
      <c r="A9" s="6"/>
      <c r="B9" s="399"/>
      <c r="C9" s="400"/>
      <c r="D9" s="400"/>
      <c r="E9" s="400"/>
      <c r="F9" s="400"/>
      <c r="G9" s="401"/>
      <c r="H9" s="511"/>
      <c r="I9" s="512"/>
      <c r="J9" s="363" t="s">
        <v>63</v>
      </c>
      <c r="K9" s="377" t="s">
        <v>64</v>
      </c>
      <c r="L9" s="377" t="s">
        <v>65</v>
      </c>
      <c r="M9" s="377" t="s">
        <v>66</v>
      </c>
      <c r="N9" s="377" t="s">
        <v>71</v>
      </c>
      <c r="O9" s="377" t="s">
        <v>186</v>
      </c>
      <c r="P9" s="377" t="s">
        <v>67</v>
      </c>
      <c r="Q9" s="396" t="s">
        <v>68</v>
      </c>
      <c r="R9" s="377" t="s">
        <v>69</v>
      </c>
      <c r="S9" s="377" t="s">
        <v>149</v>
      </c>
      <c r="T9" s="388" t="s">
        <v>278</v>
      </c>
      <c r="U9" s="379"/>
      <c r="V9" s="382"/>
      <c r="W9" s="7"/>
    </row>
    <row r="10" spans="1:23" ht="20.100000000000001" customHeight="1" x14ac:dyDescent="0.2">
      <c r="A10" s="6"/>
      <c r="B10" s="399"/>
      <c r="C10" s="400"/>
      <c r="D10" s="400"/>
      <c r="E10" s="400"/>
      <c r="F10" s="400"/>
      <c r="G10" s="401"/>
      <c r="H10" s="511"/>
      <c r="I10" s="512"/>
      <c r="J10" s="384"/>
      <c r="K10" s="386"/>
      <c r="L10" s="386"/>
      <c r="M10" s="386"/>
      <c r="N10" s="386"/>
      <c r="O10" s="394"/>
      <c r="P10" s="386"/>
      <c r="Q10" s="386"/>
      <c r="R10" s="386"/>
      <c r="S10" s="386"/>
      <c r="T10" s="389"/>
      <c r="U10" s="379"/>
      <c r="V10" s="382"/>
      <c r="W10" s="7"/>
    </row>
    <row r="11" spans="1:23" ht="25.5" customHeight="1" thickBot="1" x14ac:dyDescent="0.25">
      <c r="A11" s="6"/>
      <c r="B11" s="402"/>
      <c r="C11" s="403"/>
      <c r="D11" s="403"/>
      <c r="E11" s="403"/>
      <c r="F11" s="403"/>
      <c r="G11" s="404"/>
      <c r="H11" s="513"/>
      <c r="I11" s="514"/>
      <c r="J11" s="385"/>
      <c r="K11" s="387"/>
      <c r="L11" s="387"/>
      <c r="M11" s="387"/>
      <c r="N11" s="387"/>
      <c r="O11" s="395"/>
      <c r="P11" s="387"/>
      <c r="Q11" s="387"/>
      <c r="R11" s="387"/>
      <c r="S11" s="387"/>
      <c r="T11" s="390"/>
      <c r="U11" s="380"/>
      <c r="V11" s="383"/>
    </row>
    <row r="12" spans="1:23" ht="13.5" thickTop="1" x14ac:dyDescent="0.2">
      <c r="A12" s="34"/>
      <c r="B12" s="27"/>
      <c r="C12" s="13" t="s">
        <v>199</v>
      </c>
      <c r="D12" s="13"/>
      <c r="E12" s="13"/>
      <c r="F12" s="14"/>
      <c r="G12" s="15"/>
      <c r="H12" s="92">
        <v>48822.854299999883</v>
      </c>
      <c r="I12" s="93">
        <v>36311.616753768343</v>
      </c>
      <c r="J12" s="94">
        <v>24014.73435737527</v>
      </c>
      <c r="K12" s="95">
        <v>5622.7565420456604</v>
      </c>
      <c r="L12" s="95">
        <v>719.55728528555289</v>
      </c>
      <c r="M12" s="95">
        <v>37.770845773758957</v>
      </c>
      <c r="N12" s="95">
        <v>184.2073067817349</v>
      </c>
      <c r="O12" s="95">
        <v>4.1361998643601163</v>
      </c>
      <c r="P12" s="95">
        <v>29.481713785559453</v>
      </c>
      <c r="Q12" s="95">
        <v>30612.644250911897</v>
      </c>
      <c r="R12" s="95">
        <v>1014.467415792471</v>
      </c>
      <c r="S12" s="95">
        <v>4684.5050870639798</v>
      </c>
      <c r="T12" s="96">
        <v>5698.9725028564508</v>
      </c>
      <c r="U12" s="97">
        <v>47913.177899999879</v>
      </c>
      <c r="V12" s="98">
        <v>36503.327913258785</v>
      </c>
      <c r="W12" s="7"/>
    </row>
    <row r="13" spans="1:23" ht="12.75" customHeight="1" x14ac:dyDescent="0.2">
      <c r="A13" s="34"/>
      <c r="B13" s="40"/>
      <c r="C13" s="391" t="s">
        <v>145</v>
      </c>
      <c r="D13" s="19" t="s">
        <v>280</v>
      </c>
      <c r="E13" s="19"/>
      <c r="F13" s="325"/>
      <c r="G13" s="20"/>
      <c r="H13" s="208">
        <v>47663.211099999884</v>
      </c>
      <c r="I13" s="326">
        <v>36268.277011169957</v>
      </c>
      <c r="J13" s="213">
        <v>24014.873526149608</v>
      </c>
      <c r="K13" s="214">
        <v>5602.4078670044482</v>
      </c>
      <c r="L13" s="214">
        <v>726.12936758961712</v>
      </c>
      <c r="M13" s="214">
        <v>17.558856834973128</v>
      </c>
      <c r="N13" s="214">
        <v>187.14595164990985</v>
      </c>
      <c r="O13" s="214">
        <v>4.0966728599897833</v>
      </c>
      <c r="P13" s="214">
        <v>28.392607256235351</v>
      </c>
      <c r="Q13" s="214">
        <v>30580.604849344785</v>
      </c>
      <c r="R13" s="214">
        <v>999.27081392130538</v>
      </c>
      <c r="S13" s="214">
        <v>4688.4013479038722</v>
      </c>
      <c r="T13" s="327">
        <v>5687.6721618251786</v>
      </c>
      <c r="U13" s="328">
        <v>46753.53469999988</v>
      </c>
      <c r="V13" s="329">
        <v>36464.275740988429</v>
      </c>
      <c r="W13" s="7"/>
    </row>
    <row r="14" spans="1:23" x14ac:dyDescent="0.2">
      <c r="A14" s="34"/>
      <c r="B14" s="35"/>
      <c r="C14" s="392"/>
      <c r="D14" s="9" t="s">
        <v>281</v>
      </c>
      <c r="E14" s="9"/>
      <c r="F14" s="330"/>
      <c r="G14" s="8"/>
      <c r="H14" s="216">
        <v>1019.7388999999999</v>
      </c>
      <c r="I14" s="331">
        <v>37720.133964357614</v>
      </c>
      <c r="J14" s="221">
        <v>23721.232382786086</v>
      </c>
      <c r="K14" s="222">
        <v>6399.8440352394782</v>
      </c>
      <c r="L14" s="222">
        <v>471.14462339330197</v>
      </c>
      <c r="M14" s="222">
        <v>891.37605060798694</v>
      </c>
      <c r="N14" s="222">
        <v>67.707691318499926</v>
      </c>
      <c r="O14" s="222">
        <v>6.1082629419485066</v>
      </c>
      <c r="P14" s="222">
        <v>79.681589735045591</v>
      </c>
      <c r="Q14" s="222">
        <v>31637.09463602235</v>
      </c>
      <c r="R14" s="222">
        <v>1646.0314825033477</v>
      </c>
      <c r="S14" s="222">
        <v>4437.0078458319085</v>
      </c>
      <c r="T14" s="332">
        <v>6083.0393283352569</v>
      </c>
      <c r="U14" s="333">
        <v>1019.7388999999999</v>
      </c>
      <c r="V14" s="334">
        <v>37706.767634342483</v>
      </c>
      <c r="W14" s="7"/>
    </row>
    <row r="15" spans="1:23" x14ac:dyDescent="0.2">
      <c r="A15" s="34"/>
      <c r="B15" s="35"/>
      <c r="C15" s="392"/>
      <c r="D15" s="9" t="s">
        <v>282</v>
      </c>
      <c r="E15" s="9"/>
      <c r="F15" s="330"/>
      <c r="G15" s="8"/>
      <c r="H15" s="216">
        <v>0</v>
      </c>
      <c r="I15" s="331" t="s">
        <v>351</v>
      </c>
      <c r="J15" s="221" t="s">
        <v>351</v>
      </c>
      <c r="K15" s="222" t="s">
        <v>351</v>
      </c>
      <c r="L15" s="222" t="s">
        <v>351</v>
      </c>
      <c r="M15" s="222" t="s">
        <v>351</v>
      </c>
      <c r="N15" s="222" t="s">
        <v>351</v>
      </c>
      <c r="O15" s="222" t="s">
        <v>351</v>
      </c>
      <c r="P15" s="222" t="s">
        <v>351</v>
      </c>
      <c r="Q15" s="222" t="s">
        <v>351</v>
      </c>
      <c r="R15" s="222" t="s">
        <v>351</v>
      </c>
      <c r="S15" s="222" t="s">
        <v>351</v>
      </c>
      <c r="T15" s="332" t="s">
        <v>351</v>
      </c>
      <c r="U15" s="333">
        <v>0</v>
      </c>
      <c r="V15" s="334" t="s">
        <v>351</v>
      </c>
      <c r="W15" s="7"/>
    </row>
    <row r="16" spans="1:23" x14ac:dyDescent="0.2">
      <c r="A16" s="34"/>
      <c r="B16" s="35"/>
      <c r="C16" s="392"/>
      <c r="D16" s="83" t="s">
        <v>283</v>
      </c>
      <c r="E16" s="83"/>
      <c r="F16" s="335"/>
      <c r="G16" s="84"/>
      <c r="H16" s="224">
        <v>105.08929999999999</v>
      </c>
      <c r="I16" s="336">
        <v>42004.519806805583</v>
      </c>
      <c r="J16" s="229">
        <v>26231.826963671218</v>
      </c>
      <c r="K16" s="230">
        <v>7263.9602699799134</v>
      </c>
      <c r="L16" s="230">
        <v>269.42244992274829</v>
      </c>
      <c r="M16" s="230">
        <v>934.425927917178</v>
      </c>
      <c r="N16" s="230">
        <v>26.911239615577738</v>
      </c>
      <c r="O16" s="230">
        <v>3.8062866533510077E-2</v>
      </c>
      <c r="P16" s="230">
        <v>45.684955556845473</v>
      </c>
      <c r="Q16" s="230">
        <v>34772.269869530006</v>
      </c>
      <c r="R16" s="230">
        <v>1628.2081049164856</v>
      </c>
      <c r="S16" s="230">
        <v>5604.0418323590829</v>
      </c>
      <c r="T16" s="337">
        <v>7232.2499372755674</v>
      </c>
      <c r="U16" s="338">
        <v>105.08929999999999</v>
      </c>
      <c r="V16" s="339">
        <v>41967.051672561662</v>
      </c>
      <c r="W16" s="7"/>
    </row>
    <row r="17" spans="1:26" ht="13.5" thickBot="1" x14ac:dyDescent="0.25">
      <c r="A17" s="34"/>
      <c r="B17" s="340"/>
      <c r="C17" s="393"/>
      <c r="D17" s="341" t="s">
        <v>284</v>
      </c>
      <c r="E17" s="341"/>
      <c r="F17" s="342"/>
      <c r="G17" s="343"/>
      <c r="H17" s="344">
        <v>34.814999999999998</v>
      </c>
      <c r="I17" s="345">
        <v>37205.723107855811</v>
      </c>
      <c r="J17" s="346">
        <v>25728.634688113365</v>
      </c>
      <c r="K17" s="347">
        <v>5765.9102877112355</v>
      </c>
      <c r="L17" s="347">
        <v>356.89358035329604</v>
      </c>
      <c r="M17" s="347">
        <v>0</v>
      </c>
      <c r="N17" s="347">
        <v>48.17607353152377</v>
      </c>
      <c r="O17" s="347">
        <v>12.858442242328499</v>
      </c>
      <c r="P17" s="347">
        <v>1.2398870218775433</v>
      </c>
      <c r="Q17" s="347">
        <v>31913.712958973618</v>
      </c>
      <c r="R17" s="347">
        <v>1468.03102111159</v>
      </c>
      <c r="S17" s="347">
        <v>3823.9791277705972</v>
      </c>
      <c r="T17" s="348">
        <v>5292.0101488821874</v>
      </c>
      <c r="U17" s="349">
        <v>34.814999999999998</v>
      </c>
      <c r="V17" s="350">
        <v>37205.723107855811</v>
      </c>
      <c r="W17" s="7"/>
    </row>
    <row r="18" spans="1:26" ht="13.5" x14ac:dyDescent="0.25">
      <c r="B18" s="150" t="s">
        <v>99</v>
      </c>
      <c r="C18" s="151"/>
      <c r="D18" s="151"/>
      <c r="E18" s="151"/>
      <c r="F18" s="151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2" t="s">
        <v>190</v>
      </c>
      <c r="W18" s="2" t="s">
        <v>99</v>
      </c>
    </row>
    <row r="26" spans="1:26" x14ac:dyDescent="0.2"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</row>
    <row r="27" spans="1:26" x14ac:dyDescent="0.2"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</row>
    <row r="28" spans="1:26" x14ac:dyDescent="0.2"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</row>
    <row r="29" spans="1:26" x14ac:dyDescent="0.2">
      <c r="D29" s="352"/>
      <c r="E29" s="352"/>
      <c r="F29" s="352"/>
      <c r="G29" s="352"/>
      <c r="H29" s="353"/>
      <c r="I29" s="353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</row>
    <row r="30" spans="1:26" x14ac:dyDescent="0.2">
      <c r="D30" s="352"/>
      <c r="E30" s="352"/>
      <c r="F30" s="352"/>
      <c r="G30" s="352"/>
      <c r="H30" s="353"/>
      <c r="I30" s="353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</row>
    <row r="31" spans="1:26" x14ac:dyDescent="0.2">
      <c r="D31" s="352"/>
      <c r="E31" s="352"/>
      <c r="F31" s="352"/>
      <c r="G31" s="352"/>
      <c r="H31" s="353"/>
      <c r="I31" s="353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</row>
    <row r="32" spans="1:26" x14ac:dyDescent="0.2">
      <c r="H32" s="351"/>
      <c r="I32" s="351"/>
    </row>
    <row r="33" spans="8:9" x14ac:dyDescent="0.2">
      <c r="H33" s="351"/>
      <c r="I33" s="351"/>
    </row>
    <row r="34" spans="8:9" x14ac:dyDescent="0.2">
      <c r="H34" s="351"/>
      <c r="I34" s="351"/>
    </row>
  </sheetData>
  <mergeCells count="18">
    <mergeCell ref="C13:C17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6">
    <cfRule type="expression" dxfId="142" priority="2" stopIfTrue="1">
      <formula>W6=" "</formula>
    </cfRule>
  </conditionalFormatting>
  <conditionalFormatting sqref="V18">
    <cfRule type="expression" dxfId="141" priority="3" stopIfTrue="1">
      <formula>W18=" "</formula>
    </cfRule>
  </conditionalFormatting>
  <conditionalFormatting sqref="E2">
    <cfRule type="expression" dxfId="140" priority="4" stopIfTrue="1">
      <formula>#REF!=" ?"</formula>
    </cfRule>
  </conditionalFormatting>
  <conditionalFormatting sqref="B6">
    <cfRule type="expression" dxfId="13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.285156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32</v>
      </c>
      <c r="C2" s="122"/>
      <c r="D2" s="122"/>
      <c r="E2" s="122"/>
      <c r="F2" s="123" t="s">
        <v>219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30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181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57</v>
      </c>
      <c r="I7" s="494"/>
      <c r="J7" s="495"/>
      <c r="K7" s="365" t="s">
        <v>79</v>
      </c>
      <c r="L7" s="494"/>
      <c r="M7" s="494"/>
      <c r="N7" s="494"/>
      <c r="O7" s="495"/>
      <c r="P7" s="365" t="s">
        <v>29</v>
      </c>
      <c r="Q7" s="495"/>
      <c r="R7" s="7"/>
    </row>
    <row r="8" spans="1:26" x14ac:dyDescent="0.2">
      <c r="A8" s="6"/>
      <c r="B8" s="368"/>
      <c r="C8" s="369"/>
      <c r="D8" s="369"/>
      <c r="E8" s="369"/>
      <c r="F8" s="369"/>
      <c r="G8" s="370"/>
      <c r="H8" s="496"/>
      <c r="I8" s="497"/>
      <c r="J8" s="498"/>
      <c r="K8" s="499"/>
      <c r="L8" s="497"/>
      <c r="M8" s="497"/>
      <c r="N8" s="497"/>
      <c r="O8" s="498"/>
      <c r="P8" s="499"/>
      <c r="Q8" s="498"/>
      <c r="R8" s="7"/>
    </row>
    <row r="9" spans="1:26" ht="15" customHeight="1" x14ac:dyDescent="0.2">
      <c r="A9" s="6"/>
      <c r="B9" s="368"/>
      <c r="C9" s="369"/>
      <c r="D9" s="369"/>
      <c r="E9" s="369"/>
      <c r="F9" s="369"/>
      <c r="G9" s="370"/>
      <c r="H9" s="374" t="s">
        <v>178</v>
      </c>
      <c r="I9" s="45" t="s">
        <v>155</v>
      </c>
      <c r="J9" s="47"/>
      <c r="K9" s="376" t="s">
        <v>138</v>
      </c>
      <c r="L9" s="45" t="s">
        <v>155</v>
      </c>
      <c r="M9" s="46"/>
      <c r="N9" s="46"/>
      <c r="O9" s="47"/>
      <c r="P9" s="376" t="s">
        <v>138</v>
      </c>
      <c r="Q9" s="375" t="s">
        <v>291</v>
      </c>
      <c r="R9" s="7"/>
    </row>
    <row r="10" spans="1:26" ht="20.45" customHeight="1" x14ac:dyDescent="0.2">
      <c r="A10" s="6"/>
      <c r="B10" s="368"/>
      <c r="C10" s="369"/>
      <c r="D10" s="369"/>
      <c r="E10" s="369"/>
      <c r="F10" s="369"/>
      <c r="G10" s="370"/>
      <c r="H10" s="500"/>
      <c r="I10" s="363" t="s">
        <v>290</v>
      </c>
      <c r="J10" s="362" t="s">
        <v>185</v>
      </c>
      <c r="K10" s="501"/>
      <c r="L10" s="363" t="s">
        <v>290</v>
      </c>
      <c r="M10" s="377" t="s">
        <v>58</v>
      </c>
      <c r="N10" s="377" t="s">
        <v>184</v>
      </c>
      <c r="O10" s="362" t="s">
        <v>59</v>
      </c>
      <c r="P10" s="501"/>
      <c r="Q10" s="502"/>
      <c r="R10" s="7"/>
    </row>
    <row r="11" spans="1:26" ht="20.4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504"/>
      <c r="J11" s="505"/>
      <c r="K11" s="506"/>
      <c r="L11" s="504"/>
      <c r="M11" s="507"/>
      <c r="N11" s="507"/>
      <c r="O11" s="505"/>
      <c r="P11" s="506"/>
      <c r="Q11" s="508"/>
      <c r="R11" s="7"/>
    </row>
    <row r="12" spans="1:26" ht="14.25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49368.613800000006</v>
      </c>
      <c r="I12" s="130">
        <v>48822.854299999992</v>
      </c>
      <c r="J12" s="131">
        <v>545.75949999999989</v>
      </c>
      <c r="K12" s="164">
        <v>21565079.248999994</v>
      </c>
      <c r="L12" s="130">
        <v>21274041.289999999</v>
      </c>
      <c r="M12" s="204">
        <v>14420.109999999997</v>
      </c>
      <c r="N12" s="204">
        <v>3892.5809999999997</v>
      </c>
      <c r="O12" s="131">
        <v>272725.2680000001</v>
      </c>
      <c r="P12" s="133">
        <v>36401.466419473698</v>
      </c>
      <c r="Q12" s="91">
        <v>36311.616753768263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5228.476800000004</v>
      </c>
      <c r="I13" s="134">
        <v>5181.6679000000022</v>
      </c>
      <c r="J13" s="135">
        <v>46.808900000000008</v>
      </c>
      <c r="K13" s="166">
        <v>2403724.2539999993</v>
      </c>
      <c r="L13" s="134">
        <v>2300651.4030000013</v>
      </c>
      <c r="M13" s="206">
        <v>5528.887999999999</v>
      </c>
      <c r="N13" s="206">
        <v>390.63599999999997</v>
      </c>
      <c r="O13" s="135">
        <v>97153.327000000048</v>
      </c>
      <c r="P13" s="137">
        <v>38311.41691209183</v>
      </c>
      <c r="Q13" s="98">
        <v>36999.852933454116</v>
      </c>
      <c r="R13" s="7"/>
    </row>
    <row r="14" spans="1:26" ht="13.5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5228.476800000004</v>
      </c>
      <c r="I14" s="138">
        <v>5181.6679000000022</v>
      </c>
      <c r="J14" s="139">
        <v>46.808900000000008</v>
      </c>
      <c r="K14" s="168">
        <v>2403724.2539999993</v>
      </c>
      <c r="L14" s="138">
        <v>2300651.4030000013</v>
      </c>
      <c r="M14" s="318">
        <v>5528.887999999999</v>
      </c>
      <c r="N14" s="318">
        <v>390.63599999999997</v>
      </c>
      <c r="O14" s="139">
        <v>97153.327000000048</v>
      </c>
      <c r="P14" s="141">
        <v>38311.41691209183</v>
      </c>
      <c r="Q14" s="119">
        <v>36999.852933454116</v>
      </c>
      <c r="R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6779.2848999999997</v>
      </c>
      <c r="I15" s="142">
        <v>6716.6471999999985</v>
      </c>
      <c r="J15" s="143">
        <v>62.637700000000024</v>
      </c>
      <c r="K15" s="170">
        <v>3015303.0289999987</v>
      </c>
      <c r="L15" s="142">
        <v>2985069.700999999</v>
      </c>
      <c r="M15" s="319">
        <v>1844.4699999999998</v>
      </c>
      <c r="N15" s="319">
        <v>1844.85</v>
      </c>
      <c r="O15" s="143">
        <v>26544.008000000005</v>
      </c>
      <c r="P15" s="145">
        <v>37065.156004384262</v>
      </c>
      <c r="Q15" s="112">
        <v>37035.711570002757</v>
      </c>
      <c r="R15" s="7"/>
    </row>
    <row r="16" spans="1:26" ht="13.5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6779.2848999999997</v>
      </c>
      <c r="I16" s="138">
        <v>6716.6471999999985</v>
      </c>
      <c r="J16" s="139">
        <v>62.637700000000024</v>
      </c>
      <c r="K16" s="168">
        <v>3015303.0289999987</v>
      </c>
      <c r="L16" s="138">
        <v>2985069.700999999</v>
      </c>
      <c r="M16" s="318">
        <v>1844.4699999999998</v>
      </c>
      <c r="N16" s="318">
        <v>1844.85</v>
      </c>
      <c r="O16" s="139">
        <v>26544.008000000005</v>
      </c>
      <c r="P16" s="141">
        <v>37065.156004384262</v>
      </c>
      <c r="Q16" s="119">
        <v>37035.711570002757</v>
      </c>
      <c r="R16" s="7"/>
    </row>
    <row r="17" spans="1:18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5645.0657999999985</v>
      </c>
      <c r="I17" s="142">
        <v>5586.7826999999997</v>
      </c>
      <c r="J17" s="143">
        <v>58.28309999999999</v>
      </c>
      <c r="K17" s="170">
        <v>2485961.6320000002</v>
      </c>
      <c r="L17" s="142">
        <v>2463258.3430000003</v>
      </c>
      <c r="M17" s="319">
        <v>564.29500000000007</v>
      </c>
      <c r="N17" s="319">
        <v>180.58399999999997</v>
      </c>
      <c r="O17" s="143">
        <v>21958.410000000007</v>
      </c>
      <c r="P17" s="145">
        <v>36698.149618261916</v>
      </c>
      <c r="Q17" s="112">
        <v>36742.350581012106</v>
      </c>
      <c r="R17" s="7"/>
    </row>
    <row r="18" spans="1:18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3027.6840000000002</v>
      </c>
      <c r="I18" s="146">
        <v>2991.201700000001</v>
      </c>
      <c r="J18" s="147">
        <v>36.482299999999995</v>
      </c>
      <c r="K18" s="172">
        <v>1325506.3919999998</v>
      </c>
      <c r="L18" s="146">
        <v>1312823.7310000001</v>
      </c>
      <c r="M18" s="320">
        <v>366.774</v>
      </c>
      <c r="N18" s="320">
        <v>0</v>
      </c>
      <c r="O18" s="147">
        <v>12315.887000000004</v>
      </c>
      <c r="P18" s="149">
        <v>36482.957270309576</v>
      </c>
      <c r="Q18" s="105">
        <v>36574.590601273499</v>
      </c>
      <c r="R18" s="7"/>
    </row>
    <row r="19" spans="1:18" ht="13.5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2617.3817999999983</v>
      </c>
      <c r="I19" s="138">
        <v>2595.5809999999983</v>
      </c>
      <c r="J19" s="139">
        <v>21.800799999999995</v>
      </c>
      <c r="K19" s="168">
        <v>1160455.2400000002</v>
      </c>
      <c r="L19" s="138">
        <v>1150434.612</v>
      </c>
      <c r="M19" s="318">
        <v>197.52100000000002</v>
      </c>
      <c r="N19" s="318">
        <v>180.58399999999997</v>
      </c>
      <c r="O19" s="139">
        <v>9642.5230000000029</v>
      </c>
      <c r="P19" s="141">
        <v>36947.07563616948</v>
      </c>
      <c r="Q19" s="119">
        <v>36935.680681897451</v>
      </c>
      <c r="R19" s="7"/>
    </row>
    <row r="20" spans="1:18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4785.4658000000018</v>
      </c>
      <c r="I20" s="142">
        <v>4733.0511000000015</v>
      </c>
      <c r="J20" s="143">
        <v>52.414700000000011</v>
      </c>
      <c r="K20" s="170">
        <v>2059449.4580000003</v>
      </c>
      <c r="L20" s="142">
        <v>2040769.3520000007</v>
      </c>
      <c r="M20" s="319">
        <v>1168.846</v>
      </c>
      <c r="N20" s="319">
        <v>33.122</v>
      </c>
      <c r="O20" s="143">
        <v>17478.137999999999</v>
      </c>
      <c r="P20" s="145">
        <v>35862.922302499086</v>
      </c>
      <c r="Q20" s="112">
        <v>35931.180347211266</v>
      </c>
      <c r="R20" s="7"/>
    </row>
    <row r="21" spans="1:18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1178.9912000000004</v>
      </c>
      <c r="I21" s="146">
        <v>1171.3583000000001</v>
      </c>
      <c r="J21" s="147">
        <v>7.6328999999999994</v>
      </c>
      <c r="K21" s="172">
        <v>512168.65900000004</v>
      </c>
      <c r="L21" s="146">
        <v>509075.78499999992</v>
      </c>
      <c r="M21" s="320">
        <v>339.99099999999999</v>
      </c>
      <c r="N21" s="320">
        <v>16.8</v>
      </c>
      <c r="O21" s="147">
        <v>2736.0829999999996</v>
      </c>
      <c r="P21" s="149">
        <v>36201.051868184702</v>
      </c>
      <c r="Q21" s="105">
        <v>36216.913375978409</v>
      </c>
      <c r="R21" s="7"/>
    </row>
    <row r="22" spans="1:18" ht="13.5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3606.4746000000018</v>
      </c>
      <c r="I22" s="138">
        <v>3561.6928000000016</v>
      </c>
      <c r="J22" s="139">
        <v>44.781800000000011</v>
      </c>
      <c r="K22" s="168">
        <v>1547280.7990000003</v>
      </c>
      <c r="L22" s="138">
        <v>1531693.5670000007</v>
      </c>
      <c r="M22" s="318">
        <v>828.85500000000002</v>
      </c>
      <c r="N22" s="318">
        <v>16.321999999999999</v>
      </c>
      <c r="O22" s="139">
        <v>14742.054999999998</v>
      </c>
      <c r="P22" s="141">
        <v>35752.38449851644</v>
      </c>
      <c r="Q22" s="119">
        <v>35837.209369469863</v>
      </c>
      <c r="R22" s="7"/>
    </row>
    <row r="23" spans="1:18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7309.7433999999994</v>
      </c>
      <c r="I23" s="142">
        <v>7224.2797999999984</v>
      </c>
      <c r="J23" s="143">
        <v>85.463600000000014</v>
      </c>
      <c r="K23" s="170">
        <v>3190966.2200000016</v>
      </c>
      <c r="L23" s="142">
        <v>3160677.3280000011</v>
      </c>
      <c r="M23" s="319">
        <v>1457.5949999999998</v>
      </c>
      <c r="N23" s="319">
        <v>141.47200000000001</v>
      </c>
      <c r="O23" s="143">
        <v>28689.825000000004</v>
      </c>
      <c r="P23" s="145">
        <v>36378.000856591876</v>
      </c>
      <c r="Q23" s="112">
        <v>36458.966793248161</v>
      </c>
      <c r="R23" s="7"/>
    </row>
    <row r="24" spans="1:18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2055.9106999999995</v>
      </c>
      <c r="I24" s="146">
        <v>2021.9201999999991</v>
      </c>
      <c r="J24" s="147">
        <v>33.990499999999997</v>
      </c>
      <c r="K24" s="172">
        <v>903495.68200000073</v>
      </c>
      <c r="L24" s="146">
        <v>892268.82300000021</v>
      </c>
      <c r="M24" s="320">
        <v>271.024</v>
      </c>
      <c r="N24" s="320">
        <v>12.210999999999999</v>
      </c>
      <c r="O24" s="147">
        <v>10943.624000000002</v>
      </c>
      <c r="P24" s="149">
        <v>36621.876053922679</v>
      </c>
      <c r="Q24" s="105">
        <v>36774.812007912107</v>
      </c>
      <c r="R24" s="7"/>
    </row>
    <row r="25" spans="1:18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2690.1855999999998</v>
      </c>
      <c r="I25" s="146">
        <v>2656.1990000000005</v>
      </c>
      <c r="J25" s="147">
        <v>33.986600000000003</v>
      </c>
      <c r="K25" s="172">
        <v>1160788.9980000011</v>
      </c>
      <c r="L25" s="146">
        <v>1148228.245000001</v>
      </c>
      <c r="M25" s="320">
        <v>586.14499999999998</v>
      </c>
      <c r="N25" s="320">
        <v>5.6630000000000003</v>
      </c>
      <c r="O25" s="147">
        <v>11968.945000000002</v>
      </c>
      <c r="P25" s="149">
        <v>35957.52519826145</v>
      </c>
      <c r="Q25" s="105">
        <v>36023.538553901039</v>
      </c>
      <c r="R25" s="7"/>
    </row>
    <row r="26" spans="1:18" ht="13.5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2563.6470999999997</v>
      </c>
      <c r="I26" s="138">
        <v>2546.1605999999988</v>
      </c>
      <c r="J26" s="139">
        <v>17.486499999999996</v>
      </c>
      <c r="K26" s="168">
        <v>1126681.5399999998</v>
      </c>
      <c r="L26" s="138">
        <v>1120180.2599999998</v>
      </c>
      <c r="M26" s="318">
        <v>600.42599999999993</v>
      </c>
      <c r="N26" s="318">
        <v>123.598</v>
      </c>
      <c r="O26" s="139">
        <v>5777.2559999999994</v>
      </c>
      <c r="P26" s="141">
        <v>36623.655546558388</v>
      </c>
      <c r="Q26" s="119">
        <v>36662.398671945528</v>
      </c>
      <c r="R26" s="7"/>
    </row>
    <row r="27" spans="1:18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8220.4230000000043</v>
      </c>
      <c r="I27" s="142">
        <v>8133.0367000000024</v>
      </c>
      <c r="J27" s="143">
        <v>87.386299999999991</v>
      </c>
      <c r="K27" s="170">
        <v>3558930.3579999991</v>
      </c>
      <c r="L27" s="142">
        <v>3525078.9160000002</v>
      </c>
      <c r="M27" s="319">
        <v>1369.8030000000003</v>
      </c>
      <c r="N27" s="319">
        <v>208.91300000000001</v>
      </c>
      <c r="O27" s="143">
        <v>32272.726000000017</v>
      </c>
      <c r="P27" s="145">
        <v>36078.134888354667</v>
      </c>
      <c r="Q27" s="112">
        <v>36118.929148977433</v>
      </c>
      <c r="R27" s="7"/>
    </row>
    <row r="28" spans="1:18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2486.6302999999984</v>
      </c>
      <c r="I28" s="146">
        <v>2455.7113999999988</v>
      </c>
      <c r="J28" s="147">
        <v>30.918900000000001</v>
      </c>
      <c r="K28" s="172">
        <v>1059221.118</v>
      </c>
      <c r="L28" s="146">
        <v>1048919.1339999998</v>
      </c>
      <c r="M28" s="320">
        <v>198.88399999999999</v>
      </c>
      <c r="N28" s="320">
        <v>96.176000000000002</v>
      </c>
      <c r="O28" s="147">
        <v>10006.924000000001</v>
      </c>
      <c r="P28" s="149">
        <v>35497.205394786695</v>
      </c>
      <c r="Q28" s="105">
        <v>35594.544144451735</v>
      </c>
      <c r="R28" s="7"/>
    </row>
    <row r="29" spans="1:18" ht="13.5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5733.7927000000054</v>
      </c>
      <c r="I29" s="138">
        <v>5677.3253000000041</v>
      </c>
      <c r="J29" s="139">
        <v>56.467399999999991</v>
      </c>
      <c r="K29" s="168">
        <v>2499709.2399999993</v>
      </c>
      <c r="L29" s="138">
        <v>2476159.7820000001</v>
      </c>
      <c r="M29" s="318">
        <v>1170.9190000000003</v>
      </c>
      <c r="N29" s="318">
        <v>112.73699999999999</v>
      </c>
      <c r="O29" s="139">
        <v>22265.802000000014</v>
      </c>
      <c r="P29" s="141">
        <v>36330.072298102634</v>
      </c>
      <c r="Q29" s="119">
        <v>36345.750436389448</v>
      </c>
      <c r="R29" s="7"/>
    </row>
    <row r="30" spans="1:18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5965.357799999997</v>
      </c>
      <c r="I30" s="142">
        <v>5891.5526999999947</v>
      </c>
      <c r="J30" s="143">
        <v>73.80510000000001</v>
      </c>
      <c r="K30" s="170">
        <v>2547079.1689999998</v>
      </c>
      <c r="L30" s="142">
        <v>2521948.6949999994</v>
      </c>
      <c r="M30" s="319">
        <v>710.58799999999997</v>
      </c>
      <c r="N30" s="319">
        <v>992.99300000000005</v>
      </c>
      <c r="O30" s="143">
        <v>23426.892999999996</v>
      </c>
      <c r="P30" s="145">
        <v>35581.536687818923</v>
      </c>
      <c r="Q30" s="112">
        <v>35671.817252861059</v>
      </c>
      <c r="R30" s="7"/>
    </row>
    <row r="31" spans="1:18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3216.8923999999975</v>
      </c>
      <c r="I31" s="146">
        <v>3193.2159999999967</v>
      </c>
      <c r="J31" s="147">
        <v>23.676399999999997</v>
      </c>
      <c r="K31" s="172">
        <v>1371070.2619999999</v>
      </c>
      <c r="L31" s="146">
        <v>1363066.6159999999</v>
      </c>
      <c r="M31" s="320">
        <v>323.3</v>
      </c>
      <c r="N31" s="320">
        <v>899.83400000000006</v>
      </c>
      <c r="O31" s="147">
        <v>6780.5120000000006</v>
      </c>
      <c r="P31" s="149">
        <v>35517.46249475635</v>
      </c>
      <c r="Q31" s="105">
        <v>35571.938968947543</v>
      </c>
      <c r="R31" s="7"/>
    </row>
    <row r="32" spans="1:18" ht="13.5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2748.4653999999996</v>
      </c>
      <c r="I32" s="138">
        <v>2698.336699999998</v>
      </c>
      <c r="J32" s="139">
        <v>50.128700000000009</v>
      </c>
      <c r="K32" s="168">
        <v>1176008.9069999997</v>
      </c>
      <c r="L32" s="138">
        <v>1158882.0789999997</v>
      </c>
      <c r="M32" s="318">
        <v>387.28799999999995</v>
      </c>
      <c r="N32" s="318">
        <v>93.158999999999992</v>
      </c>
      <c r="O32" s="139">
        <v>16646.380999999998</v>
      </c>
      <c r="P32" s="141">
        <v>35656.531186457723</v>
      </c>
      <c r="Q32" s="119">
        <v>35790.013375029659</v>
      </c>
      <c r="R32" s="7"/>
    </row>
    <row r="33" spans="1:18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5434.7963</v>
      </c>
      <c r="I33" s="142">
        <v>5355.8361999999961</v>
      </c>
      <c r="J33" s="143">
        <v>78.96009999999994</v>
      </c>
      <c r="K33" s="170">
        <v>2303665.1289999983</v>
      </c>
      <c r="L33" s="142">
        <v>2276587.5519999983</v>
      </c>
      <c r="M33" s="319">
        <v>1775.625</v>
      </c>
      <c r="N33" s="319">
        <v>100.011</v>
      </c>
      <c r="O33" s="143">
        <v>25201.940999999992</v>
      </c>
      <c r="P33" s="145">
        <v>35322.776326195184</v>
      </c>
      <c r="Q33" s="112">
        <v>35422.223953251836</v>
      </c>
      <c r="R33" s="7"/>
    </row>
    <row r="34" spans="1:18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5434.7963</v>
      </c>
      <c r="I34" s="138">
        <v>5355.8361999999961</v>
      </c>
      <c r="J34" s="139">
        <v>78.96009999999994</v>
      </c>
      <c r="K34" s="168">
        <v>2303665.1289999983</v>
      </c>
      <c r="L34" s="138">
        <v>2276587.5519999983</v>
      </c>
      <c r="M34" s="318">
        <v>1775.625</v>
      </c>
      <c r="N34" s="318">
        <v>100.011</v>
      </c>
      <c r="O34" s="139">
        <v>25201.940999999992</v>
      </c>
      <c r="P34" s="141">
        <v>35322.776326195184</v>
      </c>
      <c r="Q34" s="119">
        <v>35422.223953251836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B36" s="153" t="s">
        <v>144</v>
      </c>
      <c r="C36" s="361" t="s">
        <v>22</v>
      </c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38" priority="3" stopIfTrue="1">
      <formula>R6=" "</formula>
    </cfRule>
  </conditionalFormatting>
  <conditionalFormatting sqref="E2">
    <cfRule type="expression" dxfId="137" priority="5" stopIfTrue="1">
      <formula>#REF!=" ?"</formula>
    </cfRule>
  </conditionalFormatting>
  <conditionalFormatting sqref="Q35">
    <cfRule type="expression" dxfId="136" priority="2" stopIfTrue="1">
      <formula>R35=" "</formula>
    </cfRule>
  </conditionalFormatting>
  <conditionalFormatting sqref="B6">
    <cfRule type="expression" dxfId="13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1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22" t="s">
        <v>33</v>
      </c>
      <c r="C2" s="122"/>
      <c r="D2" s="122"/>
      <c r="E2" s="122"/>
      <c r="F2" s="123" t="s">
        <v>294</v>
      </c>
      <c r="G2" s="124"/>
      <c r="H2" s="122"/>
      <c r="I2" s="122"/>
      <c r="J2" s="122"/>
      <c r="K2" s="122"/>
      <c r="L2" s="122"/>
      <c r="M2" s="122"/>
    </row>
    <row r="3" spans="1:13" s="3" customFormat="1" ht="15.75" x14ac:dyDescent="0.2">
      <c r="B3" s="162" t="s">
        <v>295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13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13" s="4" customFormat="1" ht="21" customHeight="1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</row>
    <row r="7" spans="1:13" ht="12.75" customHeight="1" thickBot="1" x14ac:dyDescent="0.25">
      <c r="A7" s="6"/>
      <c r="B7" s="365" t="s">
        <v>137</v>
      </c>
      <c r="C7" s="366"/>
      <c r="D7" s="366"/>
      <c r="E7" s="366"/>
      <c r="F7" s="366"/>
      <c r="G7" s="367"/>
      <c r="H7" s="410" t="s">
        <v>3</v>
      </c>
      <c r="I7" s="515"/>
      <c r="J7" s="515"/>
      <c r="K7" s="515"/>
      <c r="L7" s="515"/>
      <c r="M7" s="516"/>
    </row>
    <row r="8" spans="1:13" x14ac:dyDescent="0.2">
      <c r="A8" s="6"/>
      <c r="B8" s="368"/>
      <c r="C8" s="369"/>
      <c r="D8" s="369"/>
      <c r="E8" s="369"/>
      <c r="F8" s="369"/>
      <c r="G8" s="370"/>
      <c r="H8" s="411" t="s">
        <v>187</v>
      </c>
      <c r="I8" s="517"/>
      <c r="J8" s="518"/>
      <c r="K8" s="412" t="s">
        <v>154</v>
      </c>
      <c r="L8" s="517"/>
      <c r="M8" s="519"/>
    </row>
    <row r="9" spans="1:13" ht="15" customHeight="1" x14ac:dyDescent="0.2">
      <c r="A9" s="6"/>
      <c r="B9" s="368"/>
      <c r="C9" s="369"/>
      <c r="D9" s="369"/>
      <c r="E9" s="369"/>
      <c r="F9" s="369"/>
      <c r="G9" s="370"/>
      <c r="H9" s="413" t="s">
        <v>4</v>
      </c>
      <c r="I9" s="414" t="s">
        <v>5</v>
      </c>
      <c r="J9" s="415" t="s">
        <v>6</v>
      </c>
      <c r="K9" s="416" t="s">
        <v>4</v>
      </c>
      <c r="L9" s="414" t="s">
        <v>5</v>
      </c>
      <c r="M9" s="417" t="s">
        <v>6</v>
      </c>
    </row>
    <row r="10" spans="1:13" ht="12.75" customHeight="1" x14ac:dyDescent="0.2">
      <c r="A10" s="6"/>
      <c r="B10" s="368"/>
      <c r="C10" s="369"/>
      <c r="D10" s="369"/>
      <c r="E10" s="369"/>
      <c r="F10" s="369"/>
      <c r="G10" s="370"/>
      <c r="H10" s="520"/>
      <c r="I10" s="521"/>
      <c r="J10" s="522"/>
      <c r="K10" s="523"/>
      <c r="L10" s="521"/>
      <c r="M10" s="524"/>
    </row>
    <row r="11" spans="1:13" ht="13.5" thickBot="1" x14ac:dyDescent="0.25">
      <c r="A11" s="6"/>
      <c r="B11" s="371"/>
      <c r="C11" s="372"/>
      <c r="D11" s="372"/>
      <c r="E11" s="372"/>
      <c r="F11" s="372"/>
      <c r="G11" s="373"/>
      <c r="H11" s="525"/>
      <c r="I11" s="526"/>
      <c r="J11" s="527"/>
      <c r="K11" s="528"/>
      <c r="L11" s="526"/>
      <c r="M11" s="529"/>
    </row>
    <row r="12" spans="1:13" ht="14.25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2579.4261999999999</v>
      </c>
      <c r="I12" s="90">
        <v>1048734.8329999999</v>
      </c>
      <c r="J12" s="163">
        <v>33881.399443281865</v>
      </c>
      <c r="K12" s="164">
        <v>328.45000000000005</v>
      </c>
      <c r="L12" s="90">
        <v>133111.155</v>
      </c>
      <c r="M12" s="91">
        <v>33772.556705739073</v>
      </c>
    </row>
    <row r="13" spans="1:13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768.41929999999991</v>
      </c>
      <c r="I13" s="97">
        <v>315542.13699999987</v>
      </c>
      <c r="J13" s="165">
        <v>34219.830349567383</v>
      </c>
      <c r="K13" s="166">
        <v>82.567700000000002</v>
      </c>
      <c r="L13" s="97">
        <v>37867.644</v>
      </c>
      <c r="M13" s="98">
        <v>38218.782889677197</v>
      </c>
    </row>
    <row r="14" spans="1:13" ht="13.5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768.41929999999991</v>
      </c>
      <c r="I14" s="118">
        <v>315542.13699999987</v>
      </c>
      <c r="J14" s="167">
        <v>34219.830349567383</v>
      </c>
      <c r="K14" s="168">
        <v>82.567700000000002</v>
      </c>
      <c r="L14" s="118">
        <v>37867.644</v>
      </c>
      <c r="M14" s="119">
        <v>38218.782889677197</v>
      </c>
    </row>
    <row r="15" spans="1:13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497.31440000000009</v>
      </c>
      <c r="I15" s="111">
        <v>211157.3</v>
      </c>
      <c r="J15" s="169">
        <v>35382.932138435288</v>
      </c>
      <c r="K15" s="170">
        <v>35.353700000000003</v>
      </c>
      <c r="L15" s="111">
        <v>13760.186</v>
      </c>
      <c r="M15" s="112">
        <v>32434.573090416747</v>
      </c>
    </row>
    <row r="16" spans="1:13" ht="13.5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497.31440000000009</v>
      </c>
      <c r="I16" s="118">
        <v>211157.3</v>
      </c>
      <c r="J16" s="167">
        <v>35382.932138435288</v>
      </c>
      <c r="K16" s="168">
        <v>35.353700000000003</v>
      </c>
      <c r="L16" s="118">
        <v>13760.186</v>
      </c>
      <c r="M16" s="119">
        <v>32434.573090416747</v>
      </c>
    </row>
    <row r="17" spans="1:13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165.19389999999999</v>
      </c>
      <c r="I17" s="111">
        <v>66207.393000000011</v>
      </c>
      <c r="J17" s="169">
        <v>33398.828588706972</v>
      </c>
      <c r="K17" s="170">
        <v>55.471299999999999</v>
      </c>
      <c r="L17" s="111">
        <v>22039.925999999999</v>
      </c>
      <c r="M17" s="112">
        <v>33110.103783397899</v>
      </c>
    </row>
    <row r="18" spans="1:13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84.694999999999993</v>
      </c>
      <c r="I18" s="104">
        <v>34699.499000000003</v>
      </c>
      <c r="J18" s="171">
        <v>34141.62484995179</v>
      </c>
      <c r="K18" s="172">
        <v>40.782200000000003</v>
      </c>
      <c r="L18" s="104">
        <v>15875.975</v>
      </c>
      <c r="M18" s="105">
        <v>32440.572521018155</v>
      </c>
    </row>
    <row r="19" spans="1:13" ht="13.5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80.498899999999992</v>
      </c>
      <c r="I19" s="118">
        <v>31507.894</v>
      </c>
      <c r="J19" s="167">
        <v>32617.313197240379</v>
      </c>
      <c r="K19" s="168">
        <v>14.6891</v>
      </c>
      <c r="L19" s="118">
        <v>6163.951</v>
      </c>
      <c r="M19" s="119">
        <v>34968.962246382238</v>
      </c>
    </row>
    <row r="20" spans="1:13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173.3809</v>
      </c>
      <c r="I20" s="111">
        <v>71094.255000000005</v>
      </c>
      <c r="J20" s="169">
        <v>34170.553100139638</v>
      </c>
      <c r="K20" s="170">
        <v>21.492899999999999</v>
      </c>
      <c r="L20" s="111">
        <v>8622.6370000000006</v>
      </c>
      <c r="M20" s="112">
        <v>33432.114015946354</v>
      </c>
    </row>
    <row r="21" spans="1:13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32.806399999999996</v>
      </c>
      <c r="I21" s="104">
        <v>11466.387000000001</v>
      </c>
      <c r="J21" s="171">
        <v>29126.39759315256</v>
      </c>
      <c r="K21" s="172">
        <v>6.8250000000000002</v>
      </c>
      <c r="L21" s="104">
        <v>2874.24</v>
      </c>
      <c r="M21" s="105">
        <v>35094.505494505494</v>
      </c>
    </row>
    <row r="22" spans="1:13" ht="13.5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140.5745</v>
      </c>
      <c r="I22" s="118">
        <v>59627.868000000002</v>
      </c>
      <c r="J22" s="167">
        <v>35347.726650281526</v>
      </c>
      <c r="K22" s="168">
        <v>14.667899999999999</v>
      </c>
      <c r="L22" s="118">
        <v>5748.3970000000008</v>
      </c>
      <c r="M22" s="119">
        <v>32658.600299520273</v>
      </c>
    </row>
    <row r="23" spans="1:13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235.54949999999999</v>
      </c>
      <c r="I23" s="111">
        <v>90750.027999999991</v>
      </c>
      <c r="J23" s="169">
        <v>32105.788096910979</v>
      </c>
      <c r="K23" s="170">
        <v>21.661999999999999</v>
      </c>
      <c r="L23" s="111">
        <v>8752.4079999999994</v>
      </c>
      <c r="M23" s="112">
        <v>33670.359769796574</v>
      </c>
    </row>
    <row r="24" spans="1:13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99.090699999999998</v>
      </c>
      <c r="I24" s="104">
        <v>37883.534999999996</v>
      </c>
      <c r="J24" s="171">
        <v>31859.309198542338</v>
      </c>
      <c r="K24" s="172">
        <v>7.0460000000000003</v>
      </c>
      <c r="L24" s="104">
        <v>2602.5709999999999</v>
      </c>
      <c r="M24" s="105">
        <v>30780.71482637903</v>
      </c>
    </row>
    <row r="25" spans="1:13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84.510100000000008</v>
      </c>
      <c r="I25" s="104">
        <v>34379.019999999997</v>
      </c>
      <c r="J25" s="171">
        <v>33900.306985003372</v>
      </c>
      <c r="K25" s="172">
        <v>11.4849</v>
      </c>
      <c r="L25" s="104">
        <v>4744.3959999999997</v>
      </c>
      <c r="M25" s="105">
        <v>34424.882526912152</v>
      </c>
    </row>
    <row r="26" spans="1:13" ht="13.5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51.948700000000002</v>
      </c>
      <c r="I26" s="118">
        <v>18487.472999999998</v>
      </c>
      <c r="J26" s="167">
        <v>29656.617971190808</v>
      </c>
      <c r="K26" s="168">
        <v>3.1311</v>
      </c>
      <c r="L26" s="118">
        <v>1405.441</v>
      </c>
      <c r="M26" s="119">
        <v>37405.411303801644</v>
      </c>
    </row>
    <row r="27" spans="1:13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264.23690000000005</v>
      </c>
      <c r="I27" s="111">
        <v>110345.59599999999</v>
      </c>
      <c r="J27" s="169">
        <v>34800.084065977651</v>
      </c>
      <c r="K27" s="170">
        <v>34.727000000000004</v>
      </c>
      <c r="L27" s="111">
        <v>12063.66</v>
      </c>
      <c r="M27" s="112">
        <v>28948.800645031239</v>
      </c>
    </row>
    <row r="28" spans="1:13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53.550800000000002</v>
      </c>
      <c r="I28" s="104">
        <v>19443.575000000001</v>
      </c>
      <c r="J28" s="171">
        <v>30257.212154938239</v>
      </c>
      <c r="K28" s="172">
        <v>9.15</v>
      </c>
      <c r="L28" s="104">
        <v>2890.404</v>
      </c>
      <c r="M28" s="105">
        <v>26324.262295081964</v>
      </c>
    </row>
    <row r="29" spans="1:13" ht="13.5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210.68610000000004</v>
      </c>
      <c r="I29" s="118">
        <v>90902.020999999993</v>
      </c>
      <c r="J29" s="167">
        <v>35954.761214274055</v>
      </c>
      <c r="K29" s="168">
        <v>25.577000000000002</v>
      </c>
      <c r="L29" s="118">
        <v>9173.2559999999994</v>
      </c>
      <c r="M29" s="119">
        <v>29887.711615904915</v>
      </c>
    </row>
    <row r="30" spans="1:13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268.85540000000003</v>
      </c>
      <c r="I30" s="111">
        <v>105345.25399999999</v>
      </c>
      <c r="J30" s="169">
        <v>32652.389227319461</v>
      </c>
      <c r="K30" s="170">
        <v>31.582700000000003</v>
      </c>
      <c r="L30" s="111">
        <v>12852.548000000003</v>
      </c>
      <c r="M30" s="112">
        <v>33912.416185654387</v>
      </c>
    </row>
    <row r="31" spans="1:13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159.96369999999999</v>
      </c>
      <c r="I31" s="104">
        <v>63182.662999999986</v>
      </c>
      <c r="J31" s="171">
        <v>32915.104593521319</v>
      </c>
      <c r="K31" s="172">
        <v>26.416800000000002</v>
      </c>
      <c r="L31" s="104">
        <v>10850.780000000002</v>
      </c>
      <c r="M31" s="105">
        <v>34229.417138588578</v>
      </c>
    </row>
    <row r="32" spans="1:13" ht="13.5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108.89170000000003</v>
      </c>
      <c r="I32" s="118">
        <v>42162.590999999993</v>
      </c>
      <c r="J32" s="167">
        <v>32266.456029247394</v>
      </c>
      <c r="K32" s="168">
        <v>5.1658999999999997</v>
      </c>
      <c r="L32" s="118">
        <v>2001.768</v>
      </c>
      <c r="M32" s="119">
        <v>32291.372268143019</v>
      </c>
    </row>
    <row r="33" spans="1:13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206.4759</v>
      </c>
      <c r="I33" s="111">
        <v>78292.87000000001</v>
      </c>
      <c r="J33" s="169">
        <v>31598.873443987093</v>
      </c>
      <c r="K33" s="170">
        <v>45.592700000000008</v>
      </c>
      <c r="L33" s="111">
        <v>17152.145999999997</v>
      </c>
      <c r="M33" s="112">
        <v>31350.31485303567</v>
      </c>
    </row>
    <row r="34" spans="1:13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206.4759</v>
      </c>
      <c r="I34" s="118">
        <v>78292.87000000001</v>
      </c>
      <c r="J34" s="167">
        <v>31598.873443987093</v>
      </c>
      <c r="K34" s="168">
        <v>45.592700000000008</v>
      </c>
      <c r="L34" s="118">
        <v>17152.145999999997</v>
      </c>
      <c r="M34" s="119">
        <v>31350.31485303567</v>
      </c>
    </row>
    <row r="35" spans="1:13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</row>
    <row r="36" spans="1:13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34" priority="4" stopIfTrue="1">
      <formula>#REF!=" ?"</formula>
    </cfRule>
  </conditionalFormatting>
  <conditionalFormatting sqref="E6">
    <cfRule type="expression" dxfId="133" priority="13" stopIfTrue="1">
      <formula>#REF!=" "</formula>
    </cfRule>
  </conditionalFormatting>
  <conditionalFormatting sqref="M35">
    <cfRule type="expression" dxfId="132" priority="14" stopIfTrue="1">
      <formula>#REF!=" "</formula>
    </cfRule>
  </conditionalFormatting>
  <conditionalFormatting sqref="B6">
    <cfRule type="expression" dxfId="13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5.7109375" style="2" customWidth="1"/>
    <col min="7" max="7" width="1.140625" style="2" customWidth="1"/>
    <col min="8" max="16" width="12.7109375" style="2" customWidth="1"/>
    <col min="17" max="26" width="7.7109375" style="2" customWidth="1"/>
    <col min="27" max="16384" width="9.140625" style="2"/>
  </cols>
  <sheetData>
    <row r="2" spans="1:26" s="3" customFormat="1" ht="15.75" x14ac:dyDescent="0.2">
      <c r="B2" s="122" t="s">
        <v>34</v>
      </c>
      <c r="C2" s="122"/>
      <c r="D2" s="122"/>
      <c r="E2" s="122"/>
      <c r="F2" s="123" t="s">
        <v>220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</row>
    <row r="4" spans="1:26" s="3" customFormat="1" ht="15.75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4" customFormat="1" ht="28.5" customHeight="1" x14ac:dyDescent="0.2">
      <c r="A5" s="3"/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19" t="s">
        <v>18</v>
      </c>
      <c r="P5" s="4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thickBot="1" x14ac:dyDescent="0.3">
      <c r="A6" s="4"/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60</v>
      </c>
      <c r="I7" s="530"/>
      <c r="J7" s="405" t="s">
        <v>61</v>
      </c>
      <c r="K7" s="530"/>
      <c r="L7" s="405" t="s">
        <v>28</v>
      </c>
      <c r="M7" s="530"/>
      <c r="N7" s="378" t="s">
        <v>80</v>
      </c>
      <c r="O7" s="378" t="s">
        <v>78</v>
      </c>
      <c r="P7" s="381" t="s">
        <v>62</v>
      </c>
      <c r="Q7" s="7"/>
    </row>
    <row r="8" spans="1:26" ht="9" customHeight="1" x14ac:dyDescent="0.2">
      <c r="A8" s="6"/>
      <c r="B8" s="368"/>
      <c r="C8" s="369"/>
      <c r="D8" s="369"/>
      <c r="E8" s="369"/>
      <c r="F8" s="369"/>
      <c r="G8" s="370"/>
      <c r="H8" s="531"/>
      <c r="I8" s="532"/>
      <c r="J8" s="533"/>
      <c r="K8" s="532"/>
      <c r="L8" s="533"/>
      <c r="M8" s="532"/>
      <c r="N8" s="534"/>
      <c r="O8" s="534"/>
      <c r="P8" s="502"/>
      <c r="Q8" s="7"/>
    </row>
    <row r="9" spans="1:26" ht="9" customHeight="1" x14ac:dyDescent="0.2">
      <c r="A9" s="6"/>
      <c r="B9" s="368"/>
      <c r="C9" s="369"/>
      <c r="D9" s="369"/>
      <c r="E9" s="369"/>
      <c r="F9" s="369"/>
      <c r="G9" s="370"/>
      <c r="H9" s="421" t="s">
        <v>23</v>
      </c>
      <c r="I9" s="418" t="s">
        <v>24</v>
      </c>
      <c r="J9" s="363" t="s">
        <v>24</v>
      </c>
      <c r="K9" s="418" t="s">
        <v>25</v>
      </c>
      <c r="L9" s="363" t="s">
        <v>26</v>
      </c>
      <c r="M9" s="418" t="s">
        <v>27</v>
      </c>
      <c r="N9" s="534"/>
      <c r="O9" s="534"/>
      <c r="P9" s="502"/>
      <c r="Q9" s="7"/>
    </row>
    <row r="10" spans="1:26" ht="9" customHeight="1" x14ac:dyDescent="0.2">
      <c r="A10" s="6"/>
      <c r="B10" s="368"/>
      <c r="C10" s="369"/>
      <c r="D10" s="369"/>
      <c r="E10" s="369"/>
      <c r="F10" s="369"/>
      <c r="G10" s="370"/>
      <c r="H10" s="535"/>
      <c r="I10" s="536"/>
      <c r="J10" s="537"/>
      <c r="K10" s="536"/>
      <c r="L10" s="537"/>
      <c r="M10" s="536"/>
      <c r="N10" s="534"/>
      <c r="O10" s="534"/>
      <c r="P10" s="502"/>
      <c r="Q10" s="7"/>
    </row>
    <row r="11" spans="1:26" ht="13.5" thickBot="1" x14ac:dyDescent="0.25">
      <c r="A11" s="6"/>
      <c r="B11" s="371"/>
      <c r="C11" s="372"/>
      <c r="D11" s="372"/>
      <c r="E11" s="372"/>
      <c r="F11" s="372"/>
      <c r="G11" s="373"/>
      <c r="H11" s="538"/>
      <c r="I11" s="539"/>
      <c r="J11" s="504"/>
      <c r="K11" s="539"/>
      <c r="L11" s="504"/>
      <c r="M11" s="539"/>
      <c r="N11" s="540"/>
      <c r="O11" s="540"/>
      <c r="P11" s="508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52276.490000000005</v>
      </c>
      <c r="I12" s="174">
        <v>56949.650199999989</v>
      </c>
      <c r="J12" s="175">
        <v>57614</v>
      </c>
      <c r="K12" s="176">
        <v>56503</v>
      </c>
      <c r="L12" s="175">
        <v>825</v>
      </c>
      <c r="M12" s="176">
        <v>3021</v>
      </c>
      <c r="N12" s="90">
        <v>22746925.237</v>
      </c>
      <c r="O12" s="90">
        <v>395235.21400000009</v>
      </c>
      <c r="P12" s="193">
        <v>23142160.450999998</v>
      </c>
      <c r="Q12" s="7"/>
    </row>
    <row r="13" spans="1:26" ht="13.5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6079.463800000005</v>
      </c>
      <c r="I13" s="178">
        <v>6586.8417999999974</v>
      </c>
      <c r="J13" s="179">
        <v>6676</v>
      </c>
      <c r="K13" s="180">
        <v>6437</v>
      </c>
      <c r="L13" s="179">
        <v>100</v>
      </c>
      <c r="M13" s="180">
        <v>351</v>
      </c>
      <c r="N13" s="97">
        <v>2757134.0349999992</v>
      </c>
      <c r="O13" s="97">
        <v>71199.708000000013</v>
      </c>
      <c r="P13" s="195">
        <v>2828333.7429999993</v>
      </c>
      <c r="Q13" s="7"/>
    </row>
    <row r="14" spans="1:26" ht="13.5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6079.463800000005</v>
      </c>
      <c r="I14" s="182">
        <v>6586.8417999999974</v>
      </c>
      <c r="J14" s="183">
        <v>6676</v>
      </c>
      <c r="K14" s="184">
        <v>6437</v>
      </c>
      <c r="L14" s="183">
        <v>100</v>
      </c>
      <c r="M14" s="184">
        <v>351</v>
      </c>
      <c r="N14" s="104">
        <v>2757134.0349999992</v>
      </c>
      <c r="O14" s="104">
        <v>71199.708000000013</v>
      </c>
      <c r="P14" s="197">
        <v>2828333.7429999993</v>
      </c>
      <c r="Q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7311.9529999999968</v>
      </c>
      <c r="I15" s="186">
        <v>8121.5936999999967</v>
      </c>
      <c r="J15" s="187">
        <v>8230</v>
      </c>
      <c r="K15" s="188">
        <v>8095</v>
      </c>
      <c r="L15" s="187">
        <v>103</v>
      </c>
      <c r="M15" s="188">
        <v>370</v>
      </c>
      <c r="N15" s="111">
        <v>3240220.5149999964</v>
      </c>
      <c r="O15" s="111">
        <v>76167.995000000024</v>
      </c>
      <c r="P15" s="199">
        <v>3316388.5099999988</v>
      </c>
      <c r="Q15" s="7"/>
    </row>
    <row r="16" spans="1:26" ht="13.5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7311.9529999999968</v>
      </c>
      <c r="I16" s="182">
        <v>8121.5936999999967</v>
      </c>
      <c r="J16" s="183">
        <v>8230</v>
      </c>
      <c r="K16" s="184">
        <v>8095</v>
      </c>
      <c r="L16" s="183">
        <v>103</v>
      </c>
      <c r="M16" s="184">
        <v>370</v>
      </c>
      <c r="N16" s="104">
        <v>3240220.5149999964</v>
      </c>
      <c r="O16" s="104">
        <v>76167.995000000024</v>
      </c>
      <c r="P16" s="197">
        <v>3316388.5099999988</v>
      </c>
      <c r="Q16" s="7"/>
    </row>
    <row r="17" spans="1:17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5865.7309999999979</v>
      </c>
      <c r="I17" s="186">
        <v>6371.8888999999999</v>
      </c>
      <c r="J17" s="187">
        <v>6467</v>
      </c>
      <c r="K17" s="188">
        <v>6354</v>
      </c>
      <c r="L17" s="187">
        <v>84</v>
      </c>
      <c r="M17" s="188">
        <v>324</v>
      </c>
      <c r="N17" s="111">
        <v>2574208.9510000004</v>
      </c>
      <c r="O17" s="111">
        <v>32544.197999999997</v>
      </c>
      <c r="P17" s="199">
        <v>2606753.1490000002</v>
      </c>
      <c r="Q17" s="7"/>
    </row>
    <row r="18" spans="1:17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3153.1612000000005</v>
      </c>
      <c r="I18" s="182">
        <v>3436.0594000000006</v>
      </c>
      <c r="J18" s="183">
        <v>3478</v>
      </c>
      <c r="K18" s="184">
        <v>3419</v>
      </c>
      <c r="L18" s="183">
        <v>56</v>
      </c>
      <c r="M18" s="184">
        <v>194</v>
      </c>
      <c r="N18" s="104">
        <v>1376081.8659999995</v>
      </c>
      <c r="O18" s="104">
        <v>17501.247999999996</v>
      </c>
      <c r="P18" s="197">
        <v>1393583.1139999998</v>
      </c>
      <c r="Q18" s="7"/>
    </row>
    <row r="19" spans="1:17" ht="13.5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2712.5697999999979</v>
      </c>
      <c r="I19" s="182">
        <v>2935.8294999999989</v>
      </c>
      <c r="J19" s="183">
        <v>2989</v>
      </c>
      <c r="K19" s="184">
        <v>2935</v>
      </c>
      <c r="L19" s="183">
        <v>28</v>
      </c>
      <c r="M19" s="184">
        <v>130</v>
      </c>
      <c r="N19" s="104">
        <v>1198127.0850000007</v>
      </c>
      <c r="O19" s="104">
        <v>15042.950000000003</v>
      </c>
      <c r="P19" s="197">
        <v>1213170.0350000004</v>
      </c>
      <c r="Q19" s="7"/>
    </row>
    <row r="20" spans="1:17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4980.3396000000021</v>
      </c>
      <c r="I20" s="186">
        <v>5319.8302000000022</v>
      </c>
      <c r="J20" s="187">
        <v>5349</v>
      </c>
      <c r="K20" s="188">
        <v>5265</v>
      </c>
      <c r="L20" s="187">
        <v>56</v>
      </c>
      <c r="M20" s="188">
        <v>229</v>
      </c>
      <c r="N20" s="111">
        <v>2139166.3500000006</v>
      </c>
      <c r="O20" s="111">
        <v>28247.120000000003</v>
      </c>
      <c r="P20" s="199">
        <v>2167413.4699999997</v>
      </c>
      <c r="Q20" s="7"/>
    </row>
    <row r="21" spans="1:17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1218.6226000000004</v>
      </c>
      <c r="I21" s="182">
        <v>1330.1525000000006</v>
      </c>
      <c r="J21" s="183">
        <v>1350</v>
      </c>
      <c r="K21" s="184">
        <v>1320</v>
      </c>
      <c r="L21" s="183">
        <v>15</v>
      </c>
      <c r="M21" s="184">
        <v>34</v>
      </c>
      <c r="N21" s="104">
        <v>526509.28600000008</v>
      </c>
      <c r="O21" s="104">
        <v>8506.9150000000009</v>
      </c>
      <c r="P21" s="197">
        <v>535016.20099999977</v>
      </c>
      <c r="Q21" s="7"/>
    </row>
    <row r="22" spans="1:17" ht="13.5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3761.7170000000015</v>
      </c>
      <c r="I22" s="182">
        <v>3989.6777000000011</v>
      </c>
      <c r="J22" s="183">
        <v>3999</v>
      </c>
      <c r="K22" s="184">
        <v>3945</v>
      </c>
      <c r="L22" s="183">
        <v>41</v>
      </c>
      <c r="M22" s="184">
        <v>195</v>
      </c>
      <c r="N22" s="104">
        <v>1612657.0640000002</v>
      </c>
      <c r="O22" s="104">
        <v>19740.205000000002</v>
      </c>
      <c r="P22" s="197">
        <v>1632397.2689999999</v>
      </c>
      <c r="Q22" s="7"/>
    </row>
    <row r="23" spans="1:17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7566.9549000000006</v>
      </c>
      <c r="I23" s="186">
        <v>8246.800199999996</v>
      </c>
      <c r="J23" s="187">
        <v>8281</v>
      </c>
      <c r="K23" s="188">
        <v>8114</v>
      </c>
      <c r="L23" s="187">
        <v>131</v>
      </c>
      <c r="M23" s="188">
        <v>445</v>
      </c>
      <c r="N23" s="111">
        <v>3290468.6560000014</v>
      </c>
      <c r="O23" s="111">
        <v>53180.224999999991</v>
      </c>
      <c r="P23" s="199">
        <v>3343648.8809999982</v>
      </c>
      <c r="Q23" s="7"/>
    </row>
    <row r="24" spans="1:17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2162.0474000000004</v>
      </c>
      <c r="I24" s="182">
        <v>2306.0212999999999</v>
      </c>
      <c r="J24" s="183">
        <v>2312</v>
      </c>
      <c r="K24" s="184">
        <v>2273</v>
      </c>
      <c r="L24" s="183">
        <v>40</v>
      </c>
      <c r="M24" s="184">
        <v>127</v>
      </c>
      <c r="N24" s="104">
        <v>943981.78800000076</v>
      </c>
      <c r="O24" s="104">
        <v>14804.572999999997</v>
      </c>
      <c r="P24" s="197">
        <v>958786.3609999998</v>
      </c>
      <c r="Q24" s="7"/>
    </row>
    <row r="25" spans="1:17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2786.1805999999997</v>
      </c>
      <c r="I25" s="182">
        <v>3041.6289999999981</v>
      </c>
      <c r="J25" s="183">
        <v>3062</v>
      </c>
      <c r="K25" s="184">
        <v>2998</v>
      </c>
      <c r="L25" s="183">
        <v>55</v>
      </c>
      <c r="M25" s="184">
        <v>161</v>
      </c>
      <c r="N25" s="104">
        <v>1199912.414000001</v>
      </c>
      <c r="O25" s="104">
        <v>20646.581000000002</v>
      </c>
      <c r="P25" s="197">
        <v>1220558.9949999992</v>
      </c>
      <c r="Q25" s="7"/>
    </row>
    <row r="26" spans="1:17" ht="13.5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2618.7269000000001</v>
      </c>
      <c r="I26" s="182">
        <v>2899.1498999999981</v>
      </c>
      <c r="J26" s="183">
        <v>2907</v>
      </c>
      <c r="K26" s="184">
        <v>2843</v>
      </c>
      <c r="L26" s="183">
        <v>36</v>
      </c>
      <c r="M26" s="184">
        <v>157</v>
      </c>
      <c r="N26" s="104">
        <v>1146574.4539999994</v>
      </c>
      <c r="O26" s="104">
        <v>17729.070999999993</v>
      </c>
      <c r="P26" s="197">
        <v>1164303.5249999992</v>
      </c>
      <c r="Q26" s="7"/>
    </row>
    <row r="27" spans="1:17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8519.3869000000032</v>
      </c>
      <c r="I27" s="186">
        <v>9314.1444999999985</v>
      </c>
      <c r="J27" s="187">
        <v>9466</v>
      </c>
      <c r="K27" s="188">
        <v>9299</v>
      </c>
      <c r="L27" s="187">
        <v>148</v>
      </c>
      <c r="M27" s="188">
        <v>555</v>
      </c>
      <c r="N27" s="111">
        <v>3681339.614000001</v>
      </c>
      <c r="O27" s="111">
        <v>54597.946000000004</v>
      </c>
      <c r="P27" s="199">
        <v>3735937.5600000015</v>
      </c>
      <c r="Q27" s="7"/>
    </row>
    <row r="28" spans="1:17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2549.3310999999976</v>
      </c>
      <c r="I28" s="182">
        <v>2774.5456999999992</v>
      </c>
      <c r="J28" s="183">
        <v>2813</v>
      </c>
      <c r="K28" s="184">
        <v>2766</v>
      </c>
      <c r="L28" s="183">
        <v>51</v>
      </c>
      <c r="M28" s="184">
        <v>168</v>
      </c>
      <c r="N28" s="104">
        <v>1081555.0970000005</v>
      </c>
      <c r="O28" s="104">
        <v>18138.006000000001</v>
      </c>
      <c r="P28" s="197">
        <v>1099693.1030000008</v>
      </c>
      <c r="Q28" s="7"/>
    </row>
    <row r="29" spans="1:17" ht="13.5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5970.0558000000055</v>
      </c>
      <c r="I29" s="182">
        <v>6539.5987999999988</v>
      </c>
      <c r="J29" s="183">
        <v>6653</v>
      </c>
      <c r="K29" s="184">
        <v>6533</v>
      </c>
      <c r="L29" s="183">
        <v>97</v>
      </c>
      <c r="M29" s="184">
        <v>387</v>
      </c>
      <c r="N29" s="104">
        <v>2599784.5170000005</v>
      </c>
      <c r="O29" s="104">
        <v>36459.94</v>
      </c>
      <c r="P29" s="197">
        <v>2636244.4570000009</v>
      </c>
      <c r="Q29" s="7"/>
    </row>
    <row r="30" spans="1:17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6265.7958999999973</v>
      </c>
      <c r="I30" s="186">
        <v>6828.2680000000009</v>
      </c>
      <c r="J30" s="187">
        <v>6905</v>
      </c>
      <c r="K30" s="188">
        <v>6797</v>
      </c>
      <c r="L30" s="187">
        <v>122</v>
      </c>
      <c r="M30" s="188">
        <v>445</v>
      </c>
      <c r="N30" s="111">
        <v>2665276.9709999994</v>
      </c>
      <c r="O30" s="111">
        <v>45216.649999999994</v>
      </c>
      <c r="P30" s="199">
        <v>2710493.6209999998</v>
      </c>
      <c r="Q30" s="7"/>
    </row>
    <row r="31" spans="1:17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3403.2728999999972</v>
      </c>
      <c r="I31" s="182">
        <v>3744.7208000000019</v>
      </c>
      <c r="J31" s="183">
        <v>3794</v>
      </c>
      <c r="K31" s="184">
        <v>3749</v>
      </c>
      <c r="L31" s="183">
        <v>61</v>
      </c>
      <c r="M31" s="184">
        <v>216</v>
      </c>
      <c r="N31" s="104">
        <v>1445103.7050000001</v>
      </c>
      <c r="O31" s="104">
        <v>21403.652000000006</v>
      </c>
      <c r="P31" s="197">
        <v>1466507.3570000001</v>
      </c>
      <c r="Q31" s="7"/>
    </row>
    <row r="32" spans="1:17" ht="13.5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2862.5230000000001</v>
      </c>
      <c r="I32" s="182">
        <v>3083.5471999999991</v>
      </c>
      <c r="J32" s="183">
        <v>3111</v>
      </c>
      <c r="K32" s="184">
        <v>3048</v>
      </c>
      <c r="L32" s="183">
        <v>61</v>
      </c>
      <c r="M32" s="184">
        <v>229</v>
      </c>
      <c r="N32" s="104">
        <v>1220173.2659999994</v>
      </c>
      <c r="O32" s="104">
        <v>23812.997999999992</v>
      </c>
      <c r="P32" s="197">
        <v>1243986.2639999997</v>
      </c>
      <c r="Q32" s="7"/>
    </row>
    <row r="33" spans="1:17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5686.8648999999978</v>
      </c>
      <c r="I33" s="186">
        <v>6160.2828999999965</v>
      </c>
      <c r="J33" s="187">
        <v>6240</v>
      </c>
      <c r="K33" s="188">
        <v>6142</v>
      </c>
      <c r="L33" s="187">
        <v>81</v>
      </c>
      <c r="M33" s="188">
        <v>302</v>
      </c>
      <c r="N33" s="111">
        <v>2399110.1449999991</v>
      </c>
      <c r="O33" s="111">
        <v>34081.372000000018</v>
      </c>
      <c r="P33" s="199">
        <v>2433191.5169999995</v>
      </c>
      <c r="Q33" s="7"/>
    </row>
    <row r="34" spans="1:17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5686.8648999999978</v>
      </c>
      <c r="I34" s="190">
        <v>6160.2828999999965</v>
      </c>
      <c r="J34" s="191">
        <v>6240</v>
      </c>
      <c r="K34" s="192">
        <v>6142</v>
      </c>
      <c r="L34" s="191">
        <v>81</v>
      </c>
      <c r="M34" s="192">
        <v>302</v>
      </c>
      <c r="N34" s="118">
        <v>2399110.1449999991</v>
      </c>
      <c r="O34" s="118">
        <v>34081.372000000018</v>
      </c>
      <c r="P34" s="201">
        <v>2433191.5169999995</v>
      </c>
      <c r="Q34" s="7"/>
    </row>
    <row r="35" spans="1:17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2" t="s">
        <v>190</v>
      </c>
      <c r="Q35" s="2" t="s">
        <v>99</v>
      </c>
    </row>
  </sheetData>
  <mergeCells count="14">
    <mergeCell ref="B7:G11"/>
    <mergeCell ref="J7:K8"/>
    <mergeCell ref="H7:I8"/>
    <mergeCell ref="K9:K11"/>
    <mergeCell ref="J9:J11"/>
    <mergeCell ref="I9:I11"/>
    <mergeCell ref="H9:H11"/>
    <mergeCell ref="N7:N11"/>
    <mergeCell ref="L7:M8"/>
    <mergeCell ref="L9:L11"/>
    <mergeCell ref="M9:M11"/>
    <mergeCell ref="O5:P5"/>
    <mergeCell ref="P7:P11"/>
    <mergeCell ref="O7:O11"/>
  </mergeCells>
  <phoneticPr fontId="0" type="noConversion"/>
  <conditionalFormatting sqref="E6">
    <cfRule type="expression" dxfId="130" priority="3" stopIfTrue="1">
      <formula>Q6=" "</formula>
    </cfRule>
  </conditionalFormatting>
  <conditionalFormatting sqref="E2:E3">
    <cfRule type="expression" dxfId="129" priority="5" stopIfTrue="1">
      <formula>#REF!=" ?"</formula>
    </cfRule>
  </conditionalFormatting>
  <conditionalFormatting sqref="P35">
    <cfRule type="expression" dxfId="128" priority="2" stopIfTrue="1">
      <formula>Q35=" "</formula>
    </cfRule>
  </conditionalFormatting>
  <conditionalFormatting sqref="B6">
    <cfRule type="expression" dxfId="12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1:Z5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855468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35</v>
      </c>
      <c r="C2" s="122"/>
      <c r="D2" s="122"/>
      <c r="E2" s="122"/>
      <c r="F2" s="123" t="s">
        <v>221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13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15.75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 t="s">
        <v>141</v>
      </c>
      <c r="O4" s="125"/>
      <c r="P4" s="125"/>
      <c r="Q4" s="125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 t="s">
        <v>18</v>
      </c>
      <c r="O5" s="126"/>
      <c r="P5" s="126"/>
      <c r="Q5" s="126"/>
    </row>
    <row r="6" spans="1:26" s="4" customFormat="1" ht="16.5" thickBot="1" x14ac:dyDescent="0.3">
      <c r="B6" s="360" t="s">
        <v>289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5" t="s">
        <v>137</v>
      </c>
      <c r="C7" s="366"/>
      <c r="D7" s="366"/>
      <c r="E7" s="366"/>
      <c r="F7" s="366"/>
      <c r="G7" s="367"/>
      <c r="H7" s="364" t="s">
        <v>157</v>
      </c>
      <c r="I7" s="494"/>
      <c r="J7" s="494"/>
      <c r="K7" s="495"/>
      <c r="L7" s="365" t="s">
        <v>81</v>
      </c>
      <c r="M7" s="495"/>
      <c r="N7" s="365" t="s">
        <v>31</v>
      </c>
      <c r="O7" s="494"/>
      <c r="P7" s="494"/>
      <c r="Q7" s="495"/>
      <c r="R7" s="7"/>
    </row>
    <row r="8" spans="1:26" ht="13.5" customHeight="1" x14ac:dyDescent="0.2">
      <c r="A8" s="6"/>
      <c r="B8" s="368"/>
      <c r="C8" s="369"/>
      <c r="D8" s="369"/>
      <c r="E8" s="369"/>
      <c r="F8" s="369"/>
      <c r="G8" s="370"/>
      <c r="H8" s="496"/>
      <c r="I8" s="497"/>
      <c r="J8" s="497"/>
      <c r="K8" s="498"/>
      <c r="L8" s="499"/>
      <c r="M8" s="498"/>
      <c r="N8" s="499"/>
      <c r="O8" s="497"/>
      <c r="P8" s="497"/>
      <c r="Q8" s="498"/>
      <c r="R8" s="7"/>
    </row>
    <row r="9" spans="1:26" ht="13.5" customHeight="1" x14ac:dyDescent="0.2">
      <c r="A9" s="6"/>
      <c r="B9" s="368"/>
      <c r="C9" s="369"/>
      <c r="D9" s="369"/>
      <c r="E9" s="369"/>
      <c r="F9" s="369"/>
      <c r="G9" s="370"/>
      <c r="H9" s="422" t="s">
        <v>148</v>
      </c>
      <c r="I9" s="423"/>
      <c r="J9" s="424"/>
      <c r="K9" s="375" t="s">
        <v>8</v>
      </c>
      <c r="L9" s="376" t="s">
        <v>177</v>
      </c>
      <c r="M9" s="375" t="s">
        <v>8</v>
      </c>
      <c r="N9" s="427" t="s">
        <v>148</v>
      </c>
      <c r="O9" s="423"/>
      <c r="P9" s="424"/>
      <c r="Q9" s="375" t="s">
        <v>8</v>
      </c>
      <c r="R9" s="7"/>
    </row>
    <row r="10" spans="1:26" ht="13.5" customHeight="1" x14ac:dyDescent="0.2">
      <c r="A10" s="6"/>
      <c r="B10" s="368"/>
      <c r="C10" s="369"/>
      <c r="D10" s="369"/>
      <c r="E10" s="369"/>
      <c r="F10" s="369"/>
      <c r="G10" s="370"/>
      <c r="H10" s="374" t="s">
        <v>138</v>
      </c>
      <c r="I10" s="425" t="s">
        <v>145</v>
      </c>
      <c r="J10" s="426"/>
      <c r="K10" s="502"/>
      <c r="L10" s="501"/>
      <c r="M10" s="502"/>
      <c r="N10" s="376" t="s">
        <v>138</v>
      </c>
      <c r="O10" s="425" t="s">
        <v>145</v>
      </c>
      <c r="P10" s="426"/>
      <c r="Q10" s="502"/>
      <c r="R10" s="7"/>
    </row>
    <row r="11" spans="1:26" ht="13.5" customHeight="1" thickBot="1" x14ac:dyDescent="0.25">
      <c r="A11" s="6"/>
      <c r="B11" s="371"/>
      <c r="C11" s="372"/>
      <c r="D11" s="372"/>
      <c r="E11" s="372"/>
      <c r="F11" s="372"/>
      <c r="G11" s="373"/>
      <c r="H11" s="503"/>
      <c r="I11" s="48" t="s">
        <v>146</v>
      </c>
      <c r="J11" s="49" t="s">
        <v>147</v>
      </c>
      <c r="K11" s="508"/>
      <c r="L11" s="506"/>
      <c r="M11" s="508"/>
      <c r="N11" s="506"/>
      <c r="O11" s="48" t="s">
        <v>146</v>
      </c>
      <c r="P11" s="49" t="s">
        <v>147</v>
      </c>
      <c r="Q11" s="508"/>
      <c r="R11" s="7"/>
    </row>
    <row r="12" spans="1:26" ht="14.25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40878.220499999981</v>
      </c>
      <c r="I12" s="130">
        <v>35327.942299999995</v>
      </c>
      <c r="J12" s="174">
        <v>2</v>
      </c>
      <c r="K12" s="193">
        <v>11398.2695</v>
      </c>
      <c r="L12" s="164">
        <v>19284286.001000002</v>
      </c>
      <c r="M12" s="193">
        <v>3462639.236000001</v>
      </c>
      <c r="N12" s="133">
        <v>39312.470400140526</v>
      </c>
      <c r="O12" s="87">
        <v>40937.825486277106</v>
      </c>
      <c r="P12" s="194">
        <v>37657.041666666664</v>
      </c>
      <c r="Q12" s="91">
        <v>25315.533175160206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4739.1018999999969</v>
      </c>
      <c r="I13" s="134">
        <v>4060.9872000000018</v>
      </c>
      <c r="J13" s="178">
        <v>2</v>
      </c>
      <c r="K13" s="195">
        <v>1340.3619000000001</v>
      </c>
      <c r="L13" s="166">
        <v>2313288.0970000029</v>
      </c>
      <c r="M13" s="195">
        <v>443845.93800000031</v>
      </c>
      <c r="N13" s="137">
        <v>40677.329196769053</v>
      </c>
      <c r="O13" s="94">
        <v>42244.061534265988</v>
      </c>
      <c r="P13" s="196">
        <v>37657.041666666664</v>
      </c>
      <c r="Q13" s="98">
        <v>27594.906644242888</v>
      </c>
      <c r="R13" s="7"/>
    </row>
    <row r="14" spans="1:26" ht="13.5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4739.1018999999969</v>
      </c>
      <c r="I14" s="146">
        <v>4060.9872000000018</v>
      </c>
      <c r="J14" s="182">
        <v>2</v>
      </c>
      <c r="K14" s="197">
        <v>1340.3619000000001</v>
      </c>
      <c r="L14" s="172">
        <v>2313288.0970000029</v>
      </c>
      <c r="M14" s="197">
        <v>443845.93800000031</v>
      </c>
      <c r="N14" s="149">
        <v>40677.329196769053</v>
      </c>
      <c r="O14" s="101">
        <v>42244.061534265988</v>
      </c>
      <c r="P14" s="198">
        <v>37657.041666666664</v>
      </c>
      <c r="Q14" s="105">
        <v>27594.906644242888</v>
      </c>
      <c r="R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5764.3522999999923</v>
      </c>
      <c r="I15" s="142">
        <v>5054.5991999999978</v>
      </c>
      <c r="J15" s="186">
        <v>0</v>
      </c>
      <c r="K15" s="199">
        <v>1547.6007000000006</v>
      </c>
      <c r="L15" s="170">
        <v>2773736.4070000006</v>
      </c>
      <c r="M15" s="199">
        <v>466484.10799999989</v>
      </c>
      <c r="N15" s="145">
        <v>40098.989193171568</v>
      </c>
      <c r="O15" s="108">
        <v>41617.325101991664</v>
      </c>
      <c r="P15" s="200" t="s">
        <v>351</v>
      </c>
      <c r="Q15" s="112">
        <v>25118.672837681352</v>
      </c>
      <c r="R15" s="7"/>
    </row>
    <row r="16" spans="1:26" ht="13.5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5764.3522999999923</v>
      </c>
      <c r="I16" s="146">
        <v>5054.5991999999978</v>
      </c>
      <c r="J16" s="182">
        <v>0</v>
      </c>
      <c r="K16" s="197">
        <v>1547.6007000000006</v>
      </c>
      <c r="L16" s="172">
        <v>2773736.4070000006</v>
      </c>
      <c r="M16" s="197">
        <v>466484.10799999989</v>
      </c>
      <c r="N16" s="149">
        <v>40098.989193171568</v>
      </c>
      <c r="O16" s="101">
        <v>41617.325101991664</v>
      </c>
      <c r="P16" s="198" t="s">
        <v>351</v>
      </c>
      <c r="Q16" s="105">
        <v>25118.672837681352</v>
      </c>
      <c r="R16" s="7"/>
    </row>
    <row r="17" spans="1:18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4662.9848000000002</v>
      </c>
      <c r="I17" s="142">
        <v>4052.116399999999</v>
      </c>
      <c r="J17" s="186">
        <v>0</v>
      </c>
      <c r="K17" s="199">
        <v>1202.7461999999998</v>
      </c>
      <c r="L17" s="170">
        <v>2209682.2250000006</v>
      </c>
      <c r="M17" s="199">
        <v>364526.72600000008</v>
      </c>
      <c r="N17" s="145">
        <v>39489.767458960341</v>
      </c>
      <c r="O17" s="108">
        <v>41053.056661123243</v>
      </c>
      <c r="P17" s="200" t="s">
        <v>351</v>
      </c>
      <c r="Q17" s="112">
        <v>25256.556343031203</v>
      </c>
      <c r="R17" s="7"/>
    </row>
    <row r="18" spans="1:18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2467.6630000000005</v>
      </c>
      <c r="I18" s="146">
        <v>2185.92</v>
      </c>
      <c r="J18" s="182">
        <v>0</v>
      </c>
      <c r="K18" s="197">
        <v>685.49820000000011</v>
      </c>
      <c r="L18" s="172">
        <v>1167804.5980000002</v>
      </c>
      <c r="M18" s="197">
        <v>208277.2680000001</v>
      </c>
      <c r="N18" s="149">
        <v>39436.928718926909</v>
      </c>
      <c r="O18" s="101">
        <v>40781.17081899917</v>
      </c>
      <c r="P18" s="198" t="s">
        <v>351</v>
      </c>
      <c r="Q18" s="105">
        <v>25319.452334083453</v>
      </c>
      <c r="R18" s="7"/>
    </row>
    <row r="19" spans="1:18" ht="13.5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2195.3218000000002</v>
      </c>
      <c r="I19" s="146">
        <v>1866.1963999999989</v>
      </c>
      <c r="J19" s="182">
        <v>0</v>
      </c>
      <c r="K19" s="197">
        <v>517.24799999999971</v>
      </c>
      <c r="L19" s="172">
        <v>1041877.6270000006</v>
      </c>
      <c r="M19" s="197">
        <v>156249.45799999998</v>
      </c>
      <c r="N19" s="149">
        <v>39549.161122225167</v>
      </c>
      <c r="O19" s="101">
        <v>41371.522981182505</v>
      </c>
      <c r="P19" s="198" t="s">
        <v>351</v>
      </c>
      <c r="Q19" s="105">
        <v>25173.201571908779</v>
      </c>
      <c r="R19" s="7"/>
    </row>
    <row r="20" spans="1:18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3898.0307999999982</v>
      </c>
      <c r="I20" s="142">
        <v>3284.2684000000004</v>
      </c>
      <c r="J20" s="186">
        <v>0</v>
      </c>
      <c r="K20" s="199">
        <v>1082.3087999999998</v>
      </c>
      <c r="L20" s="170">
        <v>1814991.0989999999</v>
      </c>
      <c r="M20" s="199">
        <v>324175.25100000045</v>
      </c>
      <c r="N20" s="145">
        <v>38801.45283870001</v>
      </c>
      <c r="O20" s="108">
        <v>40857.333274994635</v>
      </c>
      <c r="P20" s="200" t="s">
        <v>351</v>
      </c>
      <c r="Q20" s="112">
        <v>24960.163171545908</v>
      </c>
      <c r="R20" s="7"/>
    </row>
    <row r="21" spans="1:18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977.50160000000017</v>
      </c>
      <c r="I21" s="146">
        <v>815.51510000000007</v>
      </c>
      <c r="J21" s="182">
        <v>0</v>
      </c>
      <c r="K21" s="197">
        <v>241.12099999999995</v>
      </c>
      <c r="L21" s="172">
        <v>454638.47899999993</v>
      </c>
      <c r="M21" s="197">
        <v>71870.80700000003</v>
      </c>
      <c r="N21" s="149">
        <v>38758.545169303718</v>
      </c>
      <c r="O21" s="101">
        <v>40954.761802285044</v>
      </c>
      <c r="P21" s="198" t="s">
        <v>351</v>
      </c>
      <c r="Q21" s="105">
        <v>24839.121920806025</v>
      </c>
      <c r="R21" s="7"/>
    </row>
    <row r="22" spans="1:18" ht="13.5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2920.5291999999981</v>
      </c>
      <c r="I22" s="146">
        <v>2468.7533000000003</v>
      </c>
      <c r="J22" s="182">
        <v>0</v>
      </c>
      <c r="K22" s="197">
        <v>841.18779999999981</v>
      </c>
      <c r="L22" s="172">
        <v>1360352.6199999999</v>
      </c>
      <c r="M22" s="197">
        <v>252304.44400000043</v>
      </c>
      <c r="N22" s="149">
        <v>38815.814042651378</v>
      </c>
      <c r="O22" s="101">
        <v>40825.149243007276</v>
      </c>
      <c r="P22" s="198" t="s">
        <v>351</v>
      </c>
      <c r="Q22" s="105">
        <v>24994.858857122479</v>
      </c>
      <c r="R22" s="7"/>
    </row>
    <row r="23" spans="1:18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5900.8388999999988</v>
      </c>
      <c r="I23" s="142">
        <v>5139.9056000000019</v>
      </c>
      <c r="J23" s="186">
        <v>0</v>
      </c>
      <c r="K23" s="199">
        <v>1666.1159999999998</v>
      </c>
      <c r="L23" s="170">
        <v>2793281.1649999996</v>
      </c>
      <c r="M23" s="199">
        <v>497187.49100000039</v>
      </c>
      <c r="N23" s="145">
        <v>39447.514897698136</v>
      </c>
      <c r="O23" s="108">
        <v>41030.382818055376</v>
      </c>
      <c r="P23" s="200" t="s">
        <v>351</v>
      </c>
      <c r="Q23" s="112">
        <v>24867.590802000999</v>
      </c>
      <c r="R23" s="7"/>
    </row>
    <row r="24" spans="1:18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1702.8221999999996</v>
      </c>
      <c r="I24" s="146">
        <v>1523.8493000000003</v>
      </c>
      <c r="J24" s="182">
        <v>0</v>
      </c>
      <c r="K24" s="197">
        <v>459.22519999999997</v>
      </c>
      <c r="L24" s="172">
        <v>805234.50399999961</v>
      </c>
      <c r="M24" s="197">
        <v>138747.28400000004</v>
      </c>
      <c r="N24" s="149">
        <v>39406.859584831182</v>
      </c>
      <c r="O24" s="101">
        <v>40797.982068611796</v>
      </c>
      <c r="P24" s="198" t="s">
        <v>351</v>
      </c>
      <c r="Q24" s="105">
        <v>25177.785684815794</v>
      </c>
      <c r="R24" s="7"/>
    </row>
    <row r="25" spans="1:18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2177.532799999999</v>
      </c>
      <c r="I25" s="146">
        <v>1853.6208000000006</v>
      </c>
      <c r="J25" s="182">
        <v>0</v>
      </c>
      <c r="K25" s="197">
        <v>608.64779999999973</v>
      </c>
      <c r="L25" s="172">
        <v>1020771.407</v>
      </c>
      <c r="M25" s="197">
        <v>179141.00700000004</v>
      </c>
      <c r="N25" s="149">
        <v>39064.524730312536</v>
      </c>
      <c r="O25" s="101">
        <v>40860.53095829166</v>
      </c>
      <c r="P25" s="198" t="s">
        <v>351</v>
      </c>
      <c r="Q25" s="105">
        <v>24527.18509785135</v>
      </c>
      <c r="R25" s="7"/>
    </row>
    <row r="26" spans="1:18" ht="13.5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2020.4839000000006</v>
      </c>
      <c r="I26" s="146">
        <v>1762.4355000000014</v>
      </c>
      <c r="J26" s="182">
        <v>0</v>
      </c>
      <c r="K26" s="197">
        <v>598.24300000000017</v>
      </c>
      <c r="L26" s="172">
        <v>967275.25399999996</v>
      </c>
      <c r="M26" s="197">
        <v>179299.20000000033</v>
      </c>
      <c r="N26" s="149">
        <v>39894.53772270427</v>
      </c>
      <c r="O26" s="101">
        <v>41409.962473331143</v>
      </c>
      <c r="P26" s="198" t="s">
        <v>351</v>
      </c>
      <c r="Q26" s="105">
        <v>24975.804146475635</v>
      </c>
      <c r="R26" s="7"/>
    </row>
    <row r="27" spans="1:18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6675.0386999999955</v>
      </c>
      <c r="I27" s="142">
        <v>5797.5729999999958</v>
      </c>
      <c r="J27" s="186">
        <v>0</v>
      </c>
      <c r="K27" s="199">
        <v>1844.348199999999</v>
      </c>
      <c r="L27" s="170">
        <v>3119762.5469999984</v>
      </c>
      <c r="M27" s="199">
        <v>561577.06699999992</v>
      </c>
      <c r="N27" s="145">
        <v>38948.120592918822</v>
      </c>
      <c r="O27" s="108">
        <v>40512.407965080107</v>
      </c>
      <c r="P27" s="200" t="s">
        <v>351</v>
      </c>
      <c r="Q27" s="112">
        <v>25373.781868665948</v>
      </c>
      <c r="R27" s="7"/>
    </row>
    <row r="28" spans="1:18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2000.2136999999989</v>
      </c>
      <c r="I28" s="146">
        <v>1766.5611999999992</v>
      </c>
      <c r="J28" s="182">
        <v>0</v>
      </c>
      <c r="K28" s="197">
        <v>549.11739999999975</v>
      </c>
      <c r="L28" s="172">
        <v>917060.41899999953</v>
      </c>
      <c r="M28" s="197">
        <v>164494.67800000004</v>
      </c>
      <c r="N28" s="149">
        <v>38206.768398463297</v>
      </c>
      <c r="O28" s="101">
        <v>39465.064055899478</v>
      </c>
      <c r="P28" s="198" t="s">
        <v>351</v>
      </c>
      <c r="Q28" s="105">
        <v>24963.495662918973</v>
      </c>
      <c r="R28" s="7"/>
    </row>
    <row r="29" spans="1:18" ht="13.5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4674.8249999999971</v>
      </c>
      <c r="I29" s="146">
        <v>4031.0117999999966</v>
      </c>
      <c r="J29" s="182">
        <v>0</v>
      </c>
      <c r="K29" s="197">
        <v>1295.2307999999991</v>
      </c>
      <c r="L29" s="172">
        <v>2202702.1279999991</v>
      </c>
      <c r="M29" s="197">
        <v>397082.38899999985</v>
      </c>
      <c r="N29" s="149">
        <v>39265.322373921314</v>
      </c>
      <c r="O29" s="101">
        <v>40971.398711030008</v>
      </c>
      <c r="P29" s="198" t="s">
        <v>351</v>
      </c>
      <c r="Q29" s="105">
        <v>25547.724068431155</v>
      </c>
      <c r="R29" s="7"/>
    </row>
    <row r="30" spans="1:18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4894.143699999996</v>
      </c>
      <c r="I30" s="142">
        <v>4131.3348999999971</v>
      </c>
      <c r="J30" s="186">
        <v>0</v>
      </c>
      <c r="K30" s="199">
        <v>1371.6522000000004</v>
      </c>
      <c r="L30" s="170">
        <v>2256583.7560000014</v>
      </c>
      <c r="M30" s="199">
        <v>408693.21499999997</v>
      </c>
      <c r="N30" s="145">
        <v>38423.196755202262</v>
      </c>
      <c r="O30" s="108">
        <v>40255.237255961401</v>
      </c>
      <c r="P30" s="200" t="s">
        <v>351</v>
      </c>
      <c r="Q30" s="112">
        <v>24829.74030637406</v>
      </c>
      <c r="R30" s="7"/>
    </row>
    <row r="31" spans="1:18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2674.3958999999968</v>
      </c>
      <c r="I31" s="146">
        <v>2234.5310999999979</v>
      </c>
      <c r="J31" s="182">
        <v>0</v>
      </c>
      <c r="K31" s="197">
        <v>728.87700000000052</v>
      </c>
      <c r="L31" s="172">
        <v>1231827.5890000015</v>
      </c>
      <c r="M31" s="197">
        <v>213276.11599999998</v>
      </c>
      <c r="N31" s="149">
        <v>38383.35942832307</v>
      </c>
      <c r="O31" s="101">
        <v>40207.123618313861</v>
      </c>
      <c r="P31" s="198" t="s">
        <v>351</v>
      </c>
      <c r="Q31" s="105">
        <v>24384.100015045959</v>
      </c>
      <c r="R31" s="7"/>
    </row>
    <row r="32" spans="1:18" ht="13.5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2219.7477999999992</v>
      </c>
      <c r="I32" s="146">
        <v>1896.8037999999995</v>
      </c>
      <c r="J32" s="182">
        <v>0</v>
      </c>
      <c r="K32" s="197">
        <v>642.77520000000004</v>
      </c>
      <c r="L32" s="172">
        <v>1024756.1669999998</v>
      </c>
      <c r="M32" s="197">
        <v>195417.09900000002</v>
      </c>
      <c r="N32" s="149">
        <v>38471.193551808006</v>
      </c>
      <c r="O32" s="101">
        <v>40311.917561883158</v>
      </c>
      <c r="P32" s="198" t="s">
        <v>351</v>
      </c>
      <c r="Q32" s="105">
        <v>25335.075544296051</v>
      </c>
      <c r="R32" s="7"/>
    </row>
    <row r="33" spans="1:18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4343.7294000000002</v>
      </c>
      <c r="I33" s="142">
        <v>3807.1576</v>
      </c>
      <c r="J33" s="186">
        <v>0</v>
      </c>
      <c r="K33" s="199">
        <v>1343.1354999999996</v>
      </c>
      <c r="L33" s="170">
        <v>2002960.7049999996</v>
      </c>
      <c r="M33" s="199">
        <v>396149.44</v>
      </c>
      <c r="N33" s="145">
        <v>38426.286886870366</v>
      </c>
      <c r="O33" s="108">
        <v>39852.73133951694</v>
      </c>
      <c r="P33" s="200" t="s">
        <v>351</v>
      </c>
      <c r="Q33" s="112">
        <v>24578.647004217626</v>
      </c>
      <c r="R33" s="7"/>
    </row>
    <row r="34" spans="1:18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4343.7294000000002</v>
      </c>
      <c r="I34" s="138">
        <v>3807.1576</v>
      </c>
      <c r="J34" s="190">
        <v>0</v>
      </c>
      <c r="K34" s="201">
        <v>1343.1354999999996</v>
      </c>
      <c r="L34" s="168">
        <v>2002960.7049999996</v>
      </c>
      <c r="M34" s="201">
        <v>396149.44</v>
      </c>
      <c r="N34" s="141">
        <v>38426.286886870366</v>
      </c>
      <c r="O34" s="115">
        <v>39852.73133951694</v>
      </c>
      <c r="P34" s="202" t="s">
        <v>351</v>
      </c>
      <c r="Q34" s="119">
        <v>24578.647004217626</v>
      </c>
      <c r="R34" s="7"/>
    </row>
    <row r="35" spans="1:18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41" spans="1:18" ht="12.75" customHeight="1" x14ac:dyDescent="0.2"/>
    <row r="43" spans="1:18" ht="12.75" customHeight="1" x14ac:dyDescent="0.2"/>
    <row r="45" spans="1:18" ht="12.75" customHeight="1" x14ac:dyDescent="0.2"/>
    <row r="48" spans="1:18" ht="12.75" customHeight="1" x14ac:dyDescent="0.2"/>
    <row r="50" ht="12.75" customHeight="1" x14ac:dyDescent="0.2"/>
  </sheetData>
  <mergeCells count="14"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  <mergeCell ref="Q9:Q11"/>
    <mergeCell ref="L9:L11"/>
    <mergeCell ref="M9:M11"/>
    <mergeCell ref="N7:Q8"/>
  </mergeCells>
  <phoneticPr fontId="0" type="noConversion"/>
  <conditionalFormatting sqref="E6">
    <cfRule type="expression" dxfId="126" priority="3" stopIfTrue="1">
      <formula>R6=" "</formula>
    </cfRule>
  </conditionalFormatting>
  <conditionalFormatting sqref="E2">
    <cfRule type="expression" dxfId="125" priority="5" stopIfTrue="1">
      <formula>#REF!=" ?"</formula>
    </cfRule>
  </conditionalFormatting>
  <conditionalFormatting sqref="Q35">
    <cfRule type="expression" dxfId="124" priority="2" stopIfTrue="1">
      <formula>R35=" "</formula>
    </cfRule>
  </conditionalFormatting>
  <conditionalFormatting sqref="B6">
    <cfRule type="expression" dxfId="12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2:Z1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" style="2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3" width="13" style="541" bestFit="1" customWidth="1"/>
    <col min="24" max="26" width="13" style="541" customWidth="1"/>
    <col min="27" max="16384" width="9.140625" style="2"/>
  </cols>
  <sheetData>
    <row r="2" spans="1:26" s="3" customFormat="1" ht="15.75" x14ac:dyDescent="0.2">
      <c r="B2" s="122" t="s">
        <v>36</v>
      </c>
      <c r="C2" s="122"/>
      <c r="D2" s="122"/>
      <c r="E2" s="122"/>
      <c r="F2" s="123" t="s">
        <v>222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541"/>
      <c r="X2" s="541"/>
      <c r="Y2" s="541"/>
      <c r="Z2" s="541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541"/>
      <c r="X3" s="541"/>
      <c r="Y3" s="541"/>
      <c r="Z3" s="541"/>
    </row>
    <row r="4" spans="1:26" s="3" customFormat="1" ht="15.75" x14ac:dyDescent="0.25">
      <c r="B4" s="125" t="s">
        <v>139</v>
      </c>
      <c r="C4" s="125"/>
      <c r="D4" s="125"/>
      <c r="E4" s="125"/>
      <c r="F4" s="125"/>
      <c r="G4" s="125"/>
      <c r="H4" s="125"/>
      <c r="I4" s="125"/>
      <c r="J4" s="125" t="s">
        <v>202</v>
      </c>
      <c r="K4" s="125"/>
      <c r="L4" s="125"/>
      <c r="M4" s="125"/>
      <c r="N4" s="125"/>
      <c r="O4" s="125"/>
      <c r="P4" s="125"/>
      <c r="Q4" s="125" t="s">
        <v>140</v>
      </c>
      <c r="R4" s="125"/>
      <c r="S4" s="125"/>
      <c r="T4" s="125" t="s">
        <v>141</v>
      </c>
      <c r="U4" s="125"/>
      <c r="V4" s="125"/>
      <c r="W4" s="541"/>
      <c r="X4" s="541"/>
      <c r="Y4" s="541"/>
      <c r="Z4" s="541"/>
    </row>
    <row r="5" spans="1:26" s="4" customFormat="1" ht="15.75" x14ac:dyDescent="0.2">
      <c r="A5" s="3"/>
      <c r="B5" s="126" t="s">
        <v>12</v>
      </c>
      <c r="C5" s="126"/>
      <c r="D5" s="126"/>
      <c r="E5" s="126"/>
      <c r="F5" s="126"/>
      <c r="G5" s="126"/>
      <c r="H5" s="126"/>
      <c r="I5" s="126"/>
      <c r="J5" s="126" t="s">
        <v>181</v>
      </c>
      <c r="K5" s="126"/>
      <c r="L5" s="126"/>
      <c r="M5" s="126"/>
      <c r="N5" s="126"/>
      <c r="O5" s="126"/>
      <c r="P5" s="126"/>
      <c r="Q5" s="126" t="s">
        <v>167</v>
      </c>
      <c r="R5" s="126"/>
      <c r="S5" s="126"/>
      <c r="T5" s="126" t="s">
        <v>21</v>
      </c>
      <c r="U5" s="126"/>
      <c r="V5" s="126"/>
      <c r="W5" s="541"/>
      <c r="X5" s="541"/>
      <c r="Y5" s="541"/>
      <c r="Z5" s="541"/>
    </row>
    <row r="6" spans="1:26" ht="18" customHeight="1" thickBot="1" x14ac:dyDescent="0.3">
      <c r="A6" s="4"/>
      <c r="B6" s="360" t="s">
        <v>289</v>
      </c>
      <c r="C6" s="127"/>
      <c r="D6" s="127"/>
      <c r="E6" s="127"/>
      <c r="F6" s="127"/>
      <c r="G6" s="128"/>
      <c r="H6" s="203"/>
      <c r="I6" s="203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203"/>
      <c r="V6" s="203"/>
    </row>
    <row r="7" spans="1:26" ht="8.1" customHeight="1" x14ac:dyDescent="0.2">
      <c r="A7" s="6"/>
      <c r="B7" s="365" t="s">
        <v>137</v>
      </c>
      <c r="C7" s="366"/>
      <c r="D7" s="366"/>
      <c r="E7" s="366"/>
      <c r="F7" s="366"/>
      <c r="G7" s="367"/>
      <c r="H7" s="509" t="s">
        <v>292</v>
      </c>
      <c r="I7" s="510" t="s">
        <v>293</v>
      </c>
      <c r="J7" s="405" t="s">
        <v>156</v>
      </c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378" t="s">
        <v>9</v>
      </c>
      <c r="V7" s="381" t="s">
        <v>10</v>
      </c>
    </row>
    <row r="8" spans="1:26" ht="21" customHeight="1" x14ac:dyDescent="0.2">
      <c r="A8" s="6"/>
      <c r="B8" s="368"/>
      <c r="C8" s="369"/>
      <c r="D8" s="369"/>
      <c r="E8" s="369"/>
      <c r="F8" s="369"/>
      <c r="G8" s="370"/>
      <c r="H8" s="511"/>
      <c r="I8" s="512"/>
      <c r="J8" s="543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34"/>
      <c r="V8" s="502"/>
    </row>
    <row r="9" spans="1:26" ht="21" customHeight="1" x14ac:dyDescent="0.2">
      <c r="A9" s="6"/>
      <c r="B9" s="368"/>
      <c r="C9" s="369"/>
      <c r="D9" s="369"/>
      <c r="E9" s="369"/>
      <c r="F9" s="369"/>
      <c r="G9" s="370"/>
      <c r="H9" s="511"/>
      <c r="I9" s="512"/>
      <c r="J9" s="363" t="s">
        <v>63</v>
      </c>
      <c r="K9" s="377" t="s">
        <v>64</v>
      </c>
      <c r="L9" s="377" t="s">
        <v>65</v>
      </c>
      <c r="M9" s="377" t="s">
        <v>66</v>
      </c>
      <c r="N9" s="377" t="s">
        <v>71</v>
      </c>
      <c r="O9" s="377" t="s">
        <v>186</v>
      </c>
      <c r="P9" s="377" t="s">
        <v>67</v>
      </c>
      <c r="Q9" s="396" t="s">
        <v>68</v>
      </c>
      <c r="R9" s="377" t="s">
        <v>69</v>
      </c>
      <c r="S9" s="377" t="s">
        <v>149</v>
      </c>
      <c r="T9" s="388" t="s">
        <v>70</v>
      </c>
      <c r="U9" s="534"/>
      <c r="V9" s="502"/>
    </row>
    <row r="10" spans="1:26" ht="21" customHeight="1" x14ac:dyDescent="0.2">
      <c r="A10" s="6"/>
      <c r="B10" s="368"/>
      <c r="C10" s="369"/>
      <c r="D10" s="369"/>
      <c r="E10" s="369"/>
      <c r="F10" s="369"/>
      <c r="G10" s="370"/>
      <c r="H10" s="511"/>
      <c r="I10" s="512"/>
      <c r="J10" s="537"/>
      <c r="K10" s="545"/>
      <c r="L10" s="545"/>
      <c r="M10" s="545"/>
      <c r="N10" s="545"/>
      <c r="O10" s="394"/>
      <c r="P10" s="545"/>
      <c r="Q10" s="545"/>
      <c r="R10" s="545"/>
      <c r="S10" s="545"/>
      <c r="T10" s="428"/>
      <c r="U10" s="534"/>
      <c r="V10" s="502"/>
    </row>
    <row r="11" spans="1:26" ht="13.5" customHeight="1" thickBot="1" x14ac:dyDescent="0.25">
      <c r="A11" s="6"/>
      <c r="B11" s="371"/>
      <c r="C11" s="372"/>
      <c r="D11" s="372"/>
      <c r="E11" s="372"/>
      <c r="F11" s="372"/>
      <c r="G11" s="373"/>
      <c r="H11" s="513"/>
      <c r="I11" s="514"/>
      <c r="J11" s="504"/>
      <c r="K11" s="507"/>
      <c r="L11" s="507"/>
      <c r="M11" s="507"/>
      <c r="N11" s="507"/>
      <c r="O11" s="395"/>
      <c r="P11" s="507"/>
      <c r="Q11" s="507"/>
      <c r="R11" s="507"/>
      <c r="S11" s="507"/>
      <c r="T11" s="429"/>
      <c r="U11" s="540"/>
      <c r="V11" s="508"/>
    </row>
    <row r="12" spans="1:26" ht="12.75" customHeight="1" thickTop="1" thickBot="1" x14ac:dyDescent="0.25">
      <c r="A12" s="120"/>
      <c r="B12" s="26"/>
      <c r="C12" s="10" t="s">
        <v>101</v>
      </c>
      <c r="D12" s="10"/>
      <c r="E12" s="10"/>
      <c r="F12" s="11" t="s">
        <v>102</v>
      </c>
      <c r="G12" s="12"/>
      <c r="H12" s="85">
        <v>48822.854299999992</v>
      </c>
      <c r="I12" s="86">
        <v>36311.616753768263</v>
      </c>
      <c r="J12" s="87">
        <v>24014.734357375208</v>
      </c>
      <c r="K12" s="88">
        <v>5622.7565420456531</v>
      </c>
      <c r="L12" s="88">
        <v>719.55728528555153</v>
      </c>
      <c r="M12" s="88">
        <v>37.770845773758872</v>
      </c>
      <c r="N12" s="88">
        <v>184.2073067817341</v>
      </c>
      <c r="O12" s="88">
        <v>4.1361998643601101</v>
      </c>
      <c r="P12" s="88">
        <v>29.481713785559375</v>
      </c>
      <c r="Q12" s="88">
        <v>30612.644250911824</v>
      </c>
      <c r="R12" s="88">
        <v>1014.4674157924711</v>
      </c>
      <c r="S12" s="88">
        <v>4684.5050870639761</v>
      </c>
      <c r="T12" s="89">
        <v>5698.9725028564462</v>
      </c>
      <c r="U12" s="90">
        <v>47923.496099999997</v>
      </c>
      <c r="V12" s="91">
        <v>36502.550961983477</v>
      </c>
    </row>
    <row r="13" spans="1:26" ht="12.75" customHeight="1" thickTop="1" x14ac:dyDescent="0.2">
      <c r="A13" s="120"/>
      <c r="B13" s="27"/>
      <c r="C13" s="13" t="s">
        <v>103</v>
      </c>
      <c r="D13" s="13"/>
      <c r="E13" s="13"/>
      <c r="F13" s="14" t="s">
        <v>104</v>
      </c>
      <c r="G13" s="15"/>
      <c r="H13" s="92">
        <v>5181.6679000000022</v>
      </c>
      <c r="I13" s="93">
        <v>36999.852933454116</v>
      </c>
      <c r="J13" s="94">
        <v>24295.571026464255</v>
      </c>
      <c r="K13" s="95">
        <v>5582.4703985113829</v>
      </c>
      <c r="L13" s="95">
        <v>692.5244089842198</v>
      </c>
      <c r="M13" s="95">
        <v>44.141932240260566</v>
      </c>
      <c r="N13" s="95">
        <v>129.70915214384928</v>
      </c>
      <c r="O13" s="95">
        <v>2.6559819988978184</v>
      </c>
      <c r="P13" s="95">
        <v>42.027844612220939</v>
      </c>
      <c r="Q13" s="95">
        <v>30789.100744955082</v>
      </c>
      <c r="R13" s="95">
        <v>1046.9923529191569</v>
      </c>
      <c r="S13" s="95">
        <v>5163.7598355798364</v>
      </c>
      <c r="T13" s="96">
        <v>6210.7521884989937</v>
      </c>
      <c r="U13" s="97">
        <v>5115.8905000000022</v>
      </c>
      <c r="V13" s="98">
        <v>37102.4670908548</v>
      </c>
    </row>
    <row r="14" spans="1:26" ht="12.75" customHeight="1" thickBot="1" x14ac:dyDescent="0.25">
      <c r="A14" s="120"/>
      <c r="B14" s="29"/>
      <c r="C14" s="16"/>
      <c r="D14" s="16" t="s">
        <v>105</v>
      </c>
      <c r="E14" s="16"/>
      <c r="F14" s="17" t="s">
        <v>171</v>
      </c>
      <c r="G14" s="18"/>
      <c r="H14" s="99">
        <v>5181.6679000000022</v>
      </c>
      <c r="I14" s="100">
        <v>36999.852933454116</v>
      </c>
      <c r="J14" s="101">
        <v>24295.571026464255</v>
      </c>
      <c r="K14" s="102">
        <v>5582.4703985113829</v>
      </c>
      <c r="L14" s="102">
        <v>692.5244089842198</v>
      </c>
      <c r="M14" s="102">
        <v>44.141932240260566</v>
      </c>
      <c r="N14" s="102">
        <v>129.70915214384928</v>
      </c>
      <c r="O14" s="102">
        <v>2.6559819988978184</v>
      </c>
      <c r="P14" s="102">
        <v>42.027844612220939</v>
      </c>
      <c r="Q14" s="102">
        <v>30789.100744955082</v>
      </c>
      <c r="R14" s="102">
        <v>1046.9923529191569</v>
      </c>
      <c r="S14" s="102">
        <v>5163.7598355798364</v>
      </c>
      <c r="T14" s="103">
        <v>6210.7521884989937</v>
      </c>
      <c r="U14" s="104">
        <v>5115.8905000000022</v>
      </c>
      <c r="V14" s="105">
        <v>37102.4670908548</v>
      </c>
    </row>
    <row r="15" spans="1:26" ht="12.75" customHeight="1" x14ac:dyDescent="0.2">
      <c r="A15" s="120"/>
      <c r="B15" s="28"/>
      <c r="C15" s="21" t="s">
        <v>106</v>
      </c>
      <c r="D15" s="21"/>
      <c r="E15" s="21"/>
      <c r="F15" s="22" t="s">
        <v>107</v>
      </c>
      <c r="G15" s="23"/>
      <c r="H15" s="106">
        <v>6716.6471999999985</v>
      </c>
      <c r="I15" s="107">
        <v>37035.711570002757</v>
      </c>
      <c r="J15" s="108">
        <v>24385.365687610749</v>
      </c>
      <c r="K15" s="109">
        <v>5693.9739716168751</v>
      </c>
      <c r="L15" s="109">
        <v>804.7224935877731</v>
      </c>
      <c r="M15" s="109">
        <v>17.525075606174465</v>
      </c>
      <c r="N15" s="109">
        <v>375.72030729855845</v>
      </c>
      <c r="O15" s="109">
        <v>4.0512276224165351</v>
      </c>
      <c r="P15" s="109">
        <v>42.910968039728722</v>
      </c>
      <c r="Q15" s="109">
        <v>31324.269731382272</v>
      </c>
      <c r="R15" s="109">
        <v>1093.0354259686787</v>
      </c>
      <c r="S15" s="109">
        <v>4618.4064126518342</v>
      </c>
      <c r="T15" s="110">
        <v>5711.4418386205125</v>
      </c>
      <c r="U15" s="111">
        <v>6626.4455999999982</v>
      </c>
      <c r="V15" s="112">
        <v>37166.631597589309</v>
      </c>
    </row>
    <row r="16" spans="1:26" ht="12.75" customHeight="1" thickBot="1" x14ac:dyDescent="0.25">
      <c r="A16" s="120"/>
      <c r="B16" s="29"/>
      <c r="C16" s="16"/>
      <c r="D16" s="16" t="s">
        <v>108</v>
      </c>
      <c r="E16" s="16"/>
      <c r="F16" s="17" t="s">
        <v>172</v>
      </c>
      <c r="G16" s="18"/>
      <c r="H16" s="99">
        <v>6716.6471999999985</v>
      </c>
      <c r="I16" s="100">
        <v>37035.711570002757</v>
      </c>
      <c r="J16" s="101">
        <v>24385.365687610749</v>
      </c>
      <c r="K16" s="102">
        <v>5693.9739716168751</v>
      </c>
      <c r="L16" s="102">
        <v>804.7224935877731</v>
      </c>
      <c r="M16" s="102">
        <v>17.525075606174465</v>
      </c>
      <c r="N16" s="102">
        <v>375.72030729855845</v>
      </c>
      <c r="O16" s="102">
        <v>4.0512276224165351</v>
      </c>
      <c r="P16" s="102">
        <v>42.910968039728722</v>
      </c>
      <c r="Q16" s="102">
        <v>31324.269731382272</v>
      </c>
      <c r="R16" s="102">
        <v>1093.0354259686787</v>
      </c>
      <c r="S16" s="102">
        <v>4618.4064126518342</v>
      </c>
      <c r="T16" s="103">
        <v>5711.4418386205125</v>
      </c>
      <c r="U16" s="104">
        <v>6626.4455999999982</v>
      </c>
      <c r="V16" s="105">
        <v>37166.631597589309</v>
      </c>
    </row>
    <row r="17" spans="1:22" ht="12.75" customHeight="1" x14ac:dyDescent="0.2">
      <c r="A17" s="120"/>
      <c r="B17" s="28"/>
      <c r="C17" s="21" t="s">
        <v>109</v>
      </c>
      <c r="D17" s="21"/>
      <c r="E17" s="21"/>
      <c r="F17" s="22" t="s">
        <v>110</v>
      </c>
      <c r="G17" s="23"/>
      <c r="H17" s="106">
        <v>5586.7826999999997</v>
      </c>
      <c r="I17" s="107">
        <v>36742.350581012106</v>
      </c>
      <c r="J17" s="108">
        <v>23953.59880681715</v>
      </c>
      <c r="K17" s="109">
        <v>5712.0592262639238</v>
      </c>
      <c r="L17" s="109">
        <v>640.24313134641852</v>
      </c>
      <c r="M17" s="109">
        <v>21.496793971719484</v>
      </c>
      <c r="N17" s="109">
        <v>147.97981731656279</v>
      </c>
      <c r="O17" s="109">
        <v>1.7507989586445403</v>
      </c>
      <c r="P17" s="109">
        <v>31.542557878019252</v>
      </c>
      <c r="Q17" s="109">
        <v>30508.671132552437</v>
      </c>
      <c r="R17" s="109">
        <v>1101.1643009968275</v>
      </c>
      <c r="S17" s="109">
        <v>5132.5151474628374</v>
      </c>
      <c r="T17" s="110">
        <v>6233.6794484596649</v>
      </c>
      <c r="U17" s="111">
        <v>5513.6409999999996</v>
      </c>
      <c r="V17" s="112">
        <v>36881.945538952088</v>
      </c>
    </row>
    <row r="18" spans="1:22" ht="12.75" customHeight="1" x14ac:dyDescent="0.2">
      <c r="A18" s="120"/>
      <c r="B18" s="29"/>
      <c r="C18" s="16"/>
      <c r="D18" s="16" t="s">
        <v>161</v>
      </c>
      <c r="E18" s="16"/>
      <c r="F18" s="17" t="s">
        <v>111</v>
      </c>
      <c r="G18" s="18"/>
      <c r="H18" s="99">
        <v>2991.201700000001</v>
      </c>
      <c r="I18" s="100">
        <v>36574.590601273499</v>
      </c>
      <c r="J18" s="101">
        <v>23910.073165577556</v>
      </c>
      <c r="K18" s="102">
        <v>5744.8520327688584</v>
      </c>
      <c r="L18" s="102">
        <v>655.36135527069234</v>
      </c>
      <c r="M18" s="102">
        <v>18.538034396008797</v>
      </c>
      <c r="N18" s="102">
        <v>123.60586828141119</v>
      </c>
      <c r="O18" s="102">
        <v>0.87189038438965816</v>
      </c>
      <c r="P18" s="102">
        <v>25.753835545983634</v>
      </c>
      <c r="Q18" s="102">
        <v>30479.056182224904</v>
      </c>
      <c r="R18" s="102">
        <v>1009.6533276241453</v>
      </c>
      <c r="S18" s="102">
        <v>5085.881091424445</v>
      </c>
      <c r="T18" s="103">
        <v>6095.5344190485903</v>
      </c>
      <c r="U18" s="104">
        <v>2941.1824000000011</v>
      </c>
      <c r="V18" s="105">
        <v>36759.891135392798</v>
      </c>
    </row>
    <row r="19" spans="1:22" ht="12.75" customHeight="1" thickBot="1" x14ac:dyDescent="0.25">
      <c r="A19" s="120"/>
      <c r="B19" s="29"/>
      <c r="C19" s="16"/>
      <c r="D19" s="16" t="s">
        <v>112</v>
      </c>
      <c r="E19" s="16"/>
      <c r="F19" s="17" t="s">
        <v>113</v>
      </c>
      <c r="G19" s="18"/>
      <c r="H19" s="99">
        <v>2595.5809999999983</v>
      </c>
      <c r="I19" s="100">
        <v>36935.680681897444</v>
      </c>
      <c r="J19" s="101">
        <v>24003.758663924084</v>
      </c>
      <c r="K19" s="102">
        <v>5674.2681118408591</v>
      </c>
      <c r="L19" s="102">
        <v>622.82057466131846</v>
      </c>
      <c r="M19" s="102">
        <v>24.906530239921896</v>
      </c>
      <c r="N19" s="102">
        <v>176.06886473587235</v>
      </c>
      <c r="O19" s="102">
        <v>2.7636715376377539</v>
      </c>
      <c r="P19" s="102">
        <v>38.21360227247775</v>
      </c>
      <c r="Q19" s="102">
        <v>30542.800019212169</v>
      </c>
      <c r="R19" s="102">
        <v>1206.6234560457442</v>
      </c>
      <c r="S19" s="102">
        <v>5186.2572066395442</v>
      </c>
      <c r="T19" s="103">
        <v>6392.8806626852884</v>
      </c>
      <c r="U19" s="104">
        <v>2572.4585999999981</v>
      </c>
      <c r="V19" s="105">
        <v>37021.494631633745</v>
      </c>
    </row>
    <row r="20" spans="1:22" ht="12.75" customHeight="1" x14ac:dyDescent="0.2">
      <c r="A20" s="120"/>
      <c r="B20" s="28"/>
      <c r="C20" s="21" t="s">
        <v>114</v>
      </c>
      <c r="D20" s="21"/>
      <c r="E20" s="21"/>
      <c r="F20" s="22" t="s">
        <v>115</v>
      </c>
      <c r="G20" s="23"/>
      <c r="H20" s="106">
        <v>4733.0511000000015</v>
      </c>
      <c r="I20" s="107">
        <v>35931.180347211266</v>
      </c>
      <c r="J20" s="108">
        <v>24065.847697411642</v>
      </c>
      <c r="K20" s="109">
        <v>5604.5797639215516</v>
      </c>
      <c r="L20" s="109">
        <v>816.49218830534051</v>
      </c>
      <c r="M20" s="109">
        <v>61.554233659833763</v>
      </c>
      <c r="N20" s="109">
        <v>95.775200201550049</v>
      </c>
      <c r="O20" s="109">
        <v>1.2847068845999425</v>
      </c>
      <c r="P20" s="109">
        <v>17.954186747177374</v>
      </c>
      <c r="Q20" s="109">
        <v>30663.487977131692</v>
      </c>
      <c r="R20" s="109">
        <v>1018.8297459961915</v>
      </c>
      <c r="S20" s="109">
        <v>4248.8626240833646</v>
      </c>
      <c r="T20" s="110">
        <v>5267.692370079556</v>
      </c>
      <c r="U20" s="111">
        <v>4650.3806000000022</v>
      </c>
      <c r="V20" s="112">
        <v>36120.774752644262</v>
      </c>
    </row>
    <row r="21" spans="1:22" ht="12.75" customHeight="1" x14ac:dyDescent="0.2">
      <c r="A21" s="120"/>
      <c r="B21" s="29"/>
      <c r="C21" s="16"/>
      <c r="D21" s="16" t="s">
        <v>116</v>
      </c>
      <c r="E21" s="16"/>
      <c r="F21" s="17" t="s">
        <v>117</v>
      </c>
      <c r="G21" s="18"/>
      <c r="H21" s="99">
        <v>1171.3583000000001</v>
      </c>
      <c r="I21" s="100">
        <v>36216.913375978402</v>
      </c>
      <c r="J21" s="101">
        <v>24017.229541692475</v>
      </c>
      <c r="K21" s="102">
        <v>5545.806664507917</v>
      </c>
      <c r="L21" s="102">
        <v>775.30910055445861</v>
      </c>
      <c r="M21" s="102">
        <v>8.7739308003935825</v>
      </c>
      <c r="N21" s="102">
        <v>124.65400211019977</v>
      </c>
      <c r="O21" s="102">
        <v>0.68538664329550847</v>
      </c>
      <c r="P21" s="102">
        <v>16.520919915508912</v>
      </c>
      <c r="Q21" s="102">
        <v>30488.979546224255</v>
      </c>
      <c r="R21" s="102">
        <v>1203.8276418069513</v>
      </c>
      <c r="S21" s="102">
        <v>4524.1061879472172</v>
      </c>
      <c r="T21" s="103">
        <v>5727.933829754169</v>
      </c>
      <c r="U21" s="104">
        <v>1155.8712</v>
      </c>
      <c r="V21" s="105">
        <v>36372.587115819355</v>
      </c>
    </row>
    <row r="22" spans="1:22" ht="12.75" customHeight="1" thickBot="1" x14ac:dyDescent="0.25">
      <c r="A22" s="120"/>
      <c r="B22" s="29"/>
      <c r="C22" s="16"/>
      <c r="D22" s="16" t="s">
        <v>118</v>
      </c>
      <c r="E22" s="16"/>
      <c r="F22" s="17" t="s">
        <v>119</v>
      </c>
      <c r="G22" s="18"/>
      <c r="H22" s="99">
        <v>3561.6928000000016</v>
      </c>
      <c r="I22" s="100">
        <v>35837.209369469863</v>
      </c>
      <c r="J22" s="101">
        <v>24081.837083198177</v>
      </c>
      <c r="K22" s="102">
        <v>5623.9088755773591</v>
      </c>
      <c r="L22" s="102">
        <v>830.03635237716151</v>
      </c>
      <c r="M22" s="102">
        <v>78.912453276898702</v>
      </c>
      <c r="N22" s="102">
        <v>86.277630868857244</v>
      </c>
      <c r="O22" s="102">
        <v>1.481809436232119</v>
      </c>
      <c r="P22" s="102">
        <v>18.425555024472242</v>
      </c>
      <c r="Q22" s="102">
        <v>30720.879759759158</v>
      </c>
      <c r="R22" s="102">
        <v>957.98822121885269</v>
      </c>
      <c r="S22" s="102">
        <v>4158.34138849182</v>
      </c>
      <c r="T22" s="103">
        <v>5116.3296097106731</v>
      </c>
      <c r="U22" s="104">
        <v>3494.5094000000017</v>
      </c>
      <c r="V22" s="105">
        <v>36037.483330278061</v>
      </c>
    </row>
    <row r="23" spans="1:22" ht="12.75" customHeight="1" x14ac:dyDescent="0.2">
      <c r="A23" s="120"/>
      <c r="B23" s="28"/>
      <c r="C23" s="21" t="s">
        <v>120</v>
      </c>
      <c r="D23" s="21"/>
      <c r="E23" s="21"/>
      <c r="F23" s="22" t="s">
        <v>121</v>
      </c>
      <c r="G23" s="23"/>
      <c r="H23" s="106">
        <v>7224.2797999999984</v>
      </c>
      <c r="I23" s="107">
        <v>36458.966793248168</v>
      </c>
      <c r="J23" s="108">
        <v>24069.532324407861</v>
      </c>
      <c r="K23" s="109">
        <v>5635.3374491392242</v>
      </c>
      <c r="L23" s="109">
        <v>755.48009413109003</v>
      </c>
      <c r="M23" s="109">
        <v>34.936850498693779</v>
      </c>
      <c r="N23" s="109">
        <v>172.5158702555606</v>
      </c>
      <c r="O23" s="109">
        <v>3.7008418010978303</v>
      </c>
      <c r="P23" s="109">
        <v>20.436823797070176</v>
      </c>
      <c r="Q23" s="109">
        <v>30691.940254030593</v>
      </c>
      <c r="R23" s="109">
        <v>950.38098699702459</v>
      </c>
      <c r="S23" s="109">
        <v>4816.645552220536</v>
      </c>
      <c r="T23" s="110">
        <v>5767.0265392175606</v>
      </c>
      <c r="U23" s="111">
        <v>7055.4551999999985</v>
      </c>
      <c r="V23" s="112">
        <v>36716.908995467806</v>
      </c>
    </row>
    <row r="24" spans="1:22" ht="12.75" customHeight="1" x14ac:dyDescent="0.2">
      <c r="A24" s="120"/>
      <c r="B24" s="29"/>
      <c r="C24" s="16"/>
      <c r="D24" s="16" t="s">
        <v>122</v>
      </c>
      <c r="E24" s="16"/>
      <c r="F24" s="17" t="s">
        <v>123</v>
      </c>
      <c r="G24" s="18"/>
      <c r="H24" s="99">
        <v>2021.9201999999991</v>
      </c>
      <c r="I24" s="100">
        <v>36774.812007912107</v>
      </c>
      <c r="J24" s="101">
        <v>24407.931051548607</v>
      </c>
      <c r="K24" s="102">
        <v>5554.659666258508</v>
      </c>
      <c r="L24" s="102">
        <v>770.19937120498969</v>
      </c>
      <c r="M24" s="102">
        <v>35.548015198621599</v>
      </c>
      <c r="N24" s="102">
        <v>113.96307826589798</v>
      </c>
      <c r="O24" s="102">
        <v>4.1572280317162544</v>
      </c>
      <c r="P24" s="102">
        <v>8.9614482971846954</v>
      </c>
      <c r="Q24" s="102">
        <v>30895.41985880553</v>
      </c>
      <c r="R24" s="102">
        <v>1169.8950416869407</v>
      </c>
      <c r="S24" s="102">
        <v>4709.4971074196383</v>
      </c>
      <c r="T24" s="103">
        <v>5879.3921491065785</v>
      </c>
      <c r="U24" s="104">
        <v>1994.117999999999</v>
      </c>
      <c r="V24" s="105">
        <v>36928.243589396436</v>
      </c>
    </row>
    <row r="25" spans="1:22" ht="12.75" customHeight="1" x14ac:dyDescent="0.2">
      <c r="A25" s="120"/>
      <c r="B25" s="29"/>
      <c r="C25" s="16"/>
      <c r="D25" s="16" t="s">
        <v>124</v>
      </c>
      <c r="E25" s="16"/>
      <c r="F25" s="17" t="s">
        <v>125</v>
      </c>
      <c r="G25" s="18"/>
      <c r="H25" s="99">
        <v>2656.1990000000005</v>
      </c>
      <c r="I25" s="100">
        <v>36023.538553901039</v>
      </c>
      <c r="J25" s="101">
        <v>23807.355014941793</v>
      </c>
      <c r="K25" s="102">
        <v>5700.1001870216323</v>
      </c>
      <c r="L25" s="102">
        <v>690.2487351286552</v>
      </c>
      <c r="M25" s="102">
        <v>51.510667436187312</v>
      </c>
      <c r="N25" s="102">
        <v>170.75079214069942</v>
      </c>
      <c r="O25" s="102">
        <v>0.97341476799491788</v>
      </c>
      <c r="P25" s="102">
        <v>23.401359110016475</v>
      </c>
      <c r="Q25" s="102">
        <v>30444.340170546984</v>
      </c>
      <c r="R25" s="102">
        <v>681.50453586748097</v>
      </c>
      <c r="S25" s="102">
        <v>4897.6938474865747</v>
      </c>
      <c r="T25" s="103">
        <v>5579.1983833540571</v>
      </c>
      <c r="U25" s="104">
        <v>2595.8599000000004</v>
      </c>
      <c r="V25" s="105">
        <v>36243.139123186142</v>
      </c>
    </row>
    <row r="26" spans="1:22" ht="12.75" customHeight="1" thickBot="1" x14ac:dyDescent="0.25">
      <c r="A26" s="120"/>
      <c r="B26" s="29"/>
      <c r="C26" s="16"/>
      <c r="D26" s="16" t="s">
        <v>126</v>
      </c>
      <c r="E26" s="16"/>
      <c r="F26" s="17" t="s">
        <v>127</v>
      </c>
      <c r="G26" s="18"/>
      <c r="H26" s="99">
        <v>2546.1605999999988</v>
      </c>
      <c r="I26" s="100">
        <v>36662.398671945528</v>
      </c>
      <c r="J26" s="101">
        <v>24074.315952418699</v>
      </c>
      <c r="K26" s="102">
        <v>5631.8425082848335</v>
      </c>
      <c r="L26" s="102">
        <v>811.84192256634037</v>
      </c>
      <c r="M26" s="102">
        <v>17.161427287815243</v>
      </c>
      <c r="N26" s="102">
        <v>220.85432605206975</v>
      </c>
      <c r="O26" s="102">
        <v>6.1837222679512083</v>
      </c>
      <c r="P26" s="102">
        <v>26.456828109481144</v>
      </c>
      <c r="Q26" s="102">
        <v>30788.656686987193</v>
      </c>
      <c r="R26" s="102">
        <v>1056.560251279253</v>
      </c>
      <c r="S26" s="102">
        <v>4817.1817336790664</v>
      </c>
      <c r="T26" s="103">
        <v>5873.7419849583193</v>
      </c>
      <c r="U26" s="104">
        <v>2465.4772999999986</v>
      </c>
      <c r="V26" s="105">
        <v>37044.802541885103</v>
      </c>
    </row>
    <row r="27" spans="1:22" ht="12.75" customHeight="1" x14ac:dyDescent="0.2">
      <c r="A27" s="120"/>
      <c r="B27" s="28"/>
      <c r="C27" s="21" t="s">
        <v>128</v>
      </c>
      <c r="D27" s="21"/>
      <c r="E27" s="21"/>
      <c r="F27" s="22" t="s">
        <v>129</v>
      </c>
      <c r="G27" s="23"/>
      <c r="H27" s="106">
        <v>8133.0367000000024</v>
      </c>
      <c r="I27" s="107">
        <v>36118.929148977433</v>
      </c>
      <c r="J27" s="108">
        <v>23927.395061019055</v>
      </c>
      <c r="K27" s="109">
        <v>5628.9663613592193</v>
      </c>
      <c r="L27" s="109">
        <v>732.57616473479516</v>
      </c>
      <c r="M27" s="109">
        <v>30.410658296918776</v>
      </c>
      <c r="N27" s="109">
        <v>214.38630255617394</v>
      </c>
      <c r="O27" s="109">
        <v>7.7328332560784663</v>
      </c>
      <c r="P27" s="109">
        <v>31.372988476329702</v>
      </c>
      <c r="Q27" s="109">
        <v>30572.84036969857</v>
      </c>
      <c r="R27" s="109">
        <v>843.13926473900403</v>
      </c>
      <c r="S27" s="109">
        <v>4702.9495145398751</v>
      </c>
      <c r="T27" s="110">
        <v>5546.088779278879</v>
      </c>
      <c r="U27" s="111">
        <v>7980.054500000002</v>
      </c>
      <c r="V27" s="112">
        <v>36312.764259107906</v>
      </c>
    </row>
    <row r="28" spans="1:22" ht="12.75" customHeight="1" x14ac:dyDescent="0.2">
      <c r="A28" s="120"/>
      <c r="B28" s="29"/>
      <c r="C28" s="16"/>
      <c r="D28" s="16" t="s">
        <v>163</v>
      </c>
      <c r="E28" s="16"/>
      <c r="F28" s="17" t="s">
        <v>16</v>
      </c>
      <c r="G28" s="18"/>
      <c r="H28" s="99">
        <v>2455.7113999999988</v>
      </c>
      <c r="I28" s="100">
        <v>35594.544144451735</v>
      </c>
      <c r="J28" s="101">
        <v>24028.367027710741</v>
      </c>
      <c r="K28" s="102">
        <v>5540.8137536031318</v>
      </c>
      <c r="L28" s="102">
        <v>683.97114986720351</v>
      </c>
      <c r="M28" s="102">
        <v>17.528118328562559</v>
      </c>
      <c r="N28" s="102">
        <v>129.80098149969905</v>
      </c>
      <c r="O28" s="102">
        <v>3.4591469773959069</v>
      </c>
      <c r="P28" s="102">
        <v>32.824636206572713</v>
      </c>
      <c r="Q28" s="102">
        <v>30436.764814193306</v>
      </c>
      <c r="R28" s="102">
        <v>650.01985439602868</v>
      </c>
      <c r="S28" s="102">
        <v>4507.7594758624073</v>
      </c>
      <c r="T28" s="103">
        <v>5157.7793302584359</v>
      </c>
      <c r="U28" s="104">
        <v>2412.5588999999986</v>
      </c>
      <c r="V28" s="105">
        <v>35787.237740254423</v>
      </c>
    </row>
    <row r="29" spans="1:22" ht="12.75" customHeight="1" thickBot="1" x14ac:dyDescent="0.25">
      <c r="A29" s="120"/>
      <c r="B29" s="29"/>
      <c r="C29" s="16"/>
      <c r="D29" s="16" t="s">
        <v>162</v>
      </c>
      <c r="E29" s="16"/>
      <c r="F29" s="17" t="s">
        <v>17</v>
      </c>
      <c r="G29" s="18"/>
      <c r="H29" s="99">
        <v>5677.3253000000041</v>
      </c>
      <c r="I29" s="100">
        <v>36345.750436389455</v>
      </c>
      <c r="J29" s="101">
        <v>23883.719915315283</v>
      </c>
      <c r="K29" s="102">
        <v>5667.0965287122071</v>
      </c>
      <c r="L29" s="102">
        <v>753.60012985927278</v>
      </c>
      <c r="M29" s="102">
        <v>35.982965429160778</v>
      </c>
      <c r="N29" s="102">
        <v>250.97344988610499</v>
      </c>
      <c r="O29" s="102">
        <v>9.581404468755732</v>
      </c>
      <c r="P29" s="102">
        <v>30.745082254373052</v>
      </c>
      <c r="Q29" s="102">
        <v>30631.699475925157</v>
      </c>
      <c r="R29" s="102">
        <v>926.6725330441551</v>
      </c>
      <c r="S29" s="102">
        <v>4787.3784274201516</v>
      </c>
      <c r="T29" s="103">
        <v>5714.0509604643066</v>
      </c>
      <c r="U29" s="104">
        <v>5567.4956000000038</v>
      </c>
      <c r="V29" s="105">
        <v>36540.490290942755</v>
      </c>
    </row>
    <row r="30" spans="1:22" ht="12.75" customHeight="1" x14ac:dyDescent="0.2">
      <c r="A30" s="120"/>
      <c r="B30" s="28"/>
      <c r="C30" s="21" t="s">
        <v>130</v>
      </c>
      <c r="D30" s="21"/>
      <c r="E30" s="21"/>
      <c r="F30" s="22" t="s">
        <v>131</v>
      </c>
      <c r="G30" s="23"/>
      <c r="H30" s="106">
        <v>5891.5526999999947</v>
      </c>
      <c r="I30" s="107">
        <v>35671.817252861052</v>
      </c>
      <c r="J30" s="108">
        <v>23677.81267010764</v>
      </c>
      <c r="K30" s="109">
        <v>5531.776354417857</v>
      </c>
      <c r="L30" s="109">
        <v>690.90521756683938</v>
      </c>
      <c r="M30" s="109">
        <v>39.862185509546045</v>
      </c>
      <c r="N30" s="109">
        <v>124.3436782519715</v>
      </c>
      <c r="O30" s="109">
        <v>8.1242589920310895</v>
      </c>
      <c r="P30" s="109">
        <v>26.311004001825665</v>
      </c>
      <c r="Q30" s="109">
        <v>30099.135368847699</v>
      </c>
      <c r="R30" s="109">
        <v>839.42063637429123</v>
      </c>
      <c r="S30" s="109">
        <v>4733.2612476390732</v>
      </c>
      <c r="T30" s="110">
        <v>5572.6818840133656</v>
      </c>
      <c r="U30" s="111">
        <v>5750.4782999999952</v>
      </c>
      <c r="V30" s="112">
        <v>35918.082022846713</v>
      </c>
    </row>
    <row r="31" spans="1:22" ht="12.75" customHeight="1" x14ac:dyDescent="0.2">
      <c r="A31" s="120"/>
      <c r="B31" s="29"/>
      <c r="C31" s="16"/>
      <c r="D31" s="16" t="s">
        <v>132</v>
      </c>
      <c r="E31" s="16"/>
      <c r="F31" s="17" t="s">
        <v>133</v>
      </c>
      <c r="G31" s="18"/>
      <c r="H31" s="99">
        <v>3193.2159999999967</v>
      </c>
      <c r="I31" s="100">
        <v>35571.938968947536</v>
      </c>
      <c r="J31" s="101">
        <v>23680.535704443446</v>
      </c>
      <c r="K31" s="102">
        <v>5576.117541062049</v>
      </c>
      <c r="L31" s="102">
        <v>624.48218347897546</v>
      </c>
      <c r="M31" s="102">
        <v>42.05940030364377</v>
      </c>
      <c r="N31" s="102">
        <v>97.662095726273108</v>
      </c>
      <c r="O31" s="102">
        <v>3.8639206785051012</v>
      </c>
      <c r="P31" s="102">
        <v>26.945796964564909</v>
      </c>
      <c r="Q31" s="102">
        <v>30051.666642657456</v>
      </c>
      <c r="R31" s="102">
        <v>840.59938841176722</v>
      </c>
      <c r="S31" s="102">
        <v>4679.6729378783057</v>
      </c>
      <c r="T31" s="103">
        <v>5520.2723262900727</v>
      </c>
      <c r="U31" s="104">
        <v>3123.4342999999967</v>
      </c>
      <c r="V31" s="105">
        <v>35783.920496316117</v>
      </c>
    </row>
    <row r="32" spans="1:22" ht="12.75" customHeight="1" thickBot="1" x14ac:dyDescent="0.25">
      <c r="A32" s="120"/>
      <c r="B32" s="29"/>
      <c r="C32" s="16"/>
      <c r="D32" s="16" t="s">
        <v>134</v>
      </c>
      <c r="E32" s="16"/>
      <c r="F32" s="17" t="s">
        <v>135</v>
      </c>
      <c r="G32" s="18"/>
      <c r="H32" s="99">
        <v>2698.336699999998</v>
      </c>
      <c r="I32" s="100">
        <v>35790.013375029652</v>
      </c>
      <c r="J32" s="101">
        <v>23674.590226885608</v>
      </c>
      <c r="K32" s="102">
        <v>5479.3029226733197</v>
      </c>
      <c r="L32" s="102">
        <v>769.51034316807113</v>
      </c>
      <c r="M32" s="102">
        <v>37.261997980706688</v>
      </c>
      <c r="N32" s="102">
        <v>155.91870601866219</v>
      </c>
      <c r="O32" s="102">
        <v>13.165950219135624</v>
      </c>
      <c r="P32" s="102">
        <v>25.559788986551133</v>
      </c>
      <c r="Q32" s="102">
        <v>30155.309935932055</v>
      </c>
      <c r="R32" s="102">
        <v>838.0256993132117</v>
      </c>
      <c r="S32" s="102">
        <v>4796.6777397844171</v>
      </c>
      <c r="T32" s="103">
        <v>5634.7034390976278</v>
      </c>
      <c r="U32" s="104">
        <v>2627.0439999999981</v>
      </c>
      <c r="V32" s="105">
        <v>36077.593897678678</v>
      </c>
    </row>
    <row r="33" spans="1:26" ht="12.75" customHeight="1" x14ac:dyDescent="0.2">
      <c r="A33" s="120"/>
      <c r="B33" s="28"/>
      <c r="C33" s="21" t="s">
        <v>164</v>
      </c>
      <c r="D33" s="21"/>
      <c r="E33" s="21"/>
      <c r="F33" s="22" t="s">
        <v>136</v>
      </c>
      <c r="G33" s="23"/>
      <c r="H33" s="106">
        <v>5355.8361999999961</v>
      </c>
      <c r="I33" s="107">
        <v>35422.223953251843</v>
      </c>
      <c r="J33" s="108">
        <v>23726.16624894792</v>
      </c>
      <c r="K33" s="109">
        <v>5569.010664789691</v>
      </c>
      <c r="L33" s="109">
        <v>599.271594601792</v>
      </c>
      <c r="M33" s="109">
        <v>65.653597969756248</v>
      </c>
      <c r="N33" s="109">
        <v>148.49298104623418</v>
      </c>
      <c r="O33" s="109">
        <v>1.4216734260842414</v>
      </c>
      <c r="P33" s="109">
        <v>21.355784430698868</v>
      </c>
      <c r="Q33" s="109">
        <v>30131.372545212176</v>
      </c>
      <c r="R33" s="109">
        <v>1329.3469001161757</v>
      </c>
      <c r="S33" s="109">
        <v>3961.5045079235238</v>
      </c>
      <c r="T33" s="110">
        <v>5290.8514080396999</v>
      </c>
      <c r="U33" s="111">
        <v>5231.1503999999959</v>
      </c>
      <c r="V33" s="112">
        <v>35657.048686652175</v>
      </c>
    </row>
    <row r="34" spans="1:26" ht="12.75" customHeight="1" thickBot="1" x14ac:dyDescent="0.25">
      <c r="A34" s="120"/>
      <c r="B34" s="30"/>
      <c r="C34" s="31"/>
      <c r="D34" s="31" t="s">
        <v>166</v>
      </c>
      <c r="E34" s="31"/>
      <c r="F34" s="32" t="s">
        <v>173</v>
      </c>
      <c r="G34" s="33"/>
      <c r="H34" s="113">
        <v>5355.8361999999961</v>
      </c>
      <c r="I34" s="114">
        <v>35422.223953251843</v>
      </c>
      <c r="J34" s="115">
        <v>23726.16624894792</v>
      </c>
      <c r="K34" s="116">
        <v>5569.010664789691</v>
      </c>
      <c r="L34" s="116">
        <v>599.271594601792</v>
      </c>
      <c r="M34" s="116">
        <v>65.653597969756248</v>
      </c>
      <c r="N34" s="116">
        <v>148.49298104623418</v>
      </c>
      <c r="O34" s="116">
        <v>1.4216734260842414</v>
      </c>
      <c r="P34" s="116">
        <v>21.355784430698868</v>
      </c>
      <c r="Q34" s="116">
        <v>30131.372545212176</v>
      </c>
      <c r="R34" s="116">
        <v>1329.3469001161757</v>
      </c>
      <c r="S34" s="116">
        <v>3961.5045079235238</v>
      </c>
      <c r="T34" s="117">
        <v>5290.8514080396999</v>
      </c>
      <c r="U34" s="118">
        <v>5231.1503999999959</v>
      </c>
      <c r="V34" s="119">
        <v>35657.048686652175</v>
      </c>
    </row>
    <row r="35" spans="1:26" ht="13.5" customHeight="1" x14ac:dyDescent="0.25">
      <c r="A35" s="121"/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2" t="s">
        <v>190</v>
      </c>
    </row>
    <row r="36" spans="1:26" ht="13.5" customHeight="1" x14ac:dyDescent="0.2">
      <c r="A36" s="121"/>
      <c r="B36" s="541"/>
      <c r="C36" s="541"/>
      <c r="D36" s="541"/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41"/>
      <c r="S36" s="541"/>
      <c r="T36" s="541"/>
      <c r="U36" s="541"/>
      <c r="V36" s="541"/>
    </row>
    <row r="37" spans="1:26" x14ac:dyDescent="0.2"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  <c r="Q37" s="541"/>
      <c r="R37" s="541"/>
      <c r="S37" s="541"/>
      <c r="T37" s="541"/>
      <c r="U37" s="541"/>
      <c r="V37" s="541"/>
    </row>
    <row r="38" spans="1:26" ht="12.75" customHeight="1" x14ac:dyDescent="0.2">
      <c r="W38" s="546"/>
      <c r="X38" s="546"/>
      <c r="Y38" s="546"/>
      <c r="Z38" s="546"/>
    </row>
    <row r="39" spans="1:26" x14ac:dyDescent="0.2">
      <c r="W39" s="546"/>
      <c r="X39" s="546"/>
      <c r="Y39" s="546"/>
      <c r="Z39" s="546"/>
    </row>
    <row r="40" spans="1:26" ht="12.75" customHeight="1" x14ac:dyDescent="0.2">
      <c r="W40" s="546"/>
      <c r="X40" s="546"/>
      <c r="Y40" s="546"/>
      <c r="Z40" s="546"/>
    </row>
    <row r="41" spans="1:26" x14ac:dyDescent="0.2">
      <c r="W41" s="546"/>
      <c r="X41" s="546"/>
      <c r="Y41" s="546"/>
      <c r="Z41" s="546"/>
    </row>
    <row r="42" spans="1:26" x14ac:dyDescent="0.2">
      <c r="W42" s="546"/>
      <c r="X42" s="546"/>
      <c r="Y42" s="546"/>
      <c r="Z42" s="546"/>
    </row>
    <row r="43" spans="1:26" x14ac:dyDescent="0.2">
      <c r="W43" s="546"/>
      <c r="X43" s="546"/>
      <c r="Y43" s="546"/>
      <c r="Z43" s="546"/>
    </row>
    <row r="44" spans="1:26" x14ac:dyDescent="0.2">
      <c r="W44" s="546"/>
      <c r="X44" s="546"/>
      <c r="Y44" s="546"/>
      <c r="Z44" s="546"/>
    </row>
    <row r="45" spans="1:26" x14ac:dyDescent="0.2">
      <c r="W45" s="546"/>
      <c r="X45" s="546"/>
      <c r="Y45" s="546"/>
      <c r="Z45" s="546"/>
    </row>
    <row r="46" spans="1:26" x14ac:dyDescent="0.2">
      <c r="W46" s="546"/>
      <c r="X46" s="546"/>
      <c r="Y46" s="546"/>
      <c r="Z46" s="546"/>
    </row>
    <row r="47" spans="1:26" x14ac:dyDescent="0.2">
      <c r="W47" s="546"/>
      <c r="X47" s="546"/>
      <c r="Y47" s="546"/>
      <c r="Z47" s="546"/>
    </row>
    <row r="48" spans="1:26" x14ac:dyDescent="0.2">
      <c r="W48" s="546"/>
      <c r="X48" s="546"/>
      <c r="Y48" s="546"/>
      <c r="Z48" s="546"/>
    </row>
    <row r="49" spans="1:26" x14ac:dyDescent="0.2">
      <c r="W49" s="546"/>
      <c r="X49" s="546"/>
      <c r="Y49" s="546"/>
      <c r="Z49" s="546"/>
    </row>
    <row r="50" spans="1:26" x14ac:dyDescent="0.2">
      <c r="W50" s="546"/>
      <c r="X50" s="546"/>
      <c r="Y50" s="546"/>
      <c r="Z50" s="546"/>
    </row>
    <row r="51" spans="1:26" x14ac:dyDescent="0.2">
      <c r="W51" s="546"/>
      <c r="X51" s="546"/>
      <c r="Y51" s="546"/>
      <c r="Z51" s="546"/>
    </row>
    <row r="52" spans="1:26" x14ac:dyDescent="0.2">
      <c r="W52" s="546"/>
      <c r="X52" s="546"/>
      <c r="Y52" s="546"/>
      <c r="Z52" s="546"/>
    </row>
    <row r="53" spans="1:26" x14ac:dyDescent="0.2">
      <c r="W53" s="546"/>
      <c r="X53" s="546"/>
      <c r="Y53" s="546"/>
      <c r="Z53" s="546"/>
    </row>
    <row r="54" spans="1:26" x14ac:dyDescent="0.2">
      <c r="W54" s="546"/>
      <c r="X54" s="546"/>
      <c r="Y54" s="546"/>
      <c r="Z54" s="546"/>
    </row>
    <row r="55" spans="1:26" x14ac:dyDescent="0.2">
      <c r="W55" s="546"/>
      <c r="X55" s="546"/>
      <c r="Y55" s="546"/>
      <c r="Z55" s="546"/>
    </row>
    <row r="56" spans="1:26" x14ac:dyDescent="0.2">
      <c r="W56" s="546"/>
      <c r="X56" s="546"/>
      <c r="Y56" s="546"/>
      <c r="Z56" s="546"/>
    </row>
    <row r="57" spans="1:26" x14ac:dyDescent="0.2">
      <c r="W57" s="546"/>
      <c r="X57" s="546"/>
      <c r="Y57" s="546"/>
      <c r="Z57" s="546"/>
    </row>
    <row r="58" spans="1:26" x14ac:dyDescent="0.2">
      <c r="W58" s="546"/>
      <c r="X58" s="546"/>
      <c r="Y58" s="546"/>
      <c r="Z58" s="546"/>
    </row>
    <row r="59" spans="1:26" x14ac:dyDescent="0.2">
      <c r="W59" s="546"/>
      <c r="X59" s="546"/>
      <c r="Y59" s="546"/>
      <c r="Z59" s="546"/>
    </row>
    <row r="60" spans="1:26" x14ac:dyDescent="0.2">
      <c r="W60" s="546"/>
      <c r="X60" s="546"/>
      <c r="Y60" s="546"/>
      <c r="Z60" s="546"/>
    </row>
    <row r="62" spans="1:26" x14ac:dyDescent="0.2">
      <c r="F62" s="541"/>
      <c r="G62" s="541"/>
      <c r="H62" s="541"/>
      <c r="I62" s="541"/>
      <c r="J62" s="541"/>
      <c r="K62" s="541"/>
      <c r="L62" s="541"/>
      <c r="M62" s="541"/>
      <c r="N62" s="541"/>
      <c r="O62" s="541"/>
      <c r="P62" s="541"/>
      <c r="Q62" s="541"/>
      <c r="R62" s="541"/>
      <c r="S62" s="541"/>
      <c r="T62" s="541"/>
      <c r="U62" s="541"/>
      <c r="V62" s="541"/>
    </row>
    <row r="63" spans="1:26" x14ac:dyDescent="0.2">
      <c r="A63" s="541"/>
      <c r="B63" s="541"/>
      <c r="C63" s="541"/>
      <c r="D63" s="541"/>
      <c r="E63" s="541"/>
      <c r="F63" s="541"/>
      <c r="G63" s="541"/>
      <c r="H63" s="541"/>
      <c r="I63" s="541"/>
      <c r="J63" s="541"/>
      <c r="K63" s="541"/>
      <c r="L63" s="541"/>
      <c r="M63" s="541"/>
      <c r="N63" s="541"/>
      <c r="O63" s="541"/>
      <c r="P63" s="541"/>
      <c r="Q63" s="541"/>
      <c r="R63" s="541"/>
      <c r="S63" s="541"/>
      <c r="T63" s="541"/>
      <c r="U63" s="541"/>
      <c r="V63" s="541"/>
    </row>
    <row r="64" spans="1:26" ht="14.25" customHeight="1" x14ac:dyDescent="0.2">
      <c r="A64" s="541"/>
      <c r="B64" s="541"/>
      <c r="C64" s="541"/>
      <c r="D64" s="541"/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</row>
    <row r="65" spans="1:22" x14ac:dyDescent="0.2">
      <c r="A65" s="541"/>
      <c r="B65" s="541"/>
      <c r="C65" s="541"/>
      <c r="D65" s="541"/>
      <c r="E65" s="541"/>
      <c r="F65" s="541"/>
      <c r="G65" s="541"/>
      <c r="H65" s="541"/>
      <c r="I65" s="541"/>
      <c r="J65" s="541"/>
      <c r="K65" s="541"/>
      <c r="L65" s="541"/>
      <c r="M65" s="541"/>
      <c r="N65" s="541"/>
      <c r="O65" s="541"/>
      <c r="P65" s="541"/>
      <c r="Q65" s="541"/>
      <c r="R65" s="541"/>
      <c r="S65" s="541"/>
      <c r="T65" s="541"/>
      <c r="U65" s="541"/>
      <c r="V65" s="541"/>
    </row>
    <row r="66" spans="1:22" ht="13.5" customHeight="1" x14ac:dyDescent="0.2">
      <c r="A66" s="541"/>
      <c r="B66" s="541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  <c r="O66" s="541"/>
      <c r="P66" s="541"/>
      <c r="Q66" s="541"/>
      <c r="R66" s="541"/>
      <c r="S66" s="541"/>
      <c r="T66" s="541"/>
      <c r="U66" s="541"/>
      <c r="V66" s="541"/>
    </row>
    <row r="67" spans="1:22" x14ac:dyDescent="0.2">
      <c r="A67" s="541"/>
      <c r="B67" s="541"/>
      <c r="C67" s="541"/>
      <c r="D67" s="541"/>
      <c r="E67" s="541"/>
      <c r="F67" s="541"/>
      <c r="G67" s="541"/>
      <c r="H67" s="541"/>
      <c r="I67" s="541"/>
      <c r="J67" s="541"/>
      <c r="K67" s="541"/>
      <c r="L67" s="541"/>
      <c r="M67" s="541"/>
      <c r="N67" s="541"/>
      <c r="O67" s="541"/>
      <c r="P67" s="541"/>
      <c r="Q67" s="541"/>
      <c r="R67" s="541"/>
      <c r="S67" s="541"/>
      <c r="T67" s="541"/>
      <c r="U67" s="541"/>
      <c r="V67" s="541"/>
    </row>
    <row r="68" spans="1:22" x14ac:dyDescent="0.2">
      <c r="A68" s="541"/>
      <c r="B68" s="541"/>
      <c r="C68" s="541"/>
      <c r="D68" s="541"/>
      <c r="E68" s="541"/>
      <c r="F68" s="541"/>
      <c r="G68" s="541"/>
      <c r="H68" s="541"/>
      <c r="I68" s="541"/>
      <c r="J68" s="541"/>
      <c r="K68" s="541"/>
      <c r="L68" s="541"/>
      <c r="M68" s="541"/>
      <c r="N68" s="541"/>
      <c r="O68" s="541"/>
      <c r="P68" s="541"/>
      <c r="Q68" s="541"/>
      <c r="R68" s="541"/>
      <c r="S68" s="541"/>
      <c r="T68" s="541"/>
      <c r="U68" s="541"/>
      <c r="V68" s="541"/>
    </row>
    <row r="69" spans="1:22" x14ac:dyDescent="0.2">
      <c r="A69" s="541"/>
      <c r="B69" s="541"/>
      <c r="C69" s="541"/>
      <c r="D69" s="541"/>
      <c r="E69" s="541"/>
      <c r="F69" s="541"/>
      <c r="G69" s="541"/>
      <c r="H69" s="541"/>
      <c r="I69" s="541"/>
      <c r="J69" s="541"/>
      <c r="K69" s="541"/>
      <c r="L69" s="541"/>
      <c r="M69" s="541"/>
      <c r="N69" s="541"/>
      <c r="O69" s="541"/>
      <c r="P69" s="541"/>
      <c r="Q69" s="541"/>
      <c r="R69" s="541"/>
      <c r="S69" s="541"/>
      <c r="T69" s="541"/>
      <c r="U69" s="541"/>
      <c r="V69" s="541"/>
    </row>
    <row r="70" spans="1:22" x14ac:dyDescent="0.2">
      <c r="A70" s="541"/>
      <c r="B70" s="541"/>
      <c r="C70" s="541"/>
      <c r="D70" s="541"/>
      <c r="E70" s="541"/>
      <c r="F70" s="541"/>
      <c r="G70" s="541"/>
      <c r="H70" s="541"/>
      <c r="I70" s="541"/>
      <c r="J70" s="541"/>
      <c r="K70" s="541"/>
      <c r="L70" s="541"/>
      <c r="M70" s="541"/>
      <c r="N70" s="541"/>
      <c r="O70" s="541"/>
      <c r="P70" s="541"/>
      <c r="Q70" s="541"/>
      <c r="R70" s="541"/>
      <c r="S70" s="541"/>
      <c r="T70" s="541"/>
      <c r="U70" s="541"/>
      <c r="V70" s="541"/>
    </row>
    <row r="71" spans="1:22" x14ac:dyDescent="0.2">
      <c r="A71" s="541"/>
      <c r="B71" s="541"/>
      <c r="C71" s="541"/>
      <c r="D71" s="541"/>
      <c r="E71" s="541"/>
      <c r="F71" s="541"/>
      <c r="G71" s="541"/>
      <c r="H71" s="541"/>
      <c r="I71" s="541"/>
      <c r="J71" s="541"/>
      <c r="K71" s="541"/>
      <c r="L71" s="541"/>
      <c r="M71" s="541"/>
      <c r="N71" s="541"/>
      <c r="O71" s="541"/>
      <c r="P71" s="541"/>
      <c r="Q71" s="541"/>
      <c r="R71" s="541"/>
      <c r="S71" s="541"/>
      <c r="T71" s="541"/>
      <c r="U71" s="541"/>
      <c r="V71" s="541"/>
    </row>
    <row r="72" spans="1:22" x14ac:dyDescent="0.2">
      <c r="A72" s="541"/>
      <c r="B72" s="541"/>
      <c r="C72" s="541"/>
      <c r="D72" s="541"/>
      <c r="E72" s="541"/>
      <c r="F72" s="541"/>
      <c r="G72" s="541"/>
      <c r="H72" s="541"/>
      <c r="I72" s="541"/>
      <c r="J72" s="541"/>
      <c r="K72" s="541"/>
      <c r="L72" s="541"/>
      <c r="M72" s="541"/>
      <c r="N72" s="541"/>
      <c r="O72" s="541"/>
      <c r="P72" s="541"/>
      <c r="Q72" s="541"/>
      <c r="R72" s="541"/>
      <c r="S72" s="541"/>
      <c r="T72" s="541"/>
      <c r="U72" s="541"/>
      <c r="V72" s="541"/>
    </row>
    <row r="73" spans="1:22" x14ac:dyDescent="0.2">
      <c r="A73" s="541"/>
      <c r="B73" s="541"/>
      <c r="C73" s="541"/>
      <c r="D73" s="541"/>
      <c r="E73" s="541"/>
      <c r="F73" s="541"/>
      <c r="G73" s="541"/>
      <c r="H73" s="541"/>
      <c r="I73" s="541"/>
      <c r="J73" s="541"/>
      <c r="K73" s="541"/>
      <c r="L73" s="541"/>
      <c r="M73" s="541"/>
      <c r="N73" s="541"/>
      <c r="O73" s="541"/>
      <c r="P73" s="541"/>
      <c r="Q73" s="541"/>
      <c r="R73" s="541"/>
      <c r="S73" s="541"/>
      <c r="T73" s="541"/>
      <c r="U73" s="541"/>
      <c r="V73" s="541"/>
    </row>
    <row r="74" spans="1:22" x14ac:dyDescent="0.2">
      <c r="A74" s="541"/>
      <c r="B74" s="541"/>
      <c r="C74" s="541"/>
      <c r="D74" s="541"/>
      <c r="E74" s="541"/>
      <c r="F74" s="541"/>
      <c r="G74" s="541"/>
      <c r="H74" s="541"/>
      <c r="I74" s="541"/>
      <c r="J74" s="541"/>
      <c r="K74" s="541"/>
      <c r="L74" s="541"/>
      <c r="M74" s="541"/>
      <c r="N74" s="541"/>
      <c r="O74" s="541"/>
      <c r="P74" s="541"/>
      <c r="Q74" s="541"/>
      <c r="R74" s="541"/>
      <c r="S74" s="541"/>
      <c r="T74" s="541"/>
      <c r="U74" s="541"/>
      <c r="V74" s="541"/>
    </row>
    <row r="75" spans="1:22" x14ac:dyDescent="0.2">
      <c r="A75" s="541"/>
      <c r="B75" s="541"/>
      <c r="C75" s="541"/>
      <c r="D75" s="541"/>
      <c r="E75" s="541"/>
      <c r="F75" s="541"/>
      <c r="G75" s="541"/>
      <c r="H75" s="541"/>
      <c r="I75" s="541"/>
      <c r="J75" s="541"/>
      <c r="K75" s="541"/>
      <c r="L75" s="541"/>
      <c r="M75" s="541"/>
      <c r="N75" s="541"/>
      <c r="O75" s="541"/>
      <c r="P75" s="541"/>
      <c r="Q75" s="541"/>
      <c r="R75" s="541"/>
      <c r="S75" s="541"/>
      <c r="T75" s="541"/>
      <c r="U75" s="541"/>
      <c r="V75" s="541"/>
    </row>
    <row r="76" spans="1:22" x14ac:dyDescent="0.2">
      <c r="A76" s="541"/>
      <c r="B76" s="541"/>
      <c r="C76" s="541"/>
      <c r="D76" s="541"/>
      <c r="E76" s="541"/>
      <c r="F76" s="541"/>
      <c r="G76" s="541"/>
      <c r="H76" s="541"/>
      <c r="I76" s="541"/>
      <c r="J76" s="541"/>
      <c r="K76" s="541"/>
      <c r="L76" s="541"/>
      <c r="M76" s="541"/>
      <c r="N76" s="541"/>
      <c r="O76" s="541"/>
      <c r="P76" s="541"/>
      <c r="Q76" s="541"/>
      <c r="R76" s="541"/>
      <c r="S76" s="541"/>
      <c r="T76" s="541"/>
      <c r="U76" s="541"/>
      <c r="V76" s="541"/>
    </row>
    <row r="77" spans="1:22" x14ac:dyDescent="0.2">
      <c r="A77" s="541"/>
      <c r="B77" s="541"/>
      <c r="C77" s="541"/>
      <c r="D77" s="541"/>
      <c r="E77" s="541"/>
      <c r="F77" s="541"/>
      <c r="G77" s="541"/>
      <c r="H77" s="541"/>
      <c r="I77" s="541"/>
      <c r="J77" s="541"/>
      <c r="K77" s="541"/>
      <c r="L77" s="541"/>
      <c r="M77" s="541"/>
      <c r="N77" s="541"/>
      <c r="O77" s="541"/>
      <c r="P77" s="541"/>
      <c r="Q77" s="541"/>
      <c r="R77" s="541"/>
      <c r="S77" s="541"/>
      <c r="T77" s="541"/>
      <c r="U77" s="541"/>
      <c r="V77" s="541"/>
    </row>
    <row r="78" spans="1:22" x14ac:dyDescent="0.2">
      <c r="A78" s="541"/>
      <c r="B78" s="541"/>
      <c r="C78" s="541"/>
      <c r="D78" s="541"/>
      <c r="E78" s="541"/>
      <c r="F78" s="541"/>
      <c r="G78" s="541"/>
      <c r="H78" s="541"/>
      <c r="I78" s="541"/>
      <c r="J78" s="541"/>
      <c r="K78" s="541"/>
      <c r="L78" s="541"/>
      <c r="M78" s="541"/>
      <c r="N78" s="541"/>
      <c r="O78" s="541"/>
      <c r="P78" s="541"/>
      <c r="Q78" s="541"/>
      <c r="R78" s="541"/>
      <c r="S78" s="541"/>
      <c r="T78" s="541"/>
      <c r="U78" s="541"/>
      <c r="V78" s="541"/>
    </row>
    <row r="79" spans="1:22" x14ac:dyDescent="0.2">
      <c r="A79" s="541"/>
      <c r="B79" s="541"/>
      <c r="C79" s="541"/>
      <c r="D79" s="541"/>
      <c r="E79" s="541"/>
      <c r="F79" s="541"/>
      <c r="G79" s="541"/>
      <c r="H79" s="541"/>
      <c r="I79" s="541"/>
      <c r="J79" s="541"/>
      <c r="K79" s="541"/>
      <c r="L79" s="541"/>
      <c r="M79" s="541"/>
      <c r="N79" s="541"/>
      <c r="O79" s="541"/>
      <c r="P79" s="541"/>
      <c r="Q79" s="541"/>
      <c r="R79" s="541"/>
      <c r="S79" s="541"/>
      <c r="T79" s="541"/>
      <c r="U79" s="541"/>
      <c r="V79" s="541"/>
    </row>
    <row r="80" spans="1:22" x14ac:dyDescent="0.2">
      <c r="A80" s="541"/>
      <c r="B80" s="541"/>
      <c r="C80" s="541"/>
      <c r="D80" s="541"/>
      <c r="E80" s="541"/>
      <c r="F80" s="541"/>
      <c r="G80" s="541"/>
      <c r="H80" s="541"/>
      <c r="I80" s="541"/>
      <c r="J80" s="541"/>
      <c r="K80" s="541"/>
      <c r="L80" s="541"/>
      <c r="M80" s="541"/>
      <c r="N80" s="541"/>
      <c r="O80" s="541"/>
      <c r="P80" s="541"/>
      <c r="Q80" s="541"/>
      <c r="R80" s="541"/>
      <c r="S80" s="541"/>
      <c r="T80" s="541"/>
      <c r="U80" s="541"/>
      <c r="V80" s="541"/>
    </row>
    <row r="81" spans="1:22" x14ac:dyDescent="0.2">
      <c r="A81" s="541"/>
      <c r="B81" s="541"/>
      <c r="C81" s="541"/>
      <c r="D81" s="541"/>
      <c r="E81" s="541"/>
      <c r="F81" s="541"/>
      <c r="G81" s="541"/>
      <c r="H81" s="541"/>
      <c r="I81" s="541"/>
      <c r="J81" s="541"/>
      <c r="K81" s="541"/>
      <c r="L81" s="541"/>
      <c r="M81" s="541"/>
      <c r="N81" s="541"/>
      <c r="O81" s="541"/>
      <c r="P81" s="541"/>
      <c r="Q81" s="541"/>
      <c r="R81" s="541"/>
      <c r="S81" s="541"/>
      <c r="T81" s="541"/>
      <c r="U81" s="541"/>
      <c r="V81" s="541"/>
    </row>
    <row r="82" spans="1:22" x14ac:dyDescent="0.2">
      <c r="A82" s="541"/>
      <c r="B82" s="541"/>
      <c r="C82" s="541"/>
      <c r="D82" s="541"/>
      <c r="E82" s="541"/>
      <c r="F82" s="541"/>
      <c r="G82" s="541"/>
      <c r="H82" s="541"/>
      <c r="I82" s="541"/>
      <c r="J82" s="541"/>
      <c r="K82" s="541"/>
      <c r="L82" s="541"/>
      <c r="M82" s="541"/>
      <c r="N82" s="541"/>
      <c r="O82" s="541"/>
      <c r="P82" s="541"/>
      <c r="Q82" s="541"/>
      <c r="R82" s="541"/>
      <c r="S82" s="541"/>
      <c r="T82" s="541"/>
      <c r="U82" s="541"/>
      <c r="V82" s="541"/>
    </row>
    <row r="83" spans="1:22" x14ac:dyDescent="0.2">
      <c r="A83" s="541"/>
      <c r="B83" s="541"/>
      <c r="C83" s="541"/>
      <c r="D83" s="541"/>
      <c r="E83" s="541"/>
      <c r="F83" s="541"/>
      <c r="G83" s="541"/>
      <c r="H83" s="541"/>
      <c r="I83" s="541"/>
      <c r="J83" s="541"/>
      <c r="K83" s="541"/>
      <c r="L83" s="541"/>
      <c r="M83" s="541"/>
      <c r="N83" s="541"/>
      <c r="O83" s="541"/>
      <c r="P83" s="541"/>
      <c r="Q83" s="541"/>
      <c r="R83" s="541"/>
      <c r="S83" s="541"/>
      <c r="T83" s="541"/>
      <c r="U83" s="541"/>
      <c r="V83" s="541"/>
    </row>
    <row r="84" spans="1:22" x14ac:dyDescent="0.2">
      <c r="A84" s="541"/>
      <c r="B84" s="541"/>
      <c r="C84" s="541"/>
      <c r="D84" s="541"/>
      <c r="E84" s="541"/>
      <c r="F84" s="541"/>
      <c r="G84" s="541"/>
      <c r="H84" s="541"/>
      <c r="I84" s="541"/>
      <c r="J84" s="541"/>
      <c r="K84" s="541"/>
      <c r="L84" s="541"/>
      <c r="M84" s="541"/>
      <c r="N84" s="541"/>
      <c r="O84" s="541"/>
      <c r="P84" s="541"/>
      <c r="Q84" s="541"/>
      <c r="R84" s="541"/>
      <c r="S84" s="541"/>
      <c r="T84" s="541"/>
      <c r="U84" s="541"/>
      <c r="V84" s="541"/>
    </row>
    <row r="85" spans="1:22" x14ac:dyDescent="0.2">
      <c r="A85" s="541"/>
      <c r="B85" s="541"/>
      <c r="C85" s="541"/>
      <c r="D85" s="541"/>
      <c r="E85" s="541"/>
      <c r="F85" s="541"/>
      <c r="G85" s="541"/>
      <c r="H85" s="541"/>
      <c r="I85" s="541"/>
      <c r="J85" s="541"/>
      <c r="K85" s="541"/>
      <c r="L85" s="541"/>
      <c r="M85" s="541"/>
      <c r="N85" s="541"/>
      <c r="O85" s="541"/>
      <c r="P85" s="541"/>
      <c r="Q85" s="541"/>
      <c r="R85" s="541"/>
      <c r="S85" s="541"/>
      <c r="T85" s="541"/>
      <c r="U85" s="541"/>
      <c r="V85" s="541"/>
    </row>
    <row r="86" spans="1:22" x14ac:dyDescent="0.2">
      <c r="A86" s="541"/>
      <c r="B86" s="541"/>
      <c r="C86" s="541"/>
      <c r="D86" s="541"/>
      <c r="E86" s="541"/>
      <c r="F86" s="541"/>
      <c r="G86" s="541"/>
      <c r="H86" s="541"/>
      <c r="I86" s="541"/>
      <c r="J86" s="541"/>
      <c r="K86" s="541"/>
      <c r="L86" s="541"/>
      <c r="M86" s="541"/>
      <c r="N86" s="541"/>
      <c r="O86" s="541"/>
      <c r="P86" s="541"/>
      <c r="Q86" s="541"/>
      <c r="R86" s="541"/>
      <c r="S86" s="541"/>
      <c r="T86" s="541"/>
      <c r="U86" s="541"/>
      <c r="V86" s="541"/>
    </row>
    <row r="87" spans="1:22" x14ac:dyDescent="0.2">
      <c r="A87" s="541"/>
      <c r="B87" s="541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</row>
    <row r="88" spans="1:22" x14ac:dyDescent="0.2">
      <c r="A88" s="541"/>
      <c r="B88" s="541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</row>
    <row r="89" spans="1:22" x14ac:dyDescent="0.2">
      <c r="A89" s="541"/>
      <c r="B89" s="541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</row>
    <row r="90" spans="1:22" x14ac:dyDescent="0.2">
      <c r="A90" s="541"/>
      <c r="B90" s="541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</row>
    <row r="91" spans="1:22" x14ac:dyDescent="0.2">
      <c r="A91" s="541"/>
      <c r="B91" s="541"/>
      <c r="C91" s="541"/>
      <c r="D91" s="541"/>
      <c r="E91" s="541"/>
      <c r="F91" s="541"/>
      <c r="G91" s="541"/>
      <c r="H91" s="541"/>
      <c r="I91" s="541"/>
      <c r="J91" s="541"/>
      <c r="K91" s="541"/>
      <c r="L91" s="541"/>
      <c r="M91" s="541"/>
      <c r="N91" s="541"/>
      <c r="O91" s="541"/>
      <c r="P91" s="541"/>
      <c r="Q91" s="541"/>
      <c r="R91" s="541"/>
      <c r="S91" s="541"/>
      <c r="T91" s="541"/>
      <c r="U91" s="541"/>
      <c r="V91" s="541"/>
    </row>
    <row r="92" spans="1:22" x14ac:dyDescent="0.2">
      <c r="A92" s="541"/>
      <c r="B92" s="541"/>
      <c r="C92" s="541"/>
      <c r="D92" s="541"/>
      <c r="E92" s="541"/>
      <c r="F92" s="541"/>
      <c r="G92" s="541"/>
      <c r="H92" s="541"/>
      <c r="I92" s="541"/>
      <c r="J92" s="541"/>
      <c r="K92" s="541"/>
      <c r="L92" s="541"/>
      <c r="M92" s="541"/>
      <c r="N92" s="541"/>
      <c r="O92" s="541"/>
      <c r="P92" s="541"/>
      <c r="Q92" s="541"/>
      <c r="R92" s="541"/>
      <c r="S92" s="541"/>
      <c r="T92" s="541"/>
      <c r="U92" s="541"/>
      <c r="V92" s="541"/>
    </row>
    <row r="93" spans="1:22" x14ac:dyDescent="0.2">
      <c r="A93" s="541"/>
      <c r="B93" s="541"/>
      <c r="C93" s="541"/>
      <c r="D93" s="541"/>
      <c r="E93" s="541"/>
      <c r="F93" s="541"/>
      <c r="G93" s="541"/>
      <c r="H93" s="541"/>
      <c r="I93" s="541"/>
      <c r="J93" s="541"/>
      <c r="K93" s="541"/>
      <c r="L93" s="541"/>
      <c r="M93" s="541"/>
      <c r="N93" s="541"/>
      <c r="O93" s="541"/>
      <c r="P93" s="541"/>
      <c r="Q93" s="541"/>
      <c r="R93" s="541"/>
      <c r="S93" s="541"/>
      <c r="T93" s="541"/>
      <c r="U93" s="541"/>
      <c r="V93" s="541"/>
    </row>
    <row r="94" spans="1:22" x14ac:dyDescent="0.2">
      <c r="A94" s="541"/>
      <c r="B94" s="541"/>
      <c r="C94" s="541"/>
      <c r="D94" s="541"/>
      <c r="E94" s="541"/>
      <c r="F94" s="541"/>
      <c r="G94" s="541"/>
      <c r="H94" s="541"/>
      <c r="I94" s="541"/>
      <c r="J94" s="541"/>
      <c r="K94" s="541"/>
      <c r="L94" s="541"/>
      <c r="M94" s="541"/>
      <c r="N94" s="541"/>
      <c r="O94" s="541"/>
      <c r="P94" s="541"/>
      <c r="Q94" s="541"/>
      <c r="R94" s="541"/>
      <c r="S94" s="541"/>
      <c r="T94" s="541"/>
      <c r="U94" s="541"/>
      <c r="V94" s="541"/>
    </row>
    <row r="95" spans="1:22" x14ac:dyDescent="0.2">
      <c r="A95" s="541"/>
      <c r="B95" s="541"/>
      <c r="C95" s="541"/>
      <c r="D95" s="541"/>
      <c r="E95" s="541"/>
      <c r="F95" s="541"/>
      <c r="G95" s="541"/>
      <c r="H95" s="541"/>
      <c r="I95" s="541"/>
      <c r="J95" s="541"/>
      <c r="K95" s="541"/>
      <c r="L95" s="541"/>
      <c r="M95" s="541"/>
      <c r="N95" s="541"/>
      <c r="O95" s="541"/>
      <c r="P95" s="541"/>
      <c r="Q95" s="541"/>
      <c r="R95" s="541"/>
      <c r="S95" s="541"/>
      <c r="T95" s="541"/>
      <c r="U95" s="541"/>
      <c r="V95" s="541"/>
    </row>
    <row r="96" spans="1:22" x14ac:dyDescent="0.2">
      <c r="A96" s="541"/>
      <c r="B96" s="541"/>
      <c r="C96" s="541"/>
      <c r="D96" s="541"/>
      <c r="E96" s="541"/>
      <c r="F96" s="541"/>
      <c r="G96" s="541"/>
      <c r="H96" s="541"/>
      <c r="I96" s="541"/>
      <c r="J96" s="541"/>
      <c r="K96" s="541"/>
      <c r="L96" s="541"/>
      <c r="M96" s="541"/>
      <c r="N96" s="541"/>
      <c r="O96" s="541"/>
      <c r="P96" s="541"/>
      <c r="Q96" s="541"/>
      <c r="R96" s="541"/>
      <c r="S96" s="541"/>
      <c r="T96" s="541"/>
      <c r="U96" s="541"/>
      <c r="V96" s="541"/>
    </row>
    <row r="97" spans="1:22" x14ac:dyDescent="0.2">
      <c r="A97" s="541"/>
      <c r="B97" s="541"/>
      <c r="C97" s="541"/>
      <c r="D97" s="541"/>
      <c r="E97" s="541"/>
      <c r="F97" s="541"/>
      <c r="G97" s="541"/>
      <c r="H97" s="541"/>
      <c r="I97" s="541"/>
      <c r="J97" s="541"/>
      <c r="K97" s="541"/>
      <c r="L97" s="541"/>
      <c r="M97" s="541"/>
      <c r="N97" s="541"/>
      <c r="O97" s="541"/>
      <c r="P97" s="541"/>
      <c r="Q97" s="541"/>
      <c r="R97" s="541"/>
      <c r="S97" s="541"/>
      <c r="T97" s="541"/>
      <c r="U97" s="541"/>
      <c r="V97" s="541"/>
    </row>
    <row r="98" spans="1:22" x14ac:dyDescent="0.2">
      <c r="A98" s="541"/>
      <c r="B98" s="541"/>
      <c r="C98" s="541"/>
      <c r="D98" s="541"/>
      <c r="E98" s="541"/>
      <c r="F98" s="541"/>
      <c r="G98" s="541"/>
      <c r="H98" s="541"/>
      <c r="I98" s="541"/>
      <c r="J98" s="541"/>
      <c r="K98" s="541"/>
      <c r="L98" s="541"/>
      <c r="M98" s="541"/>
      <c r="N98" s="541"/>
      <c r="O98" s="541"/>
      <c r="P98" s="541"/>
      <c r="Q98" s="541"/>
      <c r="R98" s="541"/>
      <c r="S98" s="541"/>
      <c r="T98" s="541"/>
      <c r="U98" s="541"/>
      <c r="V98" s="541"/>
    </row>
    <row r="99" spans="1:22" x14ac:dyDescent="0.2">
      <c r="A99" s="541"/>
      <c r="B99" s="541"/>
      <c r="C99" s="541"/>
      <c r="D99" s="541"/>
      <c r="E99" s="541"/>
      <c r="F99" s="541"/>
      <c r="G99" s="541"/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1"/>
      <c r="S99" s="541"/>
      <c r="T99" s="541"/>
      <c r="U99" s="541"/>
      <c r="V99" s="541"/>
    </row>
    <row r="100" spans="1:22" x14ac:dyDescent="0.2">
      <c r="A100" s="541"/>
      <c r="B100" s="541"/>
      <c r="C100" s="541"/>
      <c r="D100" s="541"/>
      <c r="E100" s="541"/>
      <c r="F100" s="541"/>
      <c r="G100" s="541"/>
      <c r="H100" s="541"/>
      <c r="I100" s="541"/>
      <c r="J100" s="541"/>
      <c r="K100" s="541"/>
      <c r="L100" s="541"/>
      <c r="M100" s="541"/>
      <c r="N100" s="541"/>
      <c r="O100" s="541"/>
      <c r="P100" s="541"/>
      <c r="Q100" s="541"/>
      <c r="R100" s="541"/>
      <c r="S100" s="541"/>
      <c r="T100" s="541"/>
      <c r="U100" s="541"/>
      <c r="V100" s="541"/>
    </row>
    <row r="101" spans="1:22" x14ac:dyDescent="0.2">
      <c r="A101" s="541"/>
      <c r="B101" s="541"/>
      <c r="C101" s="541"/>
      <c r="D101" s="541"/>
      <c r="E101" s="541"/>
      <c r="F101" s="541"/>
      <c r="G101" s="541"/>
      <c r="H101" s="541"/>
      <c r="I101" s="541"/>
      <c r="J101" s="541"/>
      <c r="K101" s="541"/>
      <c r="L101" s="541"/>
      <c r="M101" s="541"/>
      <c r="N101" s="541"/>
      <c r="O101" s="541"/>
      <c r="P101" s="541"/>
      <c r="Q101" s="541"/>
      <c r="R101" s="541"/>
      <c r="S101" s="541"/>
      <c r="T101" s="541"/>
      <c r="U101" s="541"/>
      <c r="V101" s="541"/>
    </row>
    <row r="102" spans="1:22" x14ac:dyDescent="0.2">
      <c r="A102" s="541"/>
      <c r="B102" s="541"/>
      <c r="C102" s="541"/>
      <c r="D102" s="541"/>
      <c r="E102" s="541"/>
      <c r="F102" s="541"/>
      <c r="G102" s="541"/>
      <c r="H102" s="541"/>
      <c r="I102" s="541"/>
      <c r="J102" s="541"/>
      <c r="K102" s="541"/>
      <c r="L102" s="541"/>
      <c r="M102" s="541"/>
      <c r="N102" s="541"/>
      <c r="O102" s="541"/>
      <c r="P102" s="541"/>
      <c r="Q102" s="541"/>
      <c r="R102" s="541"/>
      <c r="S102" s="541"/>
      <c r="T102" s="541"/>
      <c r="U102" s="541"/>
      <c r="V102" s="541"/>
    </row>
    <row r="103" spans="1:22" x14ac:dyDescent="0.2">
      <c r="A103" s="541"/>
      <c r="B103" s="541"/>
      <c r="C103" s="541"/>
      <c r="D103" s="541"/>
      <c r="E103" s="541"/>
      <c r="F103" s="541"/>
      <c r="G103" s="541"/>
      <c r="H103" s="541"/>
      <c r="I103" s="541"/>
      <c r="J103" s="541"/>
      <c r="K103" s="541"/>
      <c r="L103" s="541"/>
      <c r="M103" s="541"/>
      <c r="N103" s="541"/>
      <c r="O103" s="541"/>
      <c r="P103" s="541"/>
      <c r="Q103" s="541"/>
      <c r="R103" s="541"/>
      <c r="S103" s="541"/>
      <c r="T103" s="541"/>
      <c r="U103" s="541"/>
      <c r="V103" s="541"/>
    </row>
    <row r="104" spans="1:22" x14ac:dyDescent="0.2">
      <c r="A104" s="541"/>
      <c r="B104" s="541"/>
      <c r="C104" s="541"/>
      <c r="D104" s="541"/>
      <c r="E104" s="541"/>
      <c r="F104" s="541"/>
      <c r="G104" s="541"/>
      <c r="H104" s="541"/>
      <c r="I104" s="541"/>
      <c r="J104" s="541"/>
      <c r="K104" s="541"/>
      <c r="L104" s="541"/>
      <c r="M104" s="541"/>
      <c r="N104" s="541"/>
      <c r="O104" s="541"/>
      <c r="P104" s="541"/>
      <c r="Q104" s="541"/>
      <c r="R104" s="541"/>
      <c r="S104" s="541"/>
      <c r="T104" s="541"/>
      <c r="U104" s="541"/>
      <c r="V104" s="541"/>
    </row>
    <row r="105" spans="1:22" x14ac:dyDescent="0.2">
      <c r="A105" s="541"/>
      <c r="B105" s="541"/>
      <c r="C105" s="541"/>
      <c r="D105" s="541"/>
      <c r="E105" s="541"/>
      <c r="F105" s="541"/>
      <c r="G105" s="541"/>
      <c r="H105" s="541"/>
      <c r="I105" s="541"/>
      <c r="J105" s="541"/>
      <c r="K105" s="541"/>
      <c r="L105" s="541"/>
      <c r="M105" s="541"/>
      <c r="N105" s="541"/>
      <c r="O105" s="541"/>
      <c r="P105" s="541"/>
      <c r="Q105" s="541"/>
      <c r="R105" s="541"/>
      <c r="S105" s="541"/>
      <c r="T105" s="541"/>
      <c r="U105" s="541"/>
      <c r="V105" s="541"/>
    </row>
    <row r="106" spans="1:22" x14ac:dyDescent="0.2">
      <c r="A106" s="541"/>
      <c r="B106" s="541"/>
      <c r="C106" s="541"/>
      <c r="D106" s="541"/>
      <c r="E106" s="541"/>
      <c r="F106" s="541"/>
      <c r="G106" s="541"/>
      <c r="H106" s="541"/>
      <c r="I106" s="541"/>
      <c r="J106" s="541"/>
      <c r="K106" s="541"/>
      <c r="L106" s="541"/>
      <c r="M106" s="541"/>
      <c r="N106" s="541"/>
      <c r="O106" s="541"/>
      <c r="P106" s="541"/>
      <c r="Q106" s="541"/>
      <c r="R106" s="541"/>
      <c r="S106" s="541"/>
      <c r="T106" s="541"/>
      <c r="U106" s="541"/>
      <c r="V106" s="541"/>
    </row>
    <row r="107" spans="1:22" x14ac:dyDescent="0.2">
      <c r="A107" s="541"/>
      <c r="B107" s="541"/>
      <c r="C107" s="541"/>
      <c r="D107" s="541"/>
      <c r="E107" s="541"/>
      <c r="F107" s="541"/>
      <c r="G107" s="541"/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1"/>
      <c r="S107" s="541"/>
      <c r="T107" s="541"/>
      <c r="U107" s="541"/>
      <c r="V107" s="541"/>
    </row>
    <row r="108" spans="1:22" x14ac:dyDescent="0.2">
      <c r="A108" s="541"/>
      <c r="B108" s="541"/>
      <c r="C108" s="541"/>
      <c r="D108" s="541"/>
      <c r="E108" s="541"/>
      <c r="F108" s="541"/>
      <c r="G108" s="541"/>
      <c r="H108" s="541"/>
      <c r="I108" s="541"/>
      <c r="J108" s="541"/>
      <c r="K108" s="541"/>
      <c r="L108" s="541"/>
      <c r="M108" s="541"/>
      <c r="N108" s="541"/>
      <c r="O108" s="541"/>
      <c r="P108" s="541"/>
      <c r="Q108" s="541"/>
      <c r="R108" s="541"/>
      <c r="S108" s="541"/>
      <c r="T108" s="541"/>
      <c r="U108" s="541"/>
      <c r="V108" s="541"/>
    </row>
    <row r="109" spans="1:22" x14ac:dyDescent="0.2">
      <c r="A109" s="541"/>
      <c r="B109" s="541"/>
      <c r="C109" s="541"/>
      <c r="D109" s="541"/>
      <c r="E109" s="541"/>
      <c r="F109" s="541"/>
      <c r="G109" s="541"/>
      <c r="H109" s="541"/>
      <c r="I109" s="541"/>
      <c r="J109" s="541"/>
      <c r="K109" s="541"/>
      <c r="L109" s="541"/>
      <c r="M109" s="541"/>
      <c r="N109" s="541"/>
      <c r="O109" s="541"/>
      <c r="P109" s="541"/>
      <c r="Q109" s="541"/>
      <c r="R109" s="541"/>
      <c r="S109" s="541"/>
      <c r="T109" s="541"/>
      <c r="U109" s="541"/>
      <c r="V109" s="541"/>
    </row>
    <row r="110" spans="1:22" x14ac:dyDescent="0.2">
      <c r="A110" s="541"/>
      <c r="B110" s="541"/>
      <c r="C110" s="541"/>
      <c r="D110" s="541"/>
      <c r="E110" s="541"/>
      <c r="F110" s="541"/>
      <c r="G110" s="541"/>
      <c r="H110" s="541"/>
      <c r="I110" s="541"/>
      <c r="J110" s="541"/>
      <c r="K110" s="541"/>
      <c r="L110" s="541"/>
      <c r="M110" s="541"/>
      <c r="N110" s="541"/>
      <c r="O110" s="541"/>
      <c r="P110" s="541"/>
      <c r="Q110" s="541"/>
      <c r="R110" s="541"/>
      <c r="S110" s="541"/>
      <c r="T110" s="541"/>
      <c r="U110" s="541"/>
      <c r="V110" s="541"/>
    </row>
    <row r="111" spans="1:22" x14ac:dyDescent="0.2">
      <c r="A111" s="541"/>
      <c r="B111" s="541"/>
      <c r="C111" s="541"/>
      <c r="D111" s="541"/>
      <c r="E111" s="541"/>
      <c r="F111" s="541"/>
      <c r="G111" s="541"/>
      <c r="H111" s="541"/>
      <c r="I111" s="541"/>
      <c r="J111" s="541"/>
      <c r="K111" s="541"/>
      <c r="L111" s="541"/>
      <c r="M111" s="541"/>
      <c r="N111" s="541"/>
      <c r="O111" s="541"/>
      <c r="P111" s="541"/>
      <c r="Q111" s="541"/>
      <c r="R111" s="541"/>
      <c r="S111" s="541"/>
      <c r="T111" s="541"/>
      <c r="U111" s="541"/>
      <c r="V111" s="541"/>
    </row>
    <row r="112" spans="1:22" x14ac:dyDescent="0.2">
      <c r="A112" s="541"/>
      <c r="B112" s="541"/>
      <c r="C112" s="541"/>
      <c r="D112" s="541"/>
      <c r="E112" s="541"/>
      <c r="F112" s="541"/>
      <c r="G112" s="541"/>
      <c r="H112" s="541"/>
      <c r="I112" s="541"/>
      <c r="J112" s="541"/>
      <c r="K112" s="541"/>
      <c r="L112" s="541"/>
      <c r="M112" s="541"/>
      <c r="N112" s="541"/>
      <c r="O112" s="541"/>
      <c r="P112" s="541"/>
      <c r="Q112" s="541"/>
      <c r="R112" s="541"/>
      <c r="S112" s="541"/>
      <c r="T112" s="541"/>
      <c r="U112" s="541"/>
      <c r="V112" s="541"/>
    </row>
    <row r="113" spans="1:22" x14ac:dyDescent="0.2">
      <c r="A113" s="541"/>
      <c r="B113" s="541"/>
      <c r="C113" s="541"/>
      <c r="D113" s="541"/>
      <c r="E113" s="541"/>
      <c r="F113" s="541"/>
      <c r="G113" s="541"/>
      <c r="H113" s="541"/>
      <c r="I113" s="541"/>
      <c r="J113" s="541"/>
      <c r="K113" s="541"/>
      <c r="L113" s="541"/>
      <c r="M113" s="541"/>
      <c r="N113" s="541"/>
      <c r="O113" s="541"/>
      <c r="P113" s="541"/>
      <c r="Q113" s="541"/>
      <c r="R113" s="541"/>
      <c r="S113" s="541"/>
      <c r="T113" s="541"/>
      <c r="U113" s="541"/>
      <c r="V113" s="541"/>
    </row>
    <row r="114" spans="1:22" x14ac:dyDescent="0.2">
      <c r="A114" s="541"/>
      <c r="B114" s="541"/>
      <c r="C114" s="541"/>
      <c r="D114" s="541"/>
      <c r="E114" s="541"/>
      <c r="F114" s="541"/>
      <c r="G114" s="541"/>
      <c r="H114" s="541"/>
      <c r="I114" s="541"/>
      <c r="J114" s="541"/>
      <c r="K114" s="541"/>
      <c r="L114" s="541"/>
      <c r="M114" s="541"/>
      <c r="N114" s="541"/>
      <c r="O114" s="541"/>
      <c r="P114" s="541"/>
      <c r="Q114" s="541"/>
      <c r="R114" s="541"/>
      <c r="S114" s="541"/>
      <c r="T114" s="541"/>
      <c r="U114" s="541"/>
      <c r="V114" s="541"/>
    </row>
    <row r="115" spans="1:22" x14ac:dyDescent="0.2">
      <c r="A115" s="541"/>
      <c r="B115" s="541"/>
      <c r="C115" s="541"/>
      <c r="D115" s="541"/>
      <c r="E115" s="541"/>
      <c r="F115" s="541"/>
      <c r="G115" s="541"/>
      <c r="H115" s="541"/>
      <c r="I115" s="541"/>
      <c r="J115" s="541"/>
      <c r="K115" s="541"/>
      <c r="L115" s="541"/>
      <c r="M115" s="541"/>
      <c r="N115" s="541"/>
      <c r="O115" s="541"/>
      <c r="P115" s="541"/>
      <c r="Q115" s="541"/>
      <c r="R115" s="541"/>
      <c r="S115" s="541"/>
      <c r="T115" s="541"/>
      <c r="U115" s="541"/>
      <c r="V115" s="541"/>
    </row>
    <row r="116" spans="1:22" x14ac:dyDescent="0.2">
      <c r="A116" s="541"/>
      <c r="B116" s="541"/>
      <c r="C116" s="541"/>
      <c r="D116" s="541"/>
      <c r="E116" s="541"/>
      <c r="F116" s="541"/>
      <c r="G116" s="541"/>
      <c r="H116" s="541"/>
      <c r="I116" s="541"/>
      <c r="J116" s="541"/>
      <c r="K116" s="541"/>
      <c r="L116" s="541"/>
      <c r="M116" s="541"/>
      <c r="N116" s="541"/>
      <c r="O116" s="541"/>
      <c r="P116" s="541"/>
      <c r="Q116" s="541"/>
      <c r="R116" s="541"/>
      <c r="S116" s="541"/>
      <c r="T116" s="541"/>
      <c r="U116" s="541"/>
      <c r="V116" s="541"/>
    </row>
    <row r="117" spans="1:22" x14ac:dyDescent="0.2">
      <c r="A117" s="541"/>
      <c r="B117" s="541"/>
      <c r="C117" s="541"/>
      <c r="D117" s="541"/>
      <c r="E117" s="541"/>
      <c r="F117" s="541"/>
      <c r="G117" s="541"/>
      <c r="H117" s="541"/>
      <c r="I117" s="541"/>
      <c r="J117" s="541"/>
      <c r="K117" s="541"/>
      <c r="L117" s="541"/>
      <c r="M117" s="541"/>
      <c r="N117" s="541"/>
      <c r="O117" s="541"/>
      <c r="P117" s="541"/>
      <c r="Q117" s="541"/>
      <c r="R117" s="541"/>
      <c r="S117" s="541"/>
      <c r="T117" s="541"/>
      <c r="U117" s="541"/>
      <c r="V117" s="541"/>
    </row>
    <row r="118" spans="1:22" x14ac:dyDescent="0.2">
      <c r="A118" s="541"/>
      <c r="B118" s="541"/>
      <c r="C118" s="541"/>
      <c r="D118" s="541"/>
      <c r="E118" s="541"/>
      <c r="F118" s="541"/>
      <c r="G118" s="541"/>
      <c r="H118" s="541"/>
      <c r="I118" s="541"/>
      <c r="J118" s="541"/>
      <c r="K118" s="541"/>
      <c r="L118" s="541"/>
      <c r="M118" s="541"/>
      <c r="N118" s="541"/>
      <c r="O118" s="541"/>
      <c r="P118" s="541"/>
      <c r="Q118" s="541"/>
      <c r="R118" s="541"/>
      <c r="S118" s="541"/>
      <c r="T118" s="541"/>
      <c r="U118" s="541"/>
      <c r="V118" s="541"/>
    </row>
    <row r="119" spans="1:22" x14ac:dyDescent="0.2">
      <c r="A119" s="541"/>
      <c r="B119" s="541"/>
      <c r="C119" s="541"/>
      <c r="D119" s="541"/>
      <c r="E119" s="541"/>
      <c r="F119" s="541"/>
      <c r="G119" s="541"/>
      <c r="H119" s="541"/>
      <c r="I119" s="541"/>
      <c r="J119" s="541"/>
      <c r="K119" s="541"/>
      <c r="L119" s="541"/>
      <c r="M119" s="541"/>
      <c r="N119" s="541"/>
      <c r="O119" s="541"/>
      <c r="P119" s="541"/>
      <c r="Q119" s="541"/>
      <c r="R119" s="541"/>
      <c r="S119" s="541"/>
      <c r="T119" s="541"/>
      <c r="U119" s="541"/>
      <c r="V119" s="541"/>
    </row>
    <row r="120" spans="1:22" x14ac:dyDescent="0.2">
      <c r="A120" s="541"/>
      <c r="B120" s="541"/>
      <c r="C120" s="541"/>
      <c r="D120" s="541"/>
      <c r="E120" s="541"/>
      <c r="F120" s="541"/>
      <c r="G120" s="541"/>
      <c r="H120" s="541"/>
      <c r="I120" s="541"/>
      <c r="J120" s="541"/>
      <c r="K120" s="541"/>
      <c r="L120" s="541"/>
      <c r="M120" s="541"/>
      <c r="N120" s="541"/>
      <c r="O120" s="541"/>
      <c r="P120" s="541"/>
      <c r="Q120" s="541"/>
      <c r="R120" s="541"/>
      <c r="S120" s="541"/>
      <c r="T120" s="541"/>
      <c r="U120" s="541"/>
      <c r="V120" s="541"/>
    </row>
    <row r="121" spans="1:22" x14ac:dyDescent="0.2">
      <c r="A121" s="541"/>
      <c r="B121" s="541"/>
      <c r="C121" s="541"/>
      <c r="D121" s="541"/>
      <c r="E121" s="541"/>
      <c r="F121" s="541"/>
      <c r="G121" s="541"/>
      <c r="H121" s="541"/>
      <c r="I121" s="541"/>
      <c r="J121" s="541"/>
      <c r="K121" s="541"/>
      <c r="L121" s="541"/>
      <c r="M121" s="541"/>
      <c r="N121" s="541"/>
      <c r="O121" s="541"/>
      <c r="P121" s="541"/>
      <c r="Q121" s="541"/>
      <c r="R121" s="541"/>
      <c r="S121" s="541"/>
      <c r="T121" s="541"/>
      <c r="U121" s="541"/>
      <c r="V121" s="541"/>
    </row>
    <row r="122" spans="1:22" x14ac:dyDescent="0.2">
      <c r="A122" s="541"/>
      <c r="B122" s="541"/>
      <c r="C122" s="541"/>
      <c r="D122" s="541"/>
      <c r="E122" s="541"/>
      <c r="F122" s="541"/>
      <c r="G122" s="541"/>
      <c r="H122" s="541"/>
      <c r="I122" s="541"/>
      <c r="J122" s="541"/>
      <c r="K122" s="541"/>
      <c r="L122" s="541"/>
      <c r="M122" s="541"/>
      <c r="N122" s="541"/>
      <c r="O122" s="541"/>
      <c r="P122" s="541"/>
      <c r="Q122" s="541"/>
      <c r="R122" s="541"/>
      <c r="S122" s="541"/>
      <c r="T122" s="541"/>
      <c r="U122" s="541"/>
      <c r="V122" s="541"/>
    </row>
    <row r="123" spans="1:22" x14ac:dyDescent="0.2">
      <c r="A123" s="541"/>
      <c r="B123" s="541"/>
      <c r="C123" s="541"/>
      <c r="D123" s="541"/>
      <c r="E123" s="541"/>
      <c r="F123" s="541"/>
      <c r="G123" s="541"/>
      <c r="H123" s="541"/>
      <c r="I123" s="541"/>
      <c r="J123" s="541"/>
      <c r="K123" s="541"/>
      <c r="L123" s="541"/>
      <c r="M123" s="541"/>
      <c r="N123" s="541"/>
      <c r="O123" s="541"/>
      <c r="P123" s="541"/>
      <c r="Q123" s="541"/>
      <c r="R123" s="541"/>
      <c r="S123" s="541"/>
      <c r="T123" s="541"/>
      <c r="U123" s="541"/>
      <c r="V123" s="541"/>
    </row>
    <row r="124" spans="1:22" x14ac:dyDescent="0.2">
      <c r="A124" s="541"/>
      <c r="B124" s="541"/>
      <c r="C124" s="541"/>
      <c r="D124" s="541"/>
      <c r="E124" s="541"/>
      <c r="F124" s="541"/>
      <c r="G124" s="541"/>
      <c r="H124" s="541"/>
      <c r="I124" s="541"/>
      <c r="J124" s="541"/>
      <c r="K124" s="541"/>
      <c r="L124" s="541"/>
      <c r="M124" s="541"/>
      <c r="N124" s="541"/>
      <c r="O124" s="541"/>
      <c r="P124" s="541"/>
      <c r="Q124" s="541"/>
      <c r="R124" s="541"/>
      <c r="S124" s="541"/>
      <c r="T124" s="541"/>
      <c r="U124" s="541"/>
      <c r="V124" s="541"/>
    </row>
    <row r="125" spans="1:22" x14ac:dyDescent="0.2">
      <c r="A125" s="541"/>
      <c r="B125" s="541"/>
      <c r="C125" s="541"/>
      <c r="D125" s="541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</row>
    <row r="126" spans="1:22" x14ac:dyDescent="0.2">
      <c r="A126" s="541"/>
      <c r="B126" s="541"/>
      <c r="C126" s="541"/>
      <c r="D126" s="541"/>
      <c r="E126" s="541"/>
      <c r="F126" s="541"/>
      <c r="G126" s="541"/>
      <c r="H126" s="541"/>
      <c r="I126" s="541"/>
      <c r="J126" s="541"/>
      <c r="K126" s="541"/>
      <c r="L126" s="541"/>
      <c r="M126" s="541"/>
      <c r="N126" s="541"/>
      <c r="O126" s="541"/>
      <c r="P126" s="541"/>
      <c r="Q126" s="541"/>
      <c r="R126" s="541"/>
      <c r="S126" s="541"/>
      <c r="T126" s="541"/>
      <c r="U126" s="541"/>
      <c r="V126" s="541"/>
    </row>
    <row r="127" spans="1:22" x14ac:dyDescent="0.2">
      <c r="A127" s="541"/>
      <c r="B127" s="541"/>
      <c r="C127" s="541"/>
      <c r="D127" s="541"/>
      <c r="E127" s="541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41"/>
      <c r="T127" s="541"/>
      <c r="U127" s="541"/>
      <c r="V127" s="541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  <mergeCell ref="B7:G11"/>
    <mergeCell ref="H7:H11"/>
    <mergeCell ref="I7:I11"/>
    <mergeCell ref="J7:T8"/>
    <mergeCell ref="U7:U11"/>
  </mergeCells>
  <conditionalFormatting sqref="E6">
    <cfRule type="expression" dxfId="122" priority="10" stopIfTrue="1">
      <formula>W6=" "</formula>
    </cfRule>
  </conditionalFormatting>
  <conditionalFormatting sqref="E2:E3">
    <cfRule type="expression" dxfId="121" priority="12" stopIfTrue="1">
      <formula>#REF!=" ?"</formula>
    </cfRule>
  </conditionalFormatting>
  <conditionalFormatting sqref="V35">
    <cfRule type="expression" dxfId="120" priority="3" stopIfTrue="1">
      <formula>W35=" "</formula>
    </cfRule>
  </conditionalFormatting>
  <conditionalFormatting sqref="B6">
    <cfRule type="expression" dxfId="11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71</vt:i4>
      </vt:variant>
    </vt:vector>
  </HeadingPairs>
  <TitlesOfParts>
    <vt:vector size="110" baseType="lpstr">
      <vt:lpstr>Obsah</vt:lpstr>
      <vt:lpstr>Text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2024-01-08T10:47:38Z</cp:lastPrinted>
  <dcterms:created xsi:type="dcterms:W3CDTF">2000-09-15T13:28:07Z</dcterms:created>
  <dcterms:modified xsi:type="dcterms:W3CDTF">2024-03-05T12:43:42Z</dcterms:modified>
</cp:coreProperties>
</file>