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ekce_V\521_oddělení\Čech\01_PaM\PaM_ročenka\FinVerze\"/>
    </mc:Choice>
  </mc:AlternateContent>
  <xr:revisionPtr revIDLastSave="0" documentId="13_ncr:1_{7A73D4D3-8F62-4204-ACC5-96B7F9584937}" xr6:coauthVersionLast="47" xr6:coauthVersionMax="47" xr10:uidLastSave="{00000000-0000-0000-0000-000000000000}"/>
  <bookViews>
    <workbookView xWindow="-120" yWindow="-120" windowWidth="29040" windowHeight="15720" tabRatio="717" xr2:uid="{00000000-000D-0000-FFFF-FFFF00000000}"/>
  </bookViews>
  <sheets>
    <sheet name="Obsah" sheetId="8" r:id="rId1"/>
    <sheet name="Text" sheetId="68" r:id="rId2"/>
    <sheet name="B1.2.1" sheetId="41" r:id="rId3"/>
    <sheet name="B1.2.2" sheetId="85" r:id="rId4"/>
    <sheet name="B1.2.31" sheetId="38" r:id="rId5"/>
    <sheet name="B1.2.32" sheetId="37" r:id="rId6"/>
    <sheet name="B1.2.4" sheetId="35" r:id="rId7"/>
    <sheet name="B1.2.5" sheetId="34" r:id="rId8"/>
    <sheet name="B1.2.6" sheetId="33" r:id="rId9"/>
    <sheet name="B1.2.7" sheetId="32" r:id="rId10"/>
    <sheet name="B1.2.8" sheetId="58" r:id="rId11"/>
    <sheet name="B1.2.8.1" sheetId="42" r:id="rId12"/>
    <sheet name="B1.20.1" sheetId="47" r:id="rId13"/>
    <sheet name="B1.20.31" sheetId="50" r:id="rId14"/>
    <sheet name="B1.20.32" sheetId="66" r:id="rId15"/>
    <sheet name="B1.20.4" sheetId="53" r:id="rId16"/>
    <sheet name="B1.20.5" sheetId="54" r:id="rId17"/>
    <sheet name="B1.20.6" sheetId="55" r:id="rId18"/>
    <sheet name="B1.20.7" sheetId="56" r:id="rId19"/>
    <sheet name="B1.20.8" sheetId="59" r:id="rId20"/>
    <sheet name="B1.20.8.1" sheetId="57" r:id="rId21"/>
    <sheet name="B1.21.1" sheetId="72" r:id="rId22"/>
    <sheet name="B1.21.31" sheetId="43" r:id="rId23"/>
    <sheet name="B1.21.32" sheetId="44" r:id="rId24"/>
    <sheet name="B1.21.4" sheetId="74" r:id="rId25"/>
    <sheet name="B1.21.5" sheetId="75" r:id="rId26"/>
    <sheet name="B1.21.6" sheetId="67" r:id="rId27"/>
    <sheet name="B1.21.7" sheetId="76" r:id="rId28"/>
    <sheet name="B1.21.8" sheetId="77" r:id="rId29"/>
    <sheet name="B1.21.8.1" sheetId="78" r:id="rId30"/>
    <sheet name="B1.22.1" sheetId="73" r:id="rId31"/>
    <sheet name="B1.22.31" sheetId="69" r:id="rId32"/>
    <sheet name="B1.22.32" sheetId="70" r:id="rId33"/>
    <sheet name="B1.22.4" sheetId="79" r:id="rId34"/>
    <sheet name="B1.22.5" sheetId="80" r:id="rId35"/>
    <sheet name="B1.22.6" sheetId="71" r:id="rId36"/>
    <sheet name="B1.22.7" sheetId="81" r:id="rId37"/>
    <sheet name="B1.22.8" sheetId="82" r:id="rId38"/>
    <sheet name="B1.22.8.1" sheetId="84" r:id="rId39"/>
  </sheets>
  <definedNames>
    <definedName name="B1.73.21a">#REF!</definedName>
    <definedName name="B1.73.22a">#REF!</definedName>
    <definedName name="data_1" localSheetId="3">#REF!</definedName>
    <definedName name="data_1" localSheetId="14">#REF!</definedName>
    <definedName name="data_1" localSheetId="21">#REF!</definedName>
    <definedName name="data_1" localSheetId="26">#REF!</definedName>
    <definedName name="data_1" localSheetId="30">#REF!</definedName>
    <definedName name="data_1" localSheetId="35">#REF!</definedName>
    <definedName name="data_1" localSheetId="38">#REF!</definedName>
    <definedName name="data_1" localSheetId="1">#REF!</definedName>
    <definedName name="data_1">#REF!</definedName>
    <definedName name="data_10" localSheetId="3">#REF!</definedName>
    <definedName name="data_10" localSheetId="14">#REF!</definedName>
    <definedName name="data_10" localSheetId="21">#REF!</definedName>
    <definedName name="data_10" localSheetId="26">#REF!</definedName>
    <definedName name="data_10" localSheetId="30">#REF!</definedName>
    <definedName name="data_10" localSheetId="35">#REF!</definedName>
    <definedName name="data_10" localSheetId="38">#REF!</definedName>
    <definedName name="data_10" localSheetId="1">#REF!</definedName>
    <definedName name="data_10">#REF!</definedName>
    <definedName name="data_11" localSheetId="3">#REF!</definedName>
    <definedName name="data_11" localSheetId="14">#REF!</definedName>
    <definedName name="data_11" localSheetId="21">#REF!</definedName>
    <definedName name="data_11" localSheetId="26">#REF!</definedName>
    <definedName name="data_11" localSheetId="30">#REF!</definedName>
    <definedName name="data_11" localSheetId="35">#REF!</definedName>
    <definedName name="data_11" localSheetId="38">#REF!</definedName>
    <definedName name="data_11" localSheetId="1">#REF!</definedName>
    <definedName name="data_11">#REF!</definedName>
    <definedName name="data_12" localSheetId="3">#REF!</definedName>
    <definedName name="data_12" localSheetId="14">#REF!</definedName>
    <definedName name="data_12" localSheetId="21">#REF!</definedName>
    <definedName name="data_12" localSheetId="26">#REF!</definedName>
    <definedName name="data_12" localSheetId="30">#REF!</definedName>
    <definedName name="data_12" localSheetId="35">#REF!</definedName>
    <definedName name="data_12" localSheetId="38">#REF!</definedName>
    <definedName name="data_12" localSheetId="1">#REF!</definedName>
    <definedName name="data_12">#REF!</definedName>
    <definedName name="data_13" localSheetId="3">#REF!</definedName>
    <definedName name="data_13" localSheetId="14">#REF!</definedName>
    <definedName name="data_13" localSheetId="21">#REF!</definedName>
    <definedName name="data_13" localSheetId="26">#REF!</definedName>
    <definedName name="data_13" localSheetId="30">#REF!</definedName>
    <definedName name="data_13" localSheetId="35">#REF!</definedName>
    <definedName name="data_13" localSheetId="38">#REF!</definedName>
    <definedName name="data_13" localSheetId="1">#REF!</definedName>
    <definedName name="data_13">#REF!</definedName>
    <definedName name="data_14" localSheetId="3">#REF!</definedName>
    <definedName name="data_14" localSheetId="14">#REF!</definedName>
    <definedName name="data_14" localSheetId="21">#REF!</definedName>
    <definedName name="data_14" localSheetId="26">#REF!</definedName>
    <definedName name="data_14" localSheetId="30">#REF!</definedName>
    <definedName name="data_14" localSheetId="35">#REF!</definedName>
    <definedName name="data_14" localSheetId="38">#REF!</definedName>
    <definedName name="data_14" localSheetId="1">#REF!</definedName>
    <definedName name="data_14">#REF!</definedName>
    <definedName name="data_15" localSheetId="3">#REF!</definedName>
    <definedName name="data_15" localSheetId="14">#REF!</definedName>
    <definedName name="data_15" localSheetId="21">#REF!</definedName>
    <definedName name="data_15" localSheetId="26">#REF!</definedName>
    <definedName name="data_15" localSheetId="30">#REF!</definedName>
    <definedName name="data_15" localSheetId="35">#REF!</definedName>
    <definedName name="data_15" localSheetId="38">#REF!</definedName>
    <definedName name="data_15" localSheetId="1">#REF!</definedName>
    <definedName name="data_15">#REF!</definedName>
    <definedName name="data_16" localSheetId="3">#REF!</definedName>
    <definedName name="data_16" localSheetId="14">#REF!</definedName>
    <definedName name="data_16" localSheetId="21">#REF!</definedName>
    <definedName name="data_16" localSheetId="26">#REF!</definedName>
    <definedName name="data_16" localSheetId="30">#REF!</definedName>
    <definedName name="data_16" localSheetId="35">#REF!</definedName>
    <definedName name="data_16" localSheetId="38">#REF!</definedName>
    <definedName name="data_16" localSheetId="1">#REF!</definedName>
    <definedName name="data_16">#REF!</definedName>
    <definedName name="data_17" localSheetId="3">#REF!</definedName>
    <definedName name="data_17" localSheetId="14">#REF!</definedName>
    <definedName name="data_17" localSheetId="21">#REF!</definedName>
    <definedName name="data_17" localSheetId="26">#REF!</definedName>
    <definedName name="data_17" localSheetId="30">#REF!</definedName>
    <definedName name="data_17" localSheetId="35">#REF!</definedName>
    <definedName name="data_17" localSheetId="38">#REF!</definedName>
    <definedName name="data_17" localSheetId="1">#REF!</definedName>
    <definedName name="data_17">#REF!</definedName>
    <definedName name="data_19" localSheetId="3">#REF!</definedName>
    <definedName name="data_19" localSheetId="14">#REF!</definedName>
    <definedName name="data_19" localSheetId="21">#REF!</definedName>
    <definedName name="data_19" localSheetId="26">#REF!</definedName>
    <definedName name="data_19" localSheetId="30">#REF!</definedName>
    <definedName name="data_19" localSheetId="35">#REF!</definedName>
    <definedName name="data_19" localSheetId="38">#REF!</definedName>
    <definedName name="data_19" localSheetId="1">#REF!</definedName>
    <definedName name="data_19">#REF!</definedName>
    <definedName name="data_2" localSheetId="3">#REF!</definedName>
    <definedName name="data_2" localSheetId="14">#REF!</definedName>
    <definedName name="data_2" localSheetId="21">#REF!</definedName>
    <definedName name="data_2" localSheetId="26">#REF!</definedName>
    <definedName name="data_2" localSheetId="30">#REF!</definedName>
    <definedName name="data_2" localSheetId="35">#REF!</definedName>
    <definedName name="data_2" localSheetId="38">#REF!</definedName>
    <definedName name="data_2" localSheetId="1">#REF!</definedName>
    <definedName name="data_2">#REF!</definedName>
    <definedName name="data_20" localSheetId="3">#REF!</definedName>
    <definedName name="data_20" localSheetId="14">#REF!</definedName>
    <definedName name="data_20" localSheetId="21">#REF!</definedName>
    <definedName name="data_20" localSheetId="26">#REF!</definedName>
    <definedName name="data_20" localSheetId="30">#REF!</definedName>
    <definedName name="data_20" localSheetId="35">#REF!</definedName>
    <definedName name="data_20" localSheetId="38">#REF!</definedName>
    <definedName name="data_20" localSheetId="1">#REF!</definedName>
    <definedName name="data_20">#REF!</definedName>
    <definedName name="data_21" localSheetId="3">#REF!</definedName>
    <definedName name="data_21" localSheetId="14">#REF!</definedName>
    <definedName name="data_21" localSheetId="21">#REF!</definedName>
    <definedName name="data_21" localSheetId="26">#REF!</definedName>
    <definedName name="data_21" localSheetId="30">#REF!</definedName>
    <definedName name="data_21" localSheetId="35">#REF!</definedName>
    <definedName name="data_21" localSheetId="38">#REF!</definedName>
    <definedName name="data_21" localSheetId="1">#REF!</definedName>
    <definedName name="data_21">#REF!</definedName>
    <definedName name="data_22" localSheetId="3">#REF!</definedName>
    <definedName name="data_22" localSheetId="14">#REF!</definedName>
    <definedName name="data_22" localSheetId="21">#REF!</definedName>
    <definedName name="data_22" localSheetId="26">#REF!</definedName>
    <definedName name="data_22" localSheetId="30">#REF!</definedName>
    <definedName name="data_22" localSheetId="35">#REF!</definedName>
    <definedName name="data_22" localSheetId="38">#REF!</definedName>
    <definedName name="data_22" localSheetId="1">#REF!</definedName>
    <definedName name="data_22">#REF!</definedName>
    <definedName name="data_24" localSheetId="3">#REF!</definedName>
    <definedName name="data_24" localSheetId="14">#REF!</definedName>
    <definedName name="data_24" localSheetId="21">#REF!</definedName>
    <definedName name="data_24" localSheetId="26">#REF!</definedName>
    <definedName name="data_24" localSheetId="30">#REF!</definedName>
    <definedName name="data_24" localSheetId="35">#REF!</definedName>
    <definedName name="data_24" localSheetId="38">#REF!</definedName>
    <definedName name="data_24" localSheetId="1">#REF!</definedName>
    <definedName name="data_24">#REF!</definedName>
    <definedName name="data_25" localSheetId="3">#REF!</definedName>
    <definedName name="data_25" localSheetId="14">#REF!</definedName>
    <definedName name="data_25" localSheetId="21">#REF!</definedName>
    <definedName name="data_25" localSheetId="26">#REF!</definedName>
    <definedName name="data_25" localSheetId="30">#REF!</definedName>
    <definedName name="data_25" localSheetId="35">#REF!</definedName>
    <definedName name="data_25" localSheetId="38">#REF!</definedName>
    <definedName name="data_25" localSheetId="1">#REF!</definedName>
    <definedName name="data_25">#REF!</definedName>
    <definedName name="data_26" localSheetId="3">#REF!</definedName>
    <definedName name="data_26" localSheetId="14">#REF!</definedName>
    <definedName name="data_26" localSheetId="21">#REF!</definedName>
    <definedName name="data_26" localSheetId="26">#REF!</definedName>
    <definedName name="data_26" localSheetId="30">#REF!</definedName>
    <definedName name="data_26" localSheetId="35">#REF!</definedName>
    <definedName name="data_26" localSheetId="38">#REF!</definedName>
    <definedName name="data_26" localSheetId="1">#REF!</definedName>
    <definedName name="data_26">#REF!</definedName>
    <definedName name="data_27" localSheetId="3">#REF!</definedName>
    <definedName name="data_27" localSheetId="14">#REF!</definedName>
    <definedName name="data_27" localSheetId="21">#REF!</definedName>
    <definedName name="data_27" localSheetId="26">#REF!</definedName>
    <definedName name="data_27" localSheetId="30">#REF!</definedName>
    <definedName name="data_27" localSheetId="35">#REF!</definedName>
    <definedName name="data_27" localSheetId="38">#REF!</definedName>
    <definedName name="data_27" localSheetId="1">#REF!</definedName>
    <definedName name="data_27">#REF!</definedName>
    <definedName name="data_28" localSheetId="3">#REF!</definedName>
    <definedName name="data_28" localSheetId="14">#REF!</definedName>
    <definedName name="data_28" localSheetId="21">#REF!</definedName>
    <definedName name="data_28" localSheetId="26">#REF!</definedName>
    <definedName name="data_28" localSheetId="30">#REF!</definedName>
    <definedName name="data_28" localSheetId="35">#REF!</definedName>
    <definedName name="data_28" localSheetId="38">#REF!</definedName>
    <definedName name="data_28" localSheetId="1">#REF!</definedName>
    <definedName name="data_28">#REF!</definedName>
    <definedName name="data_3" localSheetId="3">#REF!</definedName>
    <definedName name="data_3" localSheetId="14">#REF!</definedName>
    <definedName name="data_3" localSheetId="21">#REF!</definedName>
    <definedName name="data_3" localSheetId="26">#REF!</definedName>
    <definedName name="data_3" localSheetId="30">#REF!</definedName>
    <definedName name="data_3" localSheetId="35">#REF!</definedName>
    <definedName name="data_3" localSheetId="38">#REF!</definedName>
    <definedName name="data_3" localSheetId="1">#REF!</definedName>
    <definedName name="data_3">#REF!</definedName>
    <definedName name="data_30" localSheetId="3">#REF!</definedName>
    <definedName name="data_30" localSheetId="14">#REF!</definedName>
    <definedName name="data_30" localSheetId="21">#REF!</definedName>
    <definedName name="data_30" localSheetId="26">#REF!</definedName>
    <definedName name="data_30" localSheetId="30">#REF!</definedName>
    <definedName name="data_30" localSheetId="35">#REF!</definedName>
    <definedName name="data_30" localSheetId="38">#REF!</definedName>
    <definedName name="data_30" localSheetId="1">#REF!</definedName>
    <definedName name="data_30">#REF!</definedName>
    <definedName name="data_31" localSheetId="3">#REF!</definedName>
    <definedName name="data_31" localSheetId="14">#REF!</definedName>
    <definedName name="data_31" localSheetId="21">#REF!</definedName>
    <definedName name="data_31" localSheetId="26">#REF!</definedName>
    <definedName name="data_31" localSheetId="30">#REF!</definedName>
    <definedName name="data_31" localSheetId="35">#REF!</definedName>
    <definedName name="data_31" localSheetId="38">#REF!</definedName>
    <definedName name="data_31" localSheetId="1">#REF!</definedName>
    <definedName name="data_31">#REF!</definedName>
    <definedName name="data_4" localSheetId="3">#REF!</definedName>
    <definedName name="data_4" localSheetId="14">#REF!</definedName>
    <definedName name="data_4" localSheetId="21">#REF!</definedName>
    <definedName name="data_4" localSheetId="26">#REF!</definedName>
    <definedName name="data_4" localSheetId="30">#REF!</definedName>
    <definedName name="data_4" localSheetId="35">#REF!</definedName>
    <definedName name="data_4" localSheetId="38">#REF!</definedName>
    <definedName name="data_4" localSheetId="1">#REF!</definedName>
    <definedName name="data_4">#REF!</definedName>
    <definedName name="data_5" localSheetId="3">#REF!</definedName>
    <definedName name="data_5" localSheetId="14">#REF!</definedName>
    <definedName name="data_5" localSheetId="21">#REF!</definedName>
    <definedName name="data_5" localSheetId="26">#REF!</definedName>
    <definedName name="data_5" localSheetId="30">#REF!</definedName>
    <definedName name="data_5" localSheetId="35">#REF!</definedName>
    <definedName name="data_5" localSheetId="38">#REF!</definedName>
    <definedName name="data_5" localSheetId="1">#REF!</definedName>
    <definedName name="data_5">#REF!</definedName>
    <definedName name="data_6" localSheetId="3">#REF!</definedName>
    <definedName name="data_6" localSheetId="14">#REF!</definedName>
    <definedName name="data_6" localSheetId="21">#REF!</definedName>
    <definedName name="data_6" localSheetId="26">#REF!</definedName>
    <definedName name="data_6" localSheetId="30">#REF!</definedName>
    <definedName name="data_6" localSheetId="35">#REF!</definedName>
    <definedName name="data_6" localSheetId="38">#REF!</definedName>
    <definedName name="data_6" localSheetId="1">#REF!</definedName>
    <definedName name="data_6">#REF!</definedName>
    <definedName name="data_7" localSheetId="3">#REF!</definedName>
    <definedName name="data_7" localSheetId="14">#REF!</definedName>
    <definedName name="data_7" localSheetId="21">#REF!</definedName>
    <definedName name="data_7" localSheetId="26">#REF!</definedName>
    <definedName name="data_7" localSheetId="30">#REF!</definedName>
    <definedName name="data_7" localSheetId="35">#REF!</definedName>
    <definedName name="data_7" localSheetId="38">#REF!</definedName>
    <definedName name="data_7" localSheetId="1">#REF!</definedName>
    <definedName name="data_7">#REF!</definedName>
    <definedName name="data_8" localSheetId="3">#REF!</definedName>
    <definedName name="data_8" localSheetId="14">#REF!</definedName>
    <definedName name="data_8" localSheetId="21">#REF!</definedName>
    <definedName name="data_8" localSheetId="26">#REF!</definedName>
    <definedName name="data_8" localSheetId="30">#REF!</definedName>
    <definedName name="data_8" localSheetId="35">#REF!</definedName>
    <definedName name="data_8" localSheetId="38">#REF!</definedName>
    <definedName name="data_8" localSheetId="1">#REF!</definedName>
    <definedName name="data_8">#REF!</definedName>
    <definedName name="data_9" localSheetId="3">#REF!</definedName>
    <definedName name="data_9" localSheetId="14">#REF!</definedName>
    <definedName name="data_9" localSheetId="21">#REF!</definedName>
    <definedName name="data_9" localSheetId="26">#REF!</definedName>
    <definedName name="data_9" localSheetId="30">#REF!</definedName>
    <definedName name="data_9" localSheetId="35">#REF!</definedName>
    <definedName name="data_9" localSheetId="38">#REF!</definedName>
    <definedName name="data_9" localSheetId="1">#REF!</definedName>
    <definedName name="data_9">#REF!</definedName>
    <definedName name="Datova_oblast" localSheetId="2">'B1.2.1'!$H$12:$Q$34</definedName>
    <definedName name="Datova_oblast" localSheetId="3">'B1.2.2'!$H$12:$V$16</definedName>
    <definedName name="Datova_oblast" localSheetId="4">'B1.2.31'!$H$12:$Q$34</definedName>
    <definedName name="Datova_oblast" localSheetId="5">'B1.2.32'!$H$12:$M$34</definedName>
    <definedName name="Datova_oblast" localSheetId="6">'B1.2.4'!$H$13:$P$35</definedName>
    <definedName name="Datova_oblast" localSheetId="7">'B1.2.5'!$H$12:$Q$34</definedName>
    <definedName name="Datova_oblast" localSheetId="8">'B1.2.6'!$H$12:$V$34</definedName>
    <definedName name="Datova_oblast" localSheetId="9">'B1.2.7'!$H$12:$S$22</definedName>
    <definedName name="Datova_oblast" localSheetId="10">'B1.2.8'!$H$12:$M$34</definedName>
    <definedName name="Datova_oblast" localSheetId="11">'B1.2.8.1'!$H$12:$S$34</definedName>
    <definedName name="Datova_oblast" localSheetId="12">'B1.20.1'!$H$12:$Q$34</definedName>
    <definedName name="Datova_oblast" localSheetId="13">'B1.20.31'!$H$12:$Q$34</definedName>
    <definedName name="Datova_oblast" localSheetId="14">'B1.20.32'!$H$12:$M$34</definedName>
    <definedName name="Datova_oblast" localSheetId="15">'B1.20.4'!$H$12:$P$34</definedName>
    <definedName name="Datova_oblast" localSheetId="16">'B1.20.5'!$H$12:$Q$34</definedName>
    <definedName name="Datova_oblast" localSheetId="17">'B1.20.6'!$H$12:$V$34</definedName>
    <definedName name="Datova_oblast" localSheetId="18">'B1.20.7'!$H$12:$S$22</definedName>
    <definedName name="Datova_oblast" localSheetId="19">'B1.20.8'!$H$12:$M$34</definedName>
    <definedName name="Datova_oblast" localSheetId="20">'B1.20.8.1'!$H$12:$S$34</definedName>
    <definedName name="Datova_oblast" localSheetId="21">'B1.21.1'!$H$12:$Q$34</definedName>
    <definedName name="Datova_oblast" localSheetId="22">'B1.21.31'!$H$12:$Q$34</definedName>
    <definedName name="Datova_oblast" localSheetId="23">'B1.21.32'!$H$12:$M$34</definedName>
    <definedName name="Datova_oblast" localSheetId="24">'B1.21.4'!$H$12:$P$34</definedName>
    <definedName name="Datova_oblast" localSheetId="25">'B1.21.5'!$H$12:$Q$34</definedName>
    <definedName name="Datova_oblast" localSheetId="26">'B1.21.6'!$H$12:$V$34</definedName>
    <definedName name="Datova_oblast" localSheetId="27">'B1.21.7'!$H$12:$S$22</definedName>
    <definedName name="Datova_oblast" localSheetId="28">'B1.21.8'!$H$12:$M$34</definedName>
    <definedName name="Datova_oblast" localSheetId="29">'B1.21.8.1'!$H$12:$S$34</definedName>
    <definedName name="Datova_oblast" localSheetId="30">'B1.22.1'!$H$12:$Q$34</definedName>
    <definedName name="Datova_oblast" localSheetId="31">'B1.22.31'!$H$12:$Q$34</definedName>
    <definedName name="Datova_oblast" localSheetId="32">'B1.22.32'!$H$12:$M$34</definedName>
    <definedName name="Datova_oblast" localSheetId="33">'B1.22.4'!$H$12:$P$34</definedName>
    <definedName name="Datova_oblast" localSheetId="34">'B1.22.5'!$H$12:$Q$34</definedName>
    <definedName name="Datova_oblast" localSheetId="35">'B1.22.6'!$H$12:$V$34</definedName>
    <definedName name="Datova_oblast" localSheetId="36">'B1.22.7'!$H$12:$S$22</definedName>
    <definedName name="Datova_oblast" localSheetId="37">'B1.22.8'!$H$12:$M$34</definedName>
    <definedName name="Datova_oblast" localSheetId="38">'B1.22.8.1'!$H$12:$S$34</definedName>
    <definedName name="Datova_oblast" localSheetId="1">#REF!</definedName>
    <definedName name="Datova_oblast">#REF!</definedName>
    <definedName name="_xlnm.Print_Area" localSheetId="2">'B1.2.1'!$B$2:$Q$36</definedName>
    <definedName name="_xlnm.Print_Area" localSheetId="3">'B1.2.2'!$B$2:$V$17</definedName>
    <definedName name="_xlnm.Print_Area" localSheetId="4">'B1.2.31'!$B$2:$Q$36</definedName>
    <definedName name="_xlnm.Print_Area" localSheetId="5">'B1.2.32'!$B$2:$M$35</definedName>
    <definedName name="_xlnm.Print_Area" localSheetId="6">'B1.2.4'!$B$2:$P$36</definedName>
    <definedName name="_xlnm.Print_Area" localSheetId="7">'B1.2.5'!$B$2:$Q$35</definedName>
    <definedName name="_xlnm.Print_Area" localSheetId="8">'B1.2.6'!$B$2:$V$35</definedName>
    <definedName name="_xlnm.Print_Area" localSheetId="9">'B1.2.7'!$B$2:$S$23</definedName>
    <definedName name="_xlnm.Print_Area" localSheetId="10">'B1.2.8'!$B$2:$M$36</definedName>
    <definedName name="_xlnm.Print_Area" localSheetId="11">'B1.2.8.1'!$B$2:$S$35</definedName>
    <definedName name="_xlnm.Print_Area" localSheetId="12">'B1.20.1'!$B$2:$Q$37</definedName>
    <definedName name="_xlnm.Print_Area" localSheetId="13">'B1.20.31'!$B$2:$Q$37</definedName>
    <definedName name="_xlnm.Print_Area" localSheetId="14">'B1.20.32'!$B$2:$M$36</definedName>
    <definedName name="_xlnm.Print_Area" localSheetId="15">'B1.20.4'!$B$2:$P$36</definedName>
    <definedName name="_xlnm.Print_Area" localSheetId="16">'B1.20.5'!$B$2:$Q$36</definedName>
    <definedName name="_xlnm.Print_Area" localSheetId="17">'B1.20.6'!$B$2:$V$36</definedName>
    <definedName name="_xlnm.Print_Area" localSheetId="18">'B1.20.7'!$B$2:$S$24</definedName>
    <definedName name="_xlnm.Print_Area" localSheetId="19">'B1.20.8'!$B$2:$M$37</definedName>
    <definedName name="_xlnm.Print_Area" localSheetId="20">'B1.20.8.1'!$B$2:$S$36</definedName>
    <definedName name="_xlnm.Print_Area" localSheetId="21">'B1.21.1'!$B$2:$Q$36</definedName>
    <definedName name="_xlnm.Print_Area" localSheetId="22">'B1.21.31'!$B$2:$Q$36</definedName>
    <definedName name="_xlnm.Print_Area" localSheetId="23">'B1.21.32'!$B$2:$M$35</definedName>
    <definedName name="_xlnm.Print_Area" localSheetId="24">'B1.21.4'!$B$2:$P$35</definedName>
    <definedName name="_xlnm.Print_Area" localSheetId="25">'B1.21.5'!$B$2:$Q$35</definedName>
    <definedName name="_xlnm.Print_Area" localSheetId="26">'B1.21.6'!$B$2:$V$35</definedName>
    <definedName name="_xlnm.Print_Area" localSheetId="27">'B1.21.7'!$B$2:$S$23</definedName>
    <definedName name="_xlnm.Print_Area" localSheetId="28">'B1.21.8'!$B$2:$M$36</definedName>
    <definedName name="_xlnm.Print_Area" localSheetId="29">'B1.21.8.1'!$B$2:$S$35</definedName>
    <definedName name="_xlnm.Print_Area" localSheetId="30">'B1.22.1'!$B$2:$Q$36</definedName>
    <definedName name="_xlnm.Print_Area" localSheetId="31">'B1.22.31'!$B$2:$Q$36</definedName>
    <definedName name="_xlnm.Print_Area" localSheetId="32">'B1.22.32'!$B$2:$M$35</definedName>
    <definedName name="_xlnm.Print_Area" localSheetId="33">'B1.22.4'!$B$2:$P$35</definedName>
    <definedName name="_xlnm.Print_Area" localSheetId="34">'B1.22.5'!$B$2:$Q$35</definedName>
    <definedName name="_xlnm.Print_Area" localSheetId="35">'B1.22.6'!$B$2:$V$35</definedName>
    <definedName name="_xlnm.Print_Area" localSheetId="36">'B1.22.7'!$B$2:$S$23</definedName>
    <definedName name="_xlnm.Print_Area" localSheetId="37">'B1.22.8'!$B$2:$M$36</definedName>
    <definedName name="_xlnm.Print_Area" localSheetId="38">'B1.22.8.1'!$B$2:$S$35</definedName>
    <definedName name="_xlnm.Print_Area" localSheetId="0">Obsah!$B$2:$D$83</definedName>
    <definedName name="_xlnm.Print_Area" localSheetId="1">Text!$D$3:$D$30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<sst xmlns="http://schemas.openxmlformats.org/spreadsheetml/2006/main" count="3038" uniqueCount="357">
  <si>
    <t>a průměrná měsíční mzda – podle území</t>
  </si>
  <si>
    <t xml:space="preserve">– podle území </t>
  </si>
  <si>
    <t>CZ063</t>
  </si>
  <si>
    <t>CZ064</t>
  </si>
  <si>
    <t>Zákon č. 262/06 Sb., ZP, § 109 odst. 2 a 3</t>
  </si>
  <si>
    <t>Zákon č. 262/06 Sb., ZP, § 109 odst. 2</t>
  </si>
  <si>
    <t>Zákon č. 262/06 Sb., ZP, § 109 odst. 3</t>
  </si>
  <si>
    <t>Tabulka obsahuje ve sloupcích "z toho" pouze údaje za zaměstnance odměňované podle zákona č. 262/06 Sb., ZP, § 109 odst. 3.</t>
  </si>
  <si>
    <t>Evidenční počet
zaměstnanců k 31.12.</t>
  </si>
  <si>
    <t>Mzdové
prostředky
celkem v tis. Kč</t>
  </si>
  <si>
    <t>prostředky – podle území</t>
  </si>
  <si>
    <t>Počet zaměstnanců
k 31.12.</t>
  </si>
  <si>
    <t>žen na MD</t>
  </si>
  <si>
    <t>zaměstnanců
na RD</t>
  </si>
  <si>
    <t>Počet zaměst.
k 31.12.</t>
  </si>
  <si>
    <t>zam.
na RD</t>
  </si>
  <si>
    <t>žen na
MD</t>
  </si>
  <si>
    <t>Průměrná měsíční
mzda/plat</t>
  </si>
  <si>
    <t>OON/OPPP
celkem
v tis. Kč</t>
  </si>
  <si>
    <t>Průměrná měsíční mzda/plat</t>
  </si>
  <si>
    <t>Průměrná měsíční mzda/plat (bez OON/OPPP)</t>
  </si>
  <si>
    <t xml:space="preserve">a průměrná měsíční mzda/plat – podle území </t>
  </si>
  <si>
    <t>(bez OON/OPPP) podle zřizovatele – podle kategorií zaměstnanců</t>
  </si>
  <si>
    <t>a průměrná měsíční mzda/plat  – podle území</t>
  </si>
  <si>
    <t>Mzdy/platy celkem (bez OON/OPPP) v tis. Kč</t>
  </si>
  <si>
    <t>Mzdy/platy
celkem (bez
OON/OPPP)
v tis. Kč</t>
  </si>
  <si>
    <t>Mzdy/platy celkem
(bez OON/OPPP) v tis. Kč</t>
  </si>
  <si>
    <t xml:space="preserve">pedagogických a nepedagogických pracovníků – podle území </t>
  </si>
  <si>
    <t>B1.2.1</t>
  </si>
  <si>
    <t>B1.2.31</t>
  </si>
  <si>
    <t>B1.2.32</t>
  </si>
  <si>
    <t>B1.2.4</t>
  </si>
  <si>
    <t>B1.2.5</t>
  </si>
  <si>
    <t>B1.2.6</t>
  </si>
  <si>
    <t>B1.2.7</t>
  </si>
  <si>
    <t>B1.2.8</t>
  </si>
  <si>
    <t>B1.2.8.1</t>
  </si>
  <si>
    <t>B1.20.1</t>
  </si>
  <si>
    <t>B1.20.31</t>
  </si>
  <si>
    <t>B1.20.4</t>
  </si>
  <si>
    <t>B1.20.5</t>
  </si>
  <si>
    <t>B1.20.6</t>
  </si>
  <si>
    <t>B1.20.7</t>
  </si>
  <si>
    <t>B1.20.8</t>
  </si>
  <si>
    <t>B1.20.8.1</t>
  </si>
  <si>
    <t>Tab. B1.2.1:</t>
  </si>
  <si>
    <t>Komentáře:</t>
  </si>
  <si>
    <t>Tab. B1.2.31:</t>
  </si>
  <si>
    <t>Tab. B1.2.32:</t>
  </si>
  <si>
    <t>Tab. B1.2.4:</t>
  </si>
  <si>
    <t>Tab. B1.2.5:</t>
  </si>
  <si>
    <t>Tab. B1.2.6:</t>
  </si>
  <si>
    <t>Tab. B1.2.7:</t>
  </si>
  <si>
    <t>Tab. B1.2.8:</t>
  </si>
  <si>
    <t>Tab. B1.2.8.1:</t>
  </si>
  <si>
    <t>Tab. B1.20.1:</t>
  </si>
  <si>
    <t>Tab. B1.20.31:</t>
  </si>
  <si>
    <t>Tab. B1.20.4:</t>
  </si>
  <si>
    <t>Tab. B1.20.5:</t>
  </si>
  <si>
    <t>Tab. B1.20.6:</t>
  </si>
  <si>
    <t>Tab. B1.20.7:</t>
  </si>
  <si>
    <t>Tab. B1.20.8:</t>
  </si>
  <si>
    <t>Tab. B1.20.8.1:</t>
  </si>
  <si>
    <t>B1.2. Základní vzdělávání – základní školy – úvod</t>
  </si>
  <si>
    <t>Základní členění dat v tabulkách</t>
  </si>
  <si>
    <t>příspěvkové organizace</t>
  </si>
  <si>
    <t/>
  </si>
  <si>
    <t xml:space="preserve"> </t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</si>
  <si>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</si>
  <si>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</si>
  <si>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</si>
  <si>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</si>
  <si>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</si>
  <si>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</si>
  <si>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</si>
  <si>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</si>
  <si>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</si>
  <si>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</si>
  <si>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</si>
  <si>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</si>
  <si>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</si>
  <si>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</si>
  <si>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</si>
  <si>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</si>
  <si>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</si>
  <si>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</si>
  <si>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</si>
  <si>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</si>
  <si>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</si>
  <si>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</si>
  <si>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</si>
  <si>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</si>
  <si>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</si>
  <si>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</si>
  <si>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</si>
  <si>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</si>
  <si>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</si>
  <si>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</si>
  <si>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</si>
  <si>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</si>
  <si>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</si>
  <si>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</si>
  <si>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</si>
  <si>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</si>
  <si>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Území</t>
  </si>
  <si>
    <t>celkem</t>
  </si>
  <si>
    <t>Kategorie zaměstnanců:</t>
  </si>
  <si>
    <t>Zřizovatel:</t>
  </si>
  <si>
    <t>Platový řád:</t>
  </si>
  <si>
    <t>Zaměstnanci celkem</t>
  </si>
  <si>
    <t>Všechny organizace</t>
  </si>
  <si>
    <t>1)</t>
  </si>
  <si>
    <t>z toho</t>
  </si>
  <si>
    <t>učitelé</t>
  </si>
  <si>
    <t>vychovatelé</t>
  </si>
  <si>
    <t>pedagogičtí pracovníci</t>
  </si>
  <si>
    <t>odměny</t>
  </si>
  <si>
    <t>Kategorie zaměstnanců</t>
  </si>
  <si>
    <t>v tom zřizovatel</t>
  </si>
  <si>
    <t>MŠMT</t>
  </si>
  <si>
    <t>obec</t>
  </si>
  <si>
    <t>církev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</si>
  <si>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</si>
  <si>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Průměrný evidenční počet zaměstnanců</t>
  </si>
  <si>
    <t xml:space="preserve">Průměrný evidenční přepočtený počet </t>
  </si>
  <si>
    <t>Členění průměrného platu podle jednotlivých složek</t>
  </si>
  <si>
    <t xml:space="preserve"> učitelé</t>
  </si>
  <si>
    <t xml:space="preserve"> vychovatelé</t>
  </si>
  <si>
    <t>Jihočeský kraj</t>
  </si>
  <si>
    <t>Jihomoravský kraj</t>
  </si>
  <si>
    <t>Vysočina</t>
  </si>
  <si>
    <t>Moravskoslezsko</t>
  </si>
  <si>
    <t>kraj</t>
  </si>
  <si>
    <t>Moravskoslezský kraj</t>
  </si>
  <si>
    <t>MŠMT, obec, kraj</t>
  </si>
  <si>
    <t>Všichni zaměstnanci</t>
  </si>
  <si>
    <t>Pedagogičtí pracovníci</t>
  </si>
  <si>
    <t>Nepedagogičtí pracovníci</t>
  </si>
  <si>
    <t>CZ010</t>
  </si>
  <si>
    <t>CZ020</t>
  </si>
  <si>
    <t>CZ080</t>
  </si>
  <si>
    <t>Průměrný evidenční
přepočtený počet</t>
  </si>
  <si>
    <t>Platy celkem (bez OPPP)
v tis. Kč</t>
  </si>
  <si>
    <t>Průměrný
měsíční plat</t>
  </si>
  <si>
    <t>pedagogičtí
pracovníci</t>
  </si>
  <si>
    <t>přepočtené
počty
celkem</t>
  </si>
  <si>
    <t>Průměrný evidenční
počet zaměstnanců</t>
  </si>
  <si>
    <t>fond
odměn</t>
  </si>
  <si>
    <t>ostatní
zdroje</t>
  </si>
  <si>
    <t>přepočtený
počet</t>
  </si>
  <si>
    <t>fyzické
osoby</t>
  </si>
  <si>
    <t>z toho
ženy</t>
  </si>
  <si>
    <t>Evidenční počet
zaměstnanců
k 31.12.</t>
  </si>
  <si>
    <t>Mzdové
prostředky
celkem
v tis. Kč</t>
  </si>
  <si>
    <t>platové
tarify</t>
  </si>
  <si>
    <t>náhrady
platu</t>
  </si>
  <si>
    <t>příplatky
za
vedení</t>
  </si>
  <si>
    <t>zvláštní
příplatky</t>
  </si>
  <si>
    <t>plat za
přesčas
a ostatní
příplatky</t>
  </si>
  <si>
    <t>nárokové
složky
platu
celkem</t>
  </si>
  <si>
    <t>osobní
příplatky</t>
  </si>
  <si>
    <t>nenárok.
složky
platu
celkem</t>
  </si>
  <si>
    <t>přespočetné
hodiny</t>
  </si>
  <si>
    <t xml:space="preserve"> ostatní pedagogové</t>
  </si>
  <si>
    <t>– podle území</t>
  </si>
  <si>
    <t>– podle kategorií zaměstnanců</t>
  </si>
  <si>
    <t>Zřizovatel</t>
  </si>
  <si>
    <t>průměrný evidenční
počet zaměstnanců
(přepočtené počty)</t>
  </si>
  <si>
    <t>mzdy celkem 
(bez OON)
 v tis. Kč</t>
  </si>
  <si>
    <t>průměrná měsíční
mzda</t>
  </si>
  <si>
    <t>nepedagogičtí pracovníci</t>
  </si>
  <si>
    <t>nepedagogičtí
pracovníci</t>
  </si>
  <si>
    <t>a nepedagogických pracovníků – podle území</t>
  </si>
  <si>
    <t>Průměrný
evidenční
počet
zaměst.
přepočtený
bez ESF</t>
  </si>
  <si>
    <t>z toho bez
ved. prac.</t>
  </si>
  <si>
    <t xml:space="preserve">Zaměstnanci placení ze státního rozpočtu </t>
  </si>
  <si>
    <t>Příspěvkové organizace</t>
  </si>
  <si>
    <t xml:space="preserve"> učitelé odborného výcviku</t>
  </si>
  <si>
    <t>Zaměstnanci placení ze st. rozpočtu bez ESF</t>
  </si>
  <si>
    <t>Zaměstnanci placení ze st. rozpočtu včetně ESF</t>
  </si>
  <si>
    <t>privátní sféra, církev</t>
  </si>
  <si>
    <t>privátní sféra</t>
  </si>
  <si>
    <t>MŠMT, obec, kraj, privátní sféra, církev</t>
  </si>
  <si>
    <t>doplňková činnost</t>
  </si>
  <si>
    <t>specializační příplatky</t>
  </si>
  <si>
    <t>Zdroj: MŠMT (P1-04)</t>
  </si>
  <si>
    <t xml:space="preserve"> asistenti pedagoga</t>
  </si>
  <si>
    <t xml:space="preserve"> speciální pedagogové</t>
  </si>
  <si>
    <t xml:space="preserve"> psychologové</t>
  </si>
  <si>
    <t xml:space="preserve">pedagogických a nepedagogických pracovníků (bez ESF) – podle území </t>
  </si>
  <si>
    <t>Základní školy celkem</t>
  </si>
  <si>
    <t>B1.20.32</t>
  </si>
  <si>
    <t>podle oblastí, krajů a okresů</t>
  </si>
  <si>
    <t>soukromé nebo církevní organizace</t>
  </si>
  <si>
    <t>Soukromé nebo církevní organizace</t>
  </si>
  <si>
    <t>Druh hospodaření:</t>
  </si>
  <si>
    <t>Vzhledem ke změnám ve výkaznictví (výkaz P1-04) nejsou některé tabulky ročenky porovnatelné s předchozími roky.</t>
  </si>
  <si>
    <t xml:space="preserve">Data týkající se jídelen za základní školy jsou uvedena v oddíle B1.7. </t>
  </si>
  <si>
    <t>Základní školy při zdravotnickém zařízení (zřizovatel MŠMT, obec, kraj) – zaměstnanci, mzdy/platy celkem (bez OON/OPPP)</t>
  </si>
  <si>
    <t>Základní školy zřizované podle § 16, odst. 9 ŠZ (zřizovatel MŠMT, obec, kraj) – zaměstnanci, mzdy/platy celkem (bez OON/OPPP)</t>
  </si>
  <si>
    <t xml:space="preserve">Základní školy běžné – zaměstnanci, mzdy/platy celkem (bez OON/OPPP) a průměrná měsíční mzda/plat </t>
  </si>
  <si>
    <t>Základní školy běžné – zaměstnanci, platy celkem (bez OPPP) a průměrný měsíční plat</t>
  </si>
  <si>
    <t>Základní školy běžné – zaměstnanci, platy celkem (bez OPPP)</t>
  </si>
  <si>
    <t>Základní školy běžné – zaměstnanci a jejich průměrné měsíční mzdy/platy</t>
  </si>
  <si>
    <t>Základní školy běžné (zřizovatel MŠMT, obec, kraj) – zaměstnanci, průměrný měsíční plat a složky průměrného měsíčního platu</t>
  </si>
  <si>
    <t>Základní školy běžné – evidenční počty zaměstnanců, mzdové</t>
  </si>
  <si>
    <t xml:space="preserve">Základní školy běžné (zřizovatel MŠMT, obec, kraj) – zaměstnanci, mzdy/platy celkem (bez OON/OPPP) </t>
  </si>
  <si>
    <t>Základní školy běžné</t>
  </si>
  <si>
    <t>Základní školy zřizované podle § 16, odst. 9 ŠZ</t>
  </si>
  <si>
    <t>Základní školy při zdravotnickém zařízení</t>
  </si>
  <si>
    <t xml:space="preserve"> trenéři</t>
  </si>
  <si>
    <t>Základní školy celkem – evidenční počty zaměstnanců, mzdové prostředky – podle území</t>
  </si>
  <si>
    <t>Základní školy celkem – zaměstnanci, mzdy/platy celkem (bez OON/OPPP) a průměrná měsíční mzda/plat pedagogických</t>
  </si>
  <si>
    <t>Základní školy celkem (zřizovatel MŠMT, obec, kraj) – zaměstnanci, průměrný měsíční plat a složky průměrného měsíčního platu – podle území</t>
  </si>
  <si>
    <t>Základní školy celkem – zaměstnanci a jejich průměrné měsíční mzdy/platy (bez OON/OPPP) podle zřizovatele</t>
  </si>
  <si>
    <t>Základní školy celkem – zaměstnanci, platy celkem (bez OPPP) a průměrný měsíční plat</t>
  </si>
  <si>
    <t>Základní školy celkem – zaměstnanci, mzdy/platy celkem (bez OON/OPPP) a průměrná měsíční mzda/plat – podle území</t>
  </si>
  <si>
    <t>B1.21.31</t>
  </si>
  <si>
    <t>B1.21.32</t>
  </si>
  <si>
    <t>B1.22.32</t>
  </si>
  <si>
    <t>B1.22.31</t>
  </si>
  <si>
    <t>Tab. B1.20.32:</t>
  </si>
  <si>
    <t>Tab. B1.21.1:</t>
  </si>
  <si>
    <t>Tab. B1.21.31:</t>
  </si>
  <si>
    <t>Tab. B1.21.32:</t>
  </si>
  <si>
    <t xml:space="preserve">Základní školy při zdravotnickém zařízení – zaměstnanci, mzdy/platy celkem (bez OON/OPPP) a průměrná měsíční mzda/plat </t>
  </si>
  <si>
    <t>Tab. B1.22.1:</t>
  </si>
  <si>
    <t>Tab. B1.22.31:</t>
  </si>
  <si>
    <t>Tab. B1.22.32:</t>
  </si>
  <si>
    <t>B1.21.1</t>
  </si>
  <si>
    <t>B1.22.1</t>
  </si>
  <si>
    <t>Základní školy zřizované podle § 16, odst. 9 ŠZ (zřizovatel MŠMT, obec, kraj) – zaměstnanci, průměrný měsíční plat a složky průměrného měsíčního platu – podle území</t>
  </si>
  <si>
    <t>Základní školy při zdravotnickém zařízení (zřizovatel MŠMT, obec, kraj) – zaměstnanci, průměrný měsíční plat a složky průměrného měsíčního platu – podle území</t>
  </si>
  <si>
    <t>Tab. B1.21.6:</t>
  </si>
  <si>
    <t>Tab. B1.22.6:</t>
  </si>
  <si>
    <t>Základní školy zřizované podle § 16, odst. 9 ŠZ – evidenční počty zaměstnanců, mzdové</t>
  </si>
  <si>
    <t>Základní školy zřizované podle § 16, odst. 9 ŠZ – zaměstnanci a jejich průměrné měsíční mzdy/platy</t>
  </si>
  <si>
    <t>Základní školy zřizované podle § 16, odst. 9 ŠZ – zaměstnanci, platy celkem (bez OPPP)</t>
  </si>
  <si>
    <t>Základní školy zřizované podle § 16, odst. 9 ŠZ – zaměstnanci, platy celkem (bez OPPP) a průměrný měsíční plat</t>
  </si>
  <si>
    <t>Tab. B1.21.4:</t>
  </si>
  <si>
    <t>Tab. B1.21.5:</t>
  </si>
  <si>
    <t>Tab. B1.21.7:</t>
  </si>
  <si>
    <t>Tab. B1.21.8:</t>
  </si>
  <si>
    <t>Tab. B1.21.8.1:</t>
  </si>
  <si>
    <t>B1.21.4</t>
  </si>
  <si>
    <t>B1.21.6</t>
  </si>
  <si>
    <t>B1.21.5</t>
  </si>
  <si>
    <t>B1.21.7</t>
  </si>
  <si>
    <t>B1.21.8</t>
  </si>
  <si>
    <t>B1.21.8.1</t>
  </si>
  <si>
    <t>Základní školy při zdravotnickém zařízení – evidenční počty zaměstnanců, mzdové</t>
  </si>
  <si>
    <t>Základní školy při zdravotnickém zařízení – zaměstnanci a jejich průměrné měsíční mzdy/platy</t>
  </si>
  <si>
    <t>Základní školy při zdravotnickém zařízení – zaměstnanci, platy celkem (bez OPPP)</t>
  </si>
  <si>
    <t>Základní školy při zdravotnickém zařízení – zaměstnanci, platy celkem (bez OPPP) a průměrný měsíční plat</t>
  </si>
  <si>
    <t>Tab. B1.22.4:</t>
  </si>
  <si>
    <t>Tab. B1.22.5:</t>
  </si>
  <si>
    <t>Tab. B1.22.7:</t>
  </si>
  <si>
    <t>Tab. B1.22.8:</t>
  </si>
  <si>
    <t>Tab. B1.22.8.1:</t>
  </si>
  <si>
    <t>B1.22.4</t>
  </si>
  <si>
    <t>B1.22.5</t>
  </si>
  <si>
    <t>B1.22.6</t>
  </si>
  <si>
    <t>B1.22.7</t>
  </si>
  <si>
    <t>B1.22.8</t>
  </si>
  <si>
    <t>B1.22.8.1</t>
  </si>
  <si>
    <t>– podle druhů zařízení</t>
  </si>
  <si>
    <t xml:space="preserve">Školská zařízení </t>
  </si>
  <si>
    <t>Průměrný
měsíční plat
z platů
celkem
(bez OPPP)
bez ESF</t>
  </si>
  <si>
    <t>nenárokové
složky
platu
celkem</t>
  </si>
  <si>
    <t xml:space="preserve"> ZŠ běžné</t>
  </si>
  <si>
    <t xml:space="preserve"> ZŠ zřizované podle § 16, odst. 9 ŠZ</t>
  </si>
  <si>
    <t xml:space="preserve"> ZŠ při zařízení pro výkon ústavní a ochranné výchovy</t>
  </si>
  <si>
    <t xml:space="preserve"> ZŠ při zdravotnickém zařízení</t>
  </si>
  <si>
    <t>Tab. B1.2.2:</t>
  </si>
  <si>
    <t>Základní školy celkem – zaměstnanci, průměrná měsíční mzda/plat a složky průměrného měsíčního platu</t>
  </si>
  <si>
    <t>B1.2.2</t>
  </si>
  <si>
    <t xml:space="preserve">Základní školy celkem </t>
  </si>
  <si>
    <t>B1.2. Základní vzdělávání</t>
  </si>
  <si>
    <t xml:space="preserve">Základní školy běžné zahrnují rovněž ZŠ při zařízení pro výkon ústavní a ochranné výchovy. </t>
  </si>
  <si>
    <t>Data za rok 2023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</si>
  <si>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 vč. ESF a NPO</t>
    </r>
  </si>
  <si>
    <t>státní rozpočet
vč. ESF a NPO</t>
  </si>
  <si>
    <t>doplňková činnost a ostatní zdroje</t>
  </si>
  <si>
    <t>Průměrný
evidenční počet
zaměstnanců přepočtený
včetně ESF a NPO</t>
  </si>
  <si>
    <t>Průměrný měsíční
plat z platů
celkem
(bez OPPP)
včetně ESF a NPO</t>
  </si>
  <si>
    <t xml:space="preserve">Základní školy celkem (zřizovatel MŠMT, obec, kraj) – zaměstnanci, mzdy/platy celkem (bez OON/OPPP) a průměrná měsíční </t>
  </si>
  <si>
    <t>mzda/plat – podle území</t>
  </si>
  <si>
    <t xml:space="preserve">Základní školy celkem (zřizovatel privátní sféra, církev) – zaměstnanci, mzdy celkem (bez OON) a průměrná </t>
  </si>
  <si>
    <t>měsíční mzda – podle území</t>
  </si>
  <si>
    <t xml:space="preserve">Průměrný
měsíční
plat z platů
celkem
(bez OPPP)
bez ESF </t>
  </si>
  <si>
    <t>včetně NPO</t>
  </si>
  <si>
    <r>
      <t>Průměrný evidenční
přepočtený počet</t>
    </r>
    <r>
      <rPr>
        <b/>
        <vertAlign val="superscript"/>
        <sz val="10"/>
        <rFont val="Arial Narrow"/>
        <family val="2"/>
        <charset val="238"/>
      </rPr>
      <t>1)</t>
    </r>
  </si>
  <si>
    <r>
      <t>Platy celkem (bez OPPP)
v tis. Kč</t>
    </r>
    <r>
      <rPr>
        <b/>
        <vertAlign val="superscript"/>
        <sz val="10"/>
        <rFont val="Arial Narrow"/>
        <family val="2"/>
        <charset val="238"/>
      </rPr>
      <t>1)</t>
    </r>
  </si>
  <si>
    <r>
      <t>Průměrný
měsíční plat</t>
    </r>
    <r>
      <rPr>
        <b/>
        <vertAlign val="superscript"/>
        <sz val="10"/>
        <rFont val="Arial Narrow"/>
        <family val="2"/>
        <charset val="238"/>
      </rPr>
      <t>1)</t>
    </r>
  </si>
  <si>
    <t xml:space="preserve">Základní školy celkem – zaměstnanci, platy celkem (bez OPPP) a průměrný měsíční plat pedagogických </t>
  </si>
  <si>
    <t>a nepedagogických pracovníků (včetně ESF a NPO) – podle území</t>
  </si>
  <si>
    <t xml:space="preserve">Základní školy běžné (zřizovatel privátní sféra, církev) – zaměstnanci, mzdy celkem (bez OON) </t>
  </si>
  <si>
    <t>pedagogických a nepedagogických pracovníků (včetně ESF a NPO) – podle území</t>
  </si>
  <si>
    <t xml:space="preserve">Základní školy zřizované podle § 16, odst. 9 ŠZ – zaměstnanci, mzdy/platy celkem (bez OON/OPPP) a průměrná </t>
  </si>
  <si>
    <t>měsíční mzda/plat – podle území</t>
  </si>
  <si>
    <t xml:space="preserve">Základní školy zřizované podle § 16, odst. 9 ŠZ (zřizovatel privátní sféra, církev) – zaměstnanci, mzdy </t>
  </si>
  <si>
    <t>celkem (bez OON) a průměrná měsíční mzda – podle území</t>
  </si>
  <si>
    <t xml:space="preserve">měsíční mzda/plat pedagogických a nepedagogických pracovníků – podle území </t>
  </si>
  <si>
    <t>nárokové složky platu celkem</t>
  </si>
  <si>
    <t>nenárok. složky platu celkem</t>
  </si>
  <si>
    <t xml:space="preserve">Základní školy při zdravotnickém zařízení (zřizovatel privátní sféra, církev) – zaměstnanci, mzdy </t>
  </si>
  <si>
    <t xml:space="preserve">Základní školy při zdravotnickém zařízení – zaměstnanci, mzdy/platy celkem (bez OON/OPPP) a průměrná </t>
  </si>
  <si>
    <t>měsíční mzda/plat pedagogických a nepedagogických pracovníků – podle území</t>
  </si>
  <si>
    <t>a průměrný měsíční plat pedagogických a nepedagogických pracovníků  (bez ESF) – podle území</t>
  </si>
  <si>
    <t>a průměrný měsíční plat pedagogických a nepedagogických pracovníků (bez ESF) – podle území</t>
  </si>
  <si>
    <t xml:space="preserve">Základní školy celkem – zaměstnanci, mzdy/platy celkem (bez OON/OPPP) a průměrná měsíční mzda/plat – podle území </t>
  </si>
  <si>
    <t>Základní školy celkem – zaměstnanci, průměrná měsíční mzda/plat a složky průměrného měsíčního platu – podle druhů zařízení</t>
  </si>
  <si>
    <t>Základní školy celkem (zřizovatel MŠMT, obec, kraj) – zaměstnanci, mzdy/platy celkem (bez OON/OPPP) a průměrná měsíční  mzda/plat – podle území</t>
  </si>
  <si>
    <t>Základní školy celkem (zřizovatel privátní sféra, církev) – zaměstnanci, mzdy celkem (bez OON) a průměrná  měsíční mzda – podle území</t>
  </si>
  <si>
    <t xml:space="preserve">Základní školy celkem – evidenční počty zaměstnanců, mzdové prostředky – podle území </t>
  </si>
  <si>
    <t>Základní školy celkem – zaměstnanci, mzdy/platy celkem (bez OON/OPPP) a průměrná měsíční mzda/plat pedagogických a nepedagogických pracovníků – podle území</t>
  </si>
  <si>
    <t xml:space="preserve">Základní školy celkem (zřizovatel MŠMT, obec, kraj) – zaměstnanci, průměrný měsíční plat a složky průměrného měsíčního platu – podle území </t>
  </si>
  <si>
    <t>Základní školy celkem – zaměstnanci a jejich průměrné měsíční mzdy/platy (bez OON/OPPP) podle zřizovatele – podle kategorií zaměstnanců</t>
  </si>
  <si>
    <t xml:space="preserve">Základní školy celkem – zaměstnanci, platy celkem (bez OPPP) a průměrný měsíční plat pedagogických a nepedagogických pracovníků (bez ESF) – podle území </t>
  </si>
  <si>
    <t>Základní školy celkem – zaměstnanci, platy celkem (bez OPPP) a průměrný měsíční plat pedagogických  a nepedagogických pracovníků (včetně ESF a NPO) – podle území</t>
  </si>
  <si>
    <t>Základní školy běžné – zaměstnanci, mzdy/platy celkem (bez OON/OPPP) a průměrná měsíční mzda/plat  – podle území</t>
  </si>
  <si>
    <t xml:space="preserve">Základní školy běžné (zřizovatel MŠMT, obec, kraj) – zaměstnanci, mzdy/platy celkem (bez OON/OPPP)  a průměrná měsíční mzda/plat – podle území </t>
  </si>
  <si>
    <t>Základní školy běžné (zřizovatel privátní sféra, církev) – zaměstnanci, mzdy celkem (bez OON)  a průměrná měsíční mzda – podle území</t>
  </si>
  <si>
    <t>Základní školy běžné – evidenční počty zaměstnanců, mzdové prostředky – podle území</t>
  </si>
  <si>
    <t xml:space="preserve">Základní školy běžné – zaměstnanci, mzdy/platy celkem (bez OON/OPPP) a průměrná měsíční mzda/plat  pedagogických a nepedagogických pracovníků – podle území </t>
  </si>
  <si>
    <t xml:space="preserve">Základní školy běžné (zřizovatel MŠMT, obec, kraj) – zaměstnanci, průměrný měsíční plat a složky průměrného měsíčního platu – podle území </t>
  </si>
  <si>
    <t>Základní školy běžné – zaměstnanci a jejich průměrné měsíční mzdy/platy (bez OON/OPPP) podle zřizovatele – podle kategorií zaměstnanců</t>
  </si>
  <si>
    <t>Základní školy běžné – zaměstnanci, platy celkem (bez OPPP) a průměrný měsíční plat pedagogických a nepedagogických pracovníků  (bez ESF) – podle území</t>
  </si>
  <si>
    <t>Základní školy běžné – zaměstnanci, platy celkem (bez OPPP) a průměrný měsíční plat pedagogických a nepedagogických pracovníků (včetně ESF a NPO) – podle území</t>
  </si>
  <si>
    <t>Základní školy zřizované podle § 16, odst. 9 ŠZ – zaměstnanci, mzdy/platy celkem (bez OON/OPPP) a průměrná  měsíční mzda/plat – podle území</t>
  </si>
  <si>
    <t>Základní školy zřizované podle § 16, odst. 9 ŠZ (zřizovatel MŠMT, obec, kraj) – zaměstnanci, mzdy/platy celkem (bez OON/OPPP) a průměrná měsíční mzda/plat  – podle území</t>
  </si>
  <si>
    <t>Základní školy zřizované podle § 16, odst. 9 ŠZ (zřizovatel privátní sféra, církev) – zaměstnanci, mzdy  celkem (bez OON) a průměrná měsíční mzda – podle území</t>
  </si>
  <si>
    <t>Základní školy zřizované podle § 16, odst. 9 ŠZ – evidenční počty zaměstnanců, mzdové prostředky – podle území</t>
  </si>
  <si>
    <t xml:space="preserve">Základní školy zřizované podle § 16, odst. 9 ŠZ – zaměstnanci, mzdy/platy celkem (bez OON/OPPP) a průměrná  měsíční mzda/plat pedagogických a nepedagogických pracovníků – podle území </t>
  </si>
  <si>
    <t xml:space="preserve">Základní školy zřizované podle § 16, odst. 9 ŠZ (zřizovatel MŠMT, obec, kraj) – zaměstnanci, průměrný měsíční plat a složky průměrného měsíčního platu – podle území </t>
  </si>
  <si>
    <t>Základní školy zřizované podle § 16, odst. 9 ŠZ – zaměstnanci a jejich průměrné měsíční mzdy/platy (bez OON/OPPP) podle zřizovatele – podle kategorií zaměstnanců</t>
  </si>
  <si>
    <t>Základní školy zřizované podle § 16, odst. 9 ŠZ – zaměstnanci, platy celkem (bez OPPP) a průměrný měsíční plat pedagogických a nepedagogických pracovníků  (bez ESF) – podle území</t>
  </si>
  <si>
    <t>Základní školy zřizované podle § 16, odst. 9 ŠZ – zaměstnanci, platy celkem (bez OPPP) a průměrný měsíční plat pedagogických a nepedagogických pracovníků (včetně ESF a NPO) – podle území</t>
  </si>
  <si>
    <t>Základní školy při zdravotnickém zařízení – zaměstnanci, mzdy/platy celkem (bez OON/OPPP) a průměrná měsíční mzda/plat  – podle území</t>
  </si>
  <si>
    <t>Základní školy při zdravotnickém zařízení (zřizovatel MŠMT, obec, kraj) – zaměstnanci, mzdy/platy celkem (bez OON/OPPP) a průměrná měsíční mzda/plat  – podle území</t>
  </si>
  <si>
    <t>Základní školy při zdravotnickém zařízení (zřizovatel privátní sféra, církev) – zaměstnanci, mzdy  celkem (bez OON) a průměrná měsíční mzda – podle území</t>
  </si>
  <si>
    <t>Základní školy při zdravotnickém zařízení – evidenční počty zaměstnanců, mzdové prostředky – podle území</t>
  </si>
  <si>
    <t>Základní školy při zdravotnickém zařízení – zaměstnanci, mzdy/platy celkem (bez OON/OPPP) a průměrná  měsíční mzda/plat pedagogických a nepedagogických pracovníků – podle území</t>
  </si>
  <si>
    <t xml:space="preserve">Základní školy při zdravotnickém zařízení (zřizovatel MŠMT, obec, kraj) – zaměstnanci, průměrný měsíční plat a složky průměrného měsíčního platu – podle území </t>
  </si>
  <si>
    <t>Základní školy při zdravotnickém zařízení – zaměstnanci a jejich průměrné měsíční mzdy/platy (bez OON/OPPP) podle zřizovatele – podle kategorií zaměstnanců</t>
  </si>
  <si>
    <t>Základní školy při zdravotnickém zařízení – zaměstnanci, platy celkem (bez OPPP) a průměrný měsíční plat pedagogických a nepedagogických pracovníků (bez ESF) – podle území</t>
  </si>
  <si>
    <t>Základní školy při zdravotnickém zařízení – zaměstnanci, platy celkem (bez OPPP) a průměrný měsíční plat pedagogických a nepedagogických pracovníků (včetně ESF a NPO) – podle území</t>
  </si>
  <si>
    <r>
      <t>Oddíl B1.2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je celkovým přehledem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</rPr>
      <t>o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</rPr>
      <t xml:space="preserve">základním vzdělávání. </t>
    </r>
    <r>
      <rPr>
        <sz val="10"/>
        <rFont val="Arial Narrow"/>
        <family val="2"/>
        <charset val="238"/>
      </rPr>
      <t xml:space="preserve">Jsou zde souhrnné údaje za základní školy běžné včetně základních škol zřizovaných podle § 16, odst. 9 ŠZ, ZŠ při zařízení pro výkon ústavní a ochranné výchovy a ZŠ při zdravotnickém zařízení. </t>
    </r>
  </si>
  <si>
    <r>
      <t>Oddíl B1.20</t>
    </r>
    <r>
      <rPr>
        <sz val="10"/>
        <rFont val="Arial Narrow"/>
        <family val="2"/>
        <charset val="238"/>
      </rPr>
      <t xml:space="preserve"> obsahuje údaje </t>
    </r>
    <r>
      <rPr>
        <sz val="10"/>
        <rFont val="Arial Narrow"/>
        <family val="2"/>
      </rPr>
      <t>o</t>
    </r>
    <r>
      <rPr>
        <b/>
        <sz val="10"/>
        <rFont val="Arial Narrow"/>
        <family val="2"/>
        <charset val="238"/>
      </rPr>
      <t> základních školách běžných a ZŠ při zařízení pro výkon ústavní a ochranné výchovy.</t>
    </r>
    <r>
      <rPr>
        <sz val="10"/>
        <rFont val="Arial Narrow"/>
        <family val="2"/>
        <charset val="238"/>
      </rPr>
      <t xml:space="preserve"> </t>
    </r>
  </si>
  <si>
    <r>
      <t xml:space="preserve">V </t>
    </r>
    <r>
      <rPr>
        <b/>
        <sz val="10"/>
        <rFont val="Arial Narrow"/>
        <family val="2"/>
      </rPr>
      <t>oddílu B1.21</t>
    </r>
    <r>
      <rPr>
        <sz val="10"/>
        <rFont val="Arial Narrow"/>
        <family val="2"/>
      </rPr>
      <t xml:space="preserve"> jsou uvedeny informace týkající se </t>
    </r>
    <r>
      <rPr>
        <b/>
        <sz val="10"/>
        <rFont val="Arial Narrow"/>
        <family val="2"/>
      </rPr>
      <t>základních škol zřizovaných podle § 16, odst. 9 ŠZ</t>
    </r>
    <r>
      <rPr>
        <sz val="10"/>
        <rFont val="Arial Narrow"/>
        <family val="2"/>
      </rPr>
      <t xml:space="preserve">. </t>
    </r>
  </si>
  <si>
    <r>
      <t xml:space="preserve">V </t>
    </r>
    <r>
      <rPr>
        <b/>
        <sz val="10"/>
        <rFont val="Arial Narrow"/>
        <family val="2"/>
      </rPr>
      <t>oddílu B1.22</t>
    </r>
    <r>
      <rPr>
        <sz val="10"/>
        <rFont val="Arial Narrow"/>
        <family val="2"/>
      </rPr>
      <t xml:space="preserve"> jsou uvedeny údaje o </t>
    </r>
    <r>
      <rPr>
        <b/>
        <sz val="10"/>
        <rFont val="Arial Narrow"/>
        <family val="2"/>
      </rPr>
      <t>základních školách při zdravotnickém zařízení</t>
    </r>
    <r>
      <rPr>
        <sz val="10"/>
        <rFont val="Arial Narrow"/>
        <family val="2"/>
      </rPr>
      <t xml:space="preserve">. </t>
    </r>
  </si>
  <si>
    <r>
      <t>Členění podle zřizovatele</t>
    </r>
    <r>
      <rPr>
        <sz val="10"/>
        <rFont val="Arial Narrow"/>
        <family val="2"/>
        <charset val="238"/>
      </rPr>
      <t>:</t>
    </r>
  </si>
  <si>
    <r>
      <t>Členění podle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druhu hospodaření</t>
    </r>
    <r>
      <rPr>
        <sz val="10"/>
        <rFont val="Arial Narrow"/>
        <family val="2"/>
        <charset val="238"/>
      </rPr>
      <t>:</t>
    </r>
  </si>
  <si>
    <r>
      <t>Členění podle území</t>
    </r>
    <r>
      <rPr>
        <sz val="10"/>
        <rFont val="Arial Narrow"/>
        <family val="2"/>
        <charset val="238"/>
      </rPr>
      <t>:</t>
    </r>
  </si>
  <si>
    <r>
      <t xml:space="preserve">Zdroj dat:     </t>
    </r>
    <r>
      <rPr>
        <sz val="10"/>
        <rFont val="Arial Narrow"/>
        <family val="2"/>
        <charset val="238"/>
      </rPr>
      <t>MŠMT - výkaz P1-04</t>
    </r>
  </si>
  <si>
    <t>x</t>
  </si>
  <si>
    <t xml:space="preserve">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</si>
</sst>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_ ;[Red]\-#,##0\ ;\–\ "/>
    <numFmt numFmtId="165" formatCode="#,##0.0_ ;[Red]\-#,##0.0\ ;\–\ "/>
    <numFmt numFmtId="166" formatCode="#,##0\ &quot;Kč&quot;\ ;[Red]\-#,##0\ &quot;Kč&quot;\ ;\–\ "/>
    <numFmt numFmtId="167" formatCode="#,##0.000_ ;[Red]\-#,##0.000\ ;\–\ "/>
    <numFmt numFmtId="168" formatCode="#,##0;\-#,##0;&quot;–&quot;"/>
    <numFmt numFmtId="169" formatCode="_____________´@"/>
    <numFmt numFmtId="170" formatCode="0.0"/>
  </numFmts>
  <fonts count="26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u/>
      <sz val="11"/>
      <name val="Arial Narrow"/>
      <family val="2"/>
      <charset val="238"/>
    </font>
    <font>
      <sz val="10"/>
      <name val="MS Sans Serif"/>
      <family val="2"/>
      <charset val="238"/>
    </font>
    <font>
      <b/>
      <vertAlign val="superscript"/>
      <sz val="10"/>
      <name val="Arial Narrow"/>
      <family val="2"/>
      <charset val="238"/>
    </font>
    <font>
      <b/>
      <sz val="1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6" fillId="2" borderId="1"/>
    <xf numFmtId="0" fontId="16" fillId="0" borderId="2"/>
    <xf numFmtId="0" fontId="17" fillId="3" borderId="0">
      <alignment horizontal="center"/>
    </xf>
    <xf numFmtId="168" fontId="18" fillId="0" borderId="0" applyFill="0" applyBorder="0" applyAlignment="0" applyProtection="0"/>
    <xf numFmtId="0" fontId="19" fillId="3" borderId="2">
      <alignment horizontal="left"/>
    </xf>
    <xf numFmtId="0" fontId="20" fillId="3" borderId="0">
      <alignment horizontal="left"/>
    </xf>
    <xf numFmtId="0" fontId="16" fillId="0" borderId="0"/>
    <xf numFmtId="0" fontId="1" fillId="0" borderId="0"/>
    <xf numFmtId="169" fontId="21" fillId="0" borderId="0" applyFont="0">
      <alignment horizontal="left"/>
    </xf>
    <xf numFmtId="0" fontId="16" fillId="3" borderId="2"/>
    <xf numFmtId="0" fontId="23" fillId="0" borderId="0"/>
    <xf numFmtId="0" fontId="1" fillId="0" borderId="0"/>
  </cellStyleXfs>
  <cellXfs count="607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2" fillId="4" borderId="6" xfId="0" applyNumberFormat="1" applyFont="1" applyFill="1" applyBorder="1" applyAlignment="1" applyProtection="1">
      <alignment horizontal="left" vertical="center"/>
      <protection locked="0"/>
    </xf>
    <xf numFmtId="49" fontId="2" fillId="4" borderId="6" xfId="0" applyNumberFormat="1" applyFont="1" applyFill="1" applyBorder="1" applyAlignment="1" applyProtection="1">
      <alignment horizontal="right" vertical="center"/>
      <protection locked="0"/>
    </xf>
    <xf numFmtId="49" fontId="2" fillId="4" borderId="7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right" vertical="center"/>
      <protection locked="0"/>
    </xf>
    <xf numFmtId="49" fontId="2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10" xfId="0" applyNumberFormat="1" applyFont="1" applyFill="1" applyBorder="1" applyAlignment="1" applyProtection="1">
      <alignment horizontal="left" vertical="center"/>
      <protection locked="0"/>
    </xf>
    <xf numFmtId="49" fontId="3" fillId="4" borderId="10" xfId="0" applyNumberFormat="1" applyFont="1" applyFill="1" applyBorder="1" applyAlignment="1" applyProtection="1">
      <alignment horizontal="right" vertical="center"/>
      <protection locked="0"/>
    </xf>
    <xf numFmtId="49" fontId="3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vertical="center"/>
      <protection locked="0"/>
    </xf>
    <xf numFmtId="49" fontId="2" fillId="4" borderId="15" xfId="0" applyNumberFormat="1" applyFont="1" applyFill="1" applyBorder="1" applyAlignment="1" applyProtection="1">
      <alignment vertical="center"/>
      <protection locked="0"/>
    </xf>
    <xf numFmtId="49" fontId="2" fillId="4" borderId="16" xfId="0" applyNumberFormat="1" applyFont="1" applyFill="1" applyBorder="1" applyAlignment="1" applyProtection="1">
      <alignment vertical="center"/>
      <protection locked="0"/>
    </xf>
    <xf numFmtId="49" fontId="3" fillId="4" borderId="17" xfId="0" applyNumberFormat="1" applyFont="1" applyFill="1" applyBorder="1" applyAlignment="1" applyProtection="1">
      <alignment vertical="center"/>
      <protection locked="0"/>
    </xf>
    <xf numFmtId="49" fontId="3" fillId="4" borderId="18" xfId="0" applyNumberFormat="1" applyFont="1" applyFill="1" applyBorder="1" applyAlignment="1" applyProtection="1">
      <alignment vertical="center"/>
      <protection locked="0"/>
    </xf>
    <xf numFmtId="49" fontId="3" fillId="4" borderId="19" xfId="0" applyNumberFormat="1" applyFont="1" applyFill="1" applyBorder="1" applyAlignment="1" applyProtection="1">
      <alignment horizontal="left" vertical="center"/>
      <protection locked="0"/>
    </xf>
    <xf numFmtId="49" fontId="3" fillId="4" borderId="19" xfId="0" applyNumberFormat="1" applyFont="1" applyFill="1" applyBorder="1" applyAlignment="1" applyProtection="1">
      <alignment horizontal="right" vertical="center"/>
      <protection locked="0"/>
    </xf>
    <xf numFmtId="49" fontId="3" fillId="4" borderId="20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2" fillId="4" borderId="18" xfId="0" applyNumberFormat="1" applyFont="1" applyFill="1" applyBorder="1" applyAlignment="1" applyProtection="1">
      <alignment vertical="center"/>
      <protection locked="0"/>
    </xf>
    <xf numFmtId="49" fontId="2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19" xfId="0" applyNumberFormat="1" applyFont="1" applyFill="1" applyBorder="1" applyAlignment="1" applyProtection="1">
      <alignment horizontal="right" vertical="center"/>
      <protection locked="0"/>
    </xf>
    <xf numFmtId="49" fontId="2" fillId="4" borderId="20" xfId="0" applyNumberFormat="1" applyFont="1" applyFill="1" applyBorder="1" applyAlignment="1" applyProtection="1">
      <alignment horizontal="left" vertical="center"/>
      <protection locked="0"/>
    </xf>
    <xf numFmtId="49" fontId="3" fillId="4" borderId="22" xfId="0" applyNumberFormat="1" applyFont="1" applyFill="1" applyBorder="1" applyAlignment="1" applyProtection="1">
      <alignment vertical="center"/>
      <protection locked="0"/>
    </xf>
    <xf numFmtId="49" fontId="3" fillId="4" borderId="23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Alignment="1" applyProtection="1">
      <alignment horizontal="left"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horizontal="left" vertical="center"/>
      <protection locked="0"/>
    </xf>
    <xf numFmtId="49" fontId="3" fillId="4" borderId="2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7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8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9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0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0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7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1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3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0" fontId="12" fillId="4" borderId="36" xfId="0" applyFont="1" applyFill="1" applyBorder="1" applyAlignment="1" applyProtection="1">
      <alignment horizontal="center" vertical="center" wrapText="1"/>
      <protection locked="0"/>
    </xf>
    <xf numFmtId="0" fontId="12" fillId="4" borderId="37" xfId="0" applyFont="1" applyFill="1" applyBorder="1" applyAlignment="1" applyProtection="1">
      <alignment horizontal="center" vertical="center" wrapText="1"/>
      <protection locked="0"/>
    </xf>
    <xf numFmtId="0" fontId="12" fillId="4" borderId="38" xfId="0" applyFont="1" applyFill="1" applyBorder="1" applyAlignment="1" applyProtection="1">
      <alignment horizontal="center" vertical="center" wrapText="1"/>
      <protection locked="0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4" fillId="5" borderId="0" xfId="0" applyFont="1" applyFill="1" applyAlignment="1" applyProtection="1">
      <alignment horizontal="centerContinuous" vertical="center"/>
      <protection hidden="1"/>
    </xf>
    <xf numFmtId="0" fontId="15" fillId="5" borderId="0" xfId="0" applyFont="1" applyFill="1" applyAlignment="1" applyProtection="1">
      <alignment vertical="center"/>
      <protection locked="0"/>
    </xf>
    <xf numFmtId="0" fontId="15" fillId="5" borderId="0" xfId="0" applyFont="1" applyFill="1" applyAlignment="1">
      <alignment vertical="center"/>
    </xf>
    <xf numFmtId="170" fontId="3" fillId="3" borderId="0" xfId="0" applyNumberFormat="1" applyFont="1" applyFill="1" applyAlignment="1" applyProtection="1">
      <alignment vertical="center"/>
      <protection hidden="1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112" xfId="0" applyNumberFormat="1" applyFont="1" applyFill="1" applyBorder="1" applyAlignment="1" applyProtection="1">
      <alignment horizontal="left" vertical="center"/>
      <protection locked="0"/>
    </xf>
    <xf numFmtId="49" fontId="3" fillId="4" borderId="118" xfId="0" applyNumberFormat="1" applyFont="1" applyFill="1" applyBorder="1" applyAlignment="1" applyProtection="1">
      <alignment horizontal="left" vertical="center"/>
      <protection locked="0"/>
    </xf>
    <xf numFmtId="49" fontId="3" fillId="4" borderId="112" xfId="0" applyNumberFormat="1" applyFont="1" applyFill="1" applyBorder="1" applyAlignment="1" applyProtection="1">
      <alignment horizontal="left" vertical="center"/>
      <protection locked="0"/>
    </xf>
    <xf numFmtId="49" fontId="3" fillId="4" borderId="22" xfId="0" applyNumberFormat="1" applyFont="1" applyFill="1" applyBorder="1" applyAlignment="1">
      <alignment vertical="center"/>
    </xf>
    <xf numFmtId="49" fontId="3" fillId="4" borderId="23" xfId="0" applyNumberFormat="1" applyFont="1" applyFill="1" applyBorder="1" applyAlignment="1">
      <alignment horizontal="left" vertical="center"/>
    </xf>
    <xf numFmtId="49" fontId="3" fillId="4" borderId="27" xfId="0" applyNumberFormat="1" applyFont="1" applyFill="1" applyBorder="1" applyAlignment="1">
      <alignment horizontal="left" vertical="center"/>
    </xf>
    <xf numFmtId="49" fontId="3" fillId="4" borderId="125" xfId="0" applyNumberFormat="1" applyFont="1" applyFill="1" applyBorder="1" applyAlignment="1">
      <alignment horizontal="left" vertical="center"/>
    </xf>
    <xf numFmtId="49" fontId="3" fillId="4" borderId="5" xfId="0" applyNumberFormat="1" applyFont="1" applyFill="1" applyBorder="1" applyAlignment="1">
      <alignment vertical="center"/>
    </xf>
    <xf numFmtId="49" fontId="3" fillId="4" borderId="0" xfId="0" applyNumberFormat="1" applyFont="1" applyFill="1" applyAlignment="1">
      <alignment horizontal="left" vertical="center"/>
    </xf>
    <xf numFmtId="49" fontId="3" fillId="4" borderId="126" xfId="0" applyNumberFormat="1" applyFont="1" applyFill="1" applyBorder="1" applyAlignment="1">
      <alignment horizontal="left" vertical="center"/>
    </xf>
    <xf numFmtId="49" fontId="3" fillId="4" borderId="127" xfId="0" applyNumberFormat="1" applyFont="1" applyFill="1" applyBorder="1" applyAlignment="1">
      <alignment horizontal="left" vertical="center"/>
    </xf>
    <xf numFmtId="49" fontId="3" fillId="4" borderId="128" xfId="0" applyNumberFormat="1" applyFont="1" applyFill="1" applyBorder="1" applyAlignment="1">
      <alignment horizontal="left" vertical="center"/>
    </xf>
    <xf numFmtId="49" fontId="3" fillId="4" borderId="129" xfId="0" applyNumberFormat="1" applyFont="1" applyFill="1" applyBorder="1" applyAlignment="1">
      <alignment horizontal="left" vertical="center"/>
    </xf>
    <xf numFmtId="49" fontId="3" fillId="4" borderId="24" xfId="0" applyNumberFormat="1" applyFont="1" applyFill="1" applyBorder="1" applyAlignment="1">
      <alignment vertical="center"/>
    </xf>
    <xf numFmtId="49" fontId="3" fillId="4" borderId="25" xfId="0" applyNumberFormat="1" applyFont="1" applyFill="1" applyBorder="1" applyAlignment="1">
      <alignment horizontal="left" vertical="center"/>
    </xf>
    <xf numFmtId="49" fontId="3" fillId="4" borderId="130" xfId="0" applyNumberFormat="1" applyFont="1" applyFill="1" applyBorder="1" applyAlignment="1">
      <alignment horizontal="left" vertical="center"/>
    </xf>
    <xf numFmtId="49" fontId="3" fillId="4" borderId="131" xfId="0" applyNumberFormat="1" applyFont="1" applyFill="1" applyBorder="1" applyAlignment="1">
      <alignment horizontal="left" vertical="center"/>
    </xf>
    <xf numFmtId="49" fontId="3" fillId="4" borderId="132" xfId="0" applyNumberFormat="1" applyFont="1" applyFill="1" applyBorder="1" applyAlignment="1">
      <alignment horizontal="left" vertical="center"/>
    </xf>
    <xf numFmtId="49" fontId="3" fillId="4" borderId="133" xfId="0" applyNumberFormat="1" applyFont="1" applyFill="1" applyBorder="1" applyAlignment="1">
      <alignment horizontal="left" vertical="center"/>
    </xf>
    <xf numFmtId="49" fontId="8" fillId="7" borderId="0" xfId="0" applyNumberFormat="1" applyFont="1" applyFill="1" applyAlignment="1" applyProtection="1">
      <alignment vertical="center"/>
      <protection hidden="1"/>
    </xf>
    <xf numFmtId="49" fontId="2" fillId="4" borderId="3" xfId="0" applyNumberFormat="1" applyFont="1" applyFill="1" applyBorder="1" applyAlignment="1" applyProtection="1">
      <alignment horizontal="left" vertical="center"/>
      <protection locked="0"/>
    </xf>
    <xf numFmtId="49" fontId="2" fillId="4" borderId="3" xfId="0" applyNumberFormat="1" applyFont="1" applyFill="1" applyBorder="1" applyAlignment="1" applyProtection="1">
      <alignment horizontal="right" vertical="center"/>
      <protection locked="0"/>
    </xf>
    <xf numFmtId="49" fontId="3" fillId="4" borderId="21" xfId="0" applyNumberFormat="1" applyFont="1" applyFill="1" applyBorder="1" applyAlignment="1" applyProtection="1">
      <alignment horizontal="left" vertical="center"/>
      <protection locked="0"/>
    </xf>
    <xf numFmtId="49" fontId="3" fillId="4" borderId="21" xfId="0" applyNumberFormat="1" applyFont="1" applyFill="1" applyBorder="1" applyAlignment="1" applyProtection="1">
      <alignment horizontal="right" vertical="center"/>
      <protection locked="0"/>
    </xf>
    <xf numFmtId="49" fontId="8" fillId="8" borderId="0" xfId="0" applyNumberFormat="1" applyFont="1" applyFill="1" applyAlignment="1" applyProtection="1">
      <alignment vertical="center"/>
      <protection hidden="1"/>
    </xf>
    <xf numFmtId="49" fontId="8" fillId="8" borderId="0" xfId="0" applyNumberFormat="1" applyFont="1" applyFill="1" applyAlignment="1" applyProtection="1">
      <alignment vertical="center"/>
      <protection locked="0"/>
    </xf>
    <xf numFmtId="0" fontId="8" fillId="8" borderId="0" xfId="0" applyFont="1" applyFill="1" applyAlignment="1" applyProtection="1">
      <alignment vertical="center"/>
      <protection hidden="1"/>
    </xf>
    <xf numFmtId="49" fontId="10" fillId="8" borderId="0" xfId="0" applyNumberFormat="1" applyFont="1" applyFill="1" applyProtection="1">
      <protection locked="0"/>
    </xf>
    <xf numFmtId="49" fontId="2" fillId="8" borderId="0" xfId="0" applyNumberFormat="1" applyFont="1" applyFill="1" applyAlignment="1" applyProtection="1">
      <alignment vertical="top"/>
      <protection locked="0"/>
    </xf>
    <xf numFmtId="49" fontId="3" fillId="8" borderId="21" xfId="0" applyNumberFormat="1" applyFont="1" applyFill="1" applyBorder="1" applyAlignment="1" applyProtection="1">
      <alignment vertical="center"/>
      <protection hidden="1"/>
    </xf>
    <xf numFmtId="49" fontId="7" fillId="8" borderId="21" xfId="0" applyNumberFormat="1" applyFont="1" applyFill="1" applyBorder="1" applyAlignment="1" applyProtection="1">
      <alignment vertical="center"/>
      <protection hidden="1"/>
    </xf>
    <xf numFmtId="49" fontId="3" fillId="8" borderId="21" xfId="0" applyNumberFormat="1" applyFont="1" applyFill="1" applyBorder="1" applyAlignment="1" applyProtection="1">
      <alignment horizontal="right" vertical="center"/>
      <protection locked="0"/>
    </xf>
    <xf numFmtId="0" fontId="5" fillId="8" borderId="3" xfId="0" applyFont="1" applyFill="1" applyBorder="1" applyProtection="1">
      <protection hidden="1"/>
    </xf>
    <xf numFmtId="0" fontId="4" fillId="8" borderId="3" xfId="0" applyFont="1" applyFill="1" applyBorder="1" applyProtection="1">
      <protection hidden="1"/>
    </xf>
    <xf numFmtId="0" fontId="4" fillId="8" borderId="3" xfId="0" applyFont="1" applyFill="1" applyBorder="1" applyAlignment="1" applyProtection="1">
      <alignment horizontal="right"/>
      <protection locked="0"/>
    </xf>
    <xf numFmtId="0" fontId="6" fillId="8" borderId="0" xfId="0" applyFont="1" applyFill="1" applyAlignment="1" applyProtection="1">
      <alignment horizontal="center" vertical="top"/>
      <protection locked="0"/>
    </xf>
    <xf numFmtId="165" fontId="2" fillId="9" borderId="42" xfId="0" applyNumberFormat="1" applyFont="1" applyFill="1" applyBorder="1" applyAlignment="1" applyProtection="1">
      <alignment horizontal="right" vertical="center"/>
      <protection locked="0"/>
    </xf>
    <xf numFmtId="165" fontId="2" fillId="9" borderId="43" xfId="0" applyNumberFormat="1" applyFont="1" applyFill="1" applyBorder="1" applyAlignment="1" applyProtection="1">
      <alignment horizontal="right" vertical="center"/>
      <protection locked="0"/>
    </xf>
    <xf numFmtId="165" fontId="2" fillId="9" borderId="44" xfId="0" applyNumberFormat="1" applyFont="1" applyFill="1" applyBorder="1" applyAlignment="1" applyProtection="1">
      <alignment horizontal="right" vertical="center"/>
      <protection locked="0"/>
    </xf>
    <xf numFmtId="167" fontId="2" fillId="9" borderId="45" xfId="0" applyNumberFormat="1" applyFont="1" applyFill="1" applyBorder="1" applyAlignment="1" applyProtection="1">
      <alignment horizontal="right" vertical="center"/>
      <protection locked="0"/>
    </xf>
    <xf numFmtId="166" fontId="2" fillId="9" borderId="45" xfId="0" applyNumberFormat="1" applyFont="1" applyFill="1" applyBorder="1" applyAlignment="1" applyProtection="1">
      <alignment horizontal="right" vertical="center"/>
      <protection locked="0"/>
    </xf>
    <xf numFmtId="166" fontId="2" fillId="9" borderId="47" xfId="0" applyNumberFormat="1" applyFont="1" applyFill="1" applyBorder="1" applyAlignment="1" applyProtection="1">
      <alignment horizontal="right" vertical="center"/>
      <protection locked="0"/>
    </xf>
    <xf numFmtId="165" fontId="2" fillId="9" borderId="48" xfId="0" applyNumberFormat="1" applyFont="1" applyFill="1" applyBorder="1" applyAlignment="1" applyProtection="1">
      <alignment horizontal="right" vertical="center"/>
      <protection locked="0"/>
    </xf>
    <xf numFmtId="165" fontId="2" fillId="9" borderId="49" xfId="0" applyNumberFormat="1" applyFont="1" applyFill="1" applyBorder="1" applyAlignment="1" applyProtection="1">
      <alignment horizontal="right" vertical="center"/>
      <protection locked="0"/>
    </xf>
    <xf numFmtId="165" fontId="2" fillId="9" borderId="50" xfId="0" applyNumberFormat="1" applyFont="1" applyFill="1" applyBorder="1" applyAlignment="1" applyProtection="1">
      <alignment horizontal="right" vertical="center"/>
      <protection locked="0"/>
    </xf>
    <xf numFmtId="167" fontId="2" fillId="9" borderId="51" xfId="0" applyNumberFormat="1" applyFont="1" applyFill="1" applyBorder="1" applyAlignment="1" applyProtection="1">
      <alignment horizontal="right" vertical="center"/>
      <protection locked="0"/>
    </xf>
    <xf numFmtId="166" fontId="2" fillId="9" borderId="51" xfId="0" applyNumberFormat="1" applyFont="1" applyFill="1" applyBorder="1" applyAlignment="1" applyProtection="1">
      <alignment horizontal="right" vertical="center"/>
      <protection locked="0"/>
    </xf>
    <xf numFmtId="166" fontId="2" fillId="9" borderId="53" xfId="0" applyNumberFormat="1" applyFont="1" applyFill="1" applyBorder="1" applyAlignment="1" applyProtection="1">
      <alignment horizontal="right" vertical="center"/>
      <protection locked="0"/>
    </xf>
    <xf numFmtId="165" fontId="3" fillId="9" borderId="54" xfId="0" applyNumberFormat="1" applyFont="1" applyFill="1" applyBorder="1" applyAlignment="1" applyProtection="1">
      <alignment horizontal="right" vertical="center"/>
      <protection locked="0"/>
    </xf>
    <xf numFmtId="165" fontId="3" fillId="9" borderId="55" xfId="0" applyNumberFormat="1" applyFont="1" applyFill="1" applyBorder="1" applyAlignment="1" applyProtection="1">
      <alignment horizontal="right" vertical="center"/>
      <protection locked="0"/>
    </xf>
    <xf numFmtId="165" fontId="3" fillId="9" borderId="56" xfId="0" applyNumberFormat="1" applyFont="1" applyFill="1" applyBorder="1" applyAlignment="1" applyProtection="1">
      <alignment horizontal="right" vertical="center"/>
      <protection locked="0"/>
    </xf>
    <xf numFmtId="167" fontId="3" fillId="9" borderId="57" xfId="0" applyNumberFormat="1" applyFont="1" applyFill="1" applyBorder="1" applyAlignment="1" applyProtection="1">
      <alignment horizontal="right" vertical="center"/>
      <protection locked="0"/>
    </xf>
    <xf numFmtId="166" fontId="3" fillId="9" borderId="57" xfId="0" applyNumberFormat="1" applyFont="1" applyFill="1" applyBorder="1" applyAlignment="1" applyProtection="1">
      <alignment horizontal="right" vertical="center"/>
      <protection locked="0"/>
    </xf>
    <xf numFmtId="166" fontId="3" fillId="9" borderId="59" xfId="0" applyNumberFormat="1" applyFont="1" applyFill="1" applyBorder="1" applyAlignment="1" applyProtection="1">
      <alignment horizontal="right" vertical="center"/>
      <protection locked="0"/>
    </xf>
    <xf numFmtId="165" fontId="2" fillId="9" borderId="60" xfId="0" applyNumberFormat="1" applyFont="1" applyFill="1" applyBorder="1" applyAlignment="1" applyProtection="1">
      <alignment horizontal="right" vertical="center"/>
      <protection locked="0"/>
    </xf>
    <xf numFmtId="165" fontId="2" fillId="9" borderId="61" xfId="0" applyNumberFormat="1" applyFont="1" applyFill="1" applyBorder="1" applyAlignment="1" applyProtection="1">
      <alignment horizontal="right" vertical="center"/>
      <protection locked="0"/>
    </xf>
    <xf numFmtId="165" fontId="2" fillId="9" borderId="62" xfId="0" applyNumberFormat="1" applyFont="1" applyFill="1" applyBorder="1" applyAlignment="1" applyProtection="1">
      <alignment horizontal="right" vertical="center"/>
      <protection locked="0"/>
    </xf>
    <xf numFmtId="167" fontId="2" fillId="9" borderId="63" xfId="0" applyNumberFormat="1" applyFont="1" applyFill="1" applyBorder="1" applyAlignment="1" applyProtection="1">
      <alignment horizontal="right" vertical="center"/>
      <protection locked="0"/>
    </xf>
    <xf numFmtId="166" fontId="2" fillId="9" borderId="63" xfId="0" applyNumberFormat="1" applyFont="1" applyFill="1" applyBorder="1" applyAlignment="1" applyProtection="1">
      <alignment horizontal="right" vertical="center"/>
      <protection locked="0"/>
    </xf>
    <xf numFmtId="166" fontId="2" fillId="9" borderId="65" xfId="0" applyNumberFormat="1" applyFont="1" applyFill="1" applyBorder="1" applyAlignment="1" applyProtection="1">
      <alignment horizontal="right" vertical="center"/>
      <protection locked="0"/>
    </xf>
    <xf numFmtId="165" fontId="3" fillId="9" borderId="66" xfId="0" applyNumberFormat="1" applyFont="1" applyFill="1" applyBorder="1" applyAlignment="1" applyProtection="1">
      <alignment horizontal="right" vertical="center"/>
      <protection locked="0"/>
    </xf>
    <xf numFmtId="165" fontId="3" fillId="9" borderId="67" xfId="0" applyNumberFormat="1" applyFont="1" applyFill="1" applyBorder="1" applyAlignment="1" applyProtection="1">
      <alignment horizontal="right" vertical="center"/>
      <protection locked="0"/>
    </xf>
    <xf numFmtId="165" fontId="3" fillId="9" borderId="68" xfId="0" applyNumberFormat="1" applyFont="1" applyFill="1" applyBorder="1" applyAlignment="1" applyProtection="1">
      <alignment horizontal="right" vertical="center"/>
      <protection locked="0"/>
    </xf>
    <xf numFmtId="167" fontId="3" fillId="9" borderId="69" xfId="0" applyNumberFormat="1" applyFont="1" applyFill="1" applyBorder="1" applyAlignment="1" applyProtection="1">
      <alignment horizontal="right" vertical="center"/>
      <protection locked="0"/>
    </xf>
    <xf numFmtId="166" fontId="3" fillId="9" borderId="69" xfId="0" applyNumberFormat="1" applyFont="1" applyFill="1" applyBorder="1" applyAlignment="1" applyProtection="1">
      <alignment horizontal="right" vertical="center"/>
      <protection locked="0"/>
    </xf>
    <xf numFmtId="166" fontId="3" fillId="9" borderId="71" xfId="0" applyNumberFormat="1" applyFont="1" applyFill="1" applyBorder="1" applyAlignment="1" applyProtection="1">
      <alignment horizontal="right" vertical="center"/>
      <protection locked="0"/>
    </xf>
    <xf numFmtId="0" fontId="8" fillId="8" borderId="0" xfId="0" applyFont="1" applyFill="1" applyAlignment="1">
      <alignment vertical="center"/>
    </xf>
    <xf numFmtId="49" fontId="8" fillId="8" borderId="0" xfId="0" applyNumberFormat="1" applyFont="1" applyFill="1" applyAlignment="1">
      <alignment vertical="center"/>
    </xf>
    <xf numFmtId="49" fontId="8" fillId="8" borderId="0" xfId="0" applyNumberFormat="1" applyFont="1" applyFill="1" applyAlignment="1">
      <alignment vertical="top"/>
    </xf>
    <xf numFmtId="49" fontId="10" fillId="8" borderId="0" xfId="0" applyNumberFormat="1" applyFont="1" applyFill="1"/>
    <xf numFmtId="49" fontId="2" fillId="8" borderId="0" xfId="0" applyNumberFormat="1" applyFont="1" applyFill="1" applyAlignment="1">
      <alignment vertical="top"/>
    </xf>
    <xf numFmtId="49" fontId="8" fillId="8" borderId="0" xfId="0" quotePrefix="1" applyNumberFormat="1" applyFont="1" applyFill="1" applyAlignment="1" applyProtection="1">
      <alignment vertical="top"/>
      <protection locked="0"/>
    </xf>
    <xf numFmtId="49" fontId="8" fillId="8" borderId="0" xfId="0" applyNumberFormat="1" applyFont="1" applyFill="1" applyAlignment="1" applyProtection="1">
      <alignment vertical="top"/>
      <protection hidden="1"/>
    </xf>
    <xf numFmtId="167" fontId="2" fillId="9" borderId="72" xfId="0" applyNumberFormat="1" applyFont="1" applyFill="1" applyBorder="1" applyAlignment="1" applyProtection="1">
      <alignment horizontal="right" vertical="center"/>
      <protection locked="0"/>
    </xf>
    <xf numFmtId="166" fontId="2" fillId="9" borderId="73" xfId="0" applyNumberFormat="1" applyFont="1" applyFill="1" applyBorder="1" applyAlignment="1" applyProtection="1">
      <alignment horizontal="right" vertical="center"/>
      <protection locked="0"/>
    </xf>
    <xf numFmtId="165" fontId="2" fillId="9" borderId="45" xfId="0" applyNumberFormat="1" applyFont="1" applyFill="1" applyBorder="1" applyAlignment="1" applyProtection="1">
      <alignment horizontal="right" vertical="center"/>
      <protection locked="0"/>
    </xf>
    <xf numFmtId="167" fontId="2" fillId="9" borderId="74" xfId="0" applyNumberFormat="1" applyFont="1" applyFill="1" applyBorder="1" applyAlignment="1" applyProtection="1">
      <alignment horizontal="right" vertical="center"/>
      <protection locked="0"/>
    </xf>
    <xf numFmtId="166" fontId="2" fillId="9" borderId="75" xfId="0" applyNumberFormat="1" applyFont="1" applyFill="1" applyBorder="1" applyAlignment="1" applyProtection="1">
      <alignment horizontal="right" vertical="center"/>
      <protection locked="0"/>
    </xf>
    <xf numFmtId="165" fontId="2" fillId="9" borderId="51" xfId="0" applyNumberFormat="1" applyFont="1" applyFill="1" applyBorder="1" applyAlignment="1" applyProtection="1">
      <alignment horizontal="right" vertical="center"/>
      <protection locked="0"/>
    </xf>
    <xf numFmtId="167" fontId="3" fillId="9" borderId="76" xfId="0" applyNumberFormat="1" applyFont="1" applyFill="1" applyBorder="1" applyAlignment="1" applyProtection="1">
      <alignment horizontal="right" vertical="center"/>
      <protection locked="0"/>
    </xf>
    <xf numFmtId="166" fontId="3" fillId="9" borderId="77" xfId="0" applyNumberFormat="1" applyFont="1" applyFill="1" applyBorder="1" applyAlignment="1" applyProtection="1">
      <alignment horizontal="right" vertical="center"/>
      <protection locked="0"/>
    </xf>
    <xf numFmtId="165" fontId="3" fillId="9" borderId="57" xfId="0" applyNumberFormat="1" applyFont="1" applyFill="1" applyBorder="1" applyAlignment="1" applyProtection="1">
      <alignment horizontal="right" vertical="center"/>
      <protection locked="0"/>
    </xf>
    <xf numFmtId="167" fontId="2" fillId="9" borderId="78" xfId="0" applyNumberFormat="1" applyFont="1" applyFill="1" applyBorder="1" applyAlignment="1" applyProtection="1">
      <alignment horizontal="right" vertical="center"/>
      <protection locked="0"/>
    </xf>
    <xf numFmtId="166" fontId="2" fillId="9" borderId="79" xfId="0" applyNumberFormat="1" applyFont="1" applyFill="1" applyBorder="1" applyAlignment="1" applyProtection="1">
      <alignment horizontal="right" vertical="center"/>
      <protection locked="0"/>
    </xf>
    <xf numFmtId="165" fontId="2" fillId="9" borderId="63" xfId="0" applyNumberFormat="1" applyFont="1" applyFill="1" applyBorder="1" applyAlignment="1" applyProtection="1">
      <alignment horizontal="right" vertical="center"/>
      <protection locked="0"/>
    </xf>
    <xf numFmtId="167" fontId="3" fillId="9" borderId="2" xfId="0" applyNumberFormat="1" applyFont="1" applyFill="1" applyBorder="1" applyAlignment="1" applyProtection="1">
      <alignment horizontal="right" vertical="center"/>
      <protection locked="0"/>
    </xf>
    <xf numFmtId="166" fontId="3" fillId="9" borderId="80" xfId="0" applyNumberFormat="1" applyFont="1" applyFill="1" applyBorder="1" applyAlignment="1" applyProtection="1">
      <alignment horizontal="right" vertical="center"/>
      <protection locked="0"/>
    </xf>
    <xf numFmtId="165" fontId="3" fillId="9" borderId="69" xfId="0" applyNumberFormat="1" applyFont="1" applyFill="1" applyBorder="1" applyAlignment="1" applyProtection="1">
      <alignment horizontal="right" vertical="center"/>
      <protection locked="0"/>
    </xf>
    <xf numFmtId="165" fontId="2" fillId="9" borderId="81" xfId="0" applyNumberFormat="1" applyFont="1" applyFill="1" applyBorder="1" applyAlignment="1" applyProtection="1">
      <alignment horizontal="right" vertical="center"/>
      <protection locked="0"/>
    </xf>
    <xf numFmtId="165" fontId="2" fillId="9" borderId="82" xfId="0" applyNumberFormat="1" applyFont="1" applyFill="1" applyBorder="1" applyAlignment="1" applyProtection="1">
      <alignment horizontal="right" vertical="center"/>
      <protection locked="0"/>
    </xf>
    <xf numFmtId="164" fontId="2" fillId="9" borderId="43" xfId="0" applyNumberFormat="1" applyFont="1" applyFill="1" applyBorder="1" applyAlignment="1" applyProtection="1">
      <alignment horizontal="right" vertical="center"/>
      <protection locked="0"/>
    </xf>
    <xf numFmtId="164" fontId="2" fillId="9" borderId="82" xfId="0" applyNumberFormat="1" applyFont="1" applyFill="1" applyBorder="1" applyAlignment="1" applyProtection="1">
      <alignment horizontal="right" vertical="center"/>
      <protection locked="0"/>
    </xf>
    <xf numFmtId="167" fontId="2" fillId="9" borderId="47" xfId="0" applyNumberFormat="1" applyFont="1" applyFill="1" applyBorder="1" applyAlignment="1" applyProtection="1">
      <alignment horizontal="right" vertical="center"/>
      <protection locked="0"/>
    </xf>
    <xf numFmtId="165" fontId="2" fillId="9" borderId="83" xfId="0" applyNumberFormat="1" applyFont="1" applyFill="1" applyBorder="1" applyAlignment="1" applyProtection="1">
      <alignment horizontal="right" vertical="center"/>
      <protection locked="0"/>
    </xf>
    <xf numFmtId="165" fontId="2" fillId="9" borderId="84" xfId="0" applyNumberFormat="1" applyFont="1" applyFill="1" applyBorder="1" applyAlignment="1" applyProtection="1">
      <alignment horizontal="right" vertical="center"/>
      <protection locked="0"/>
    </xf>
    <xf numFmtId="164" fontId="2" fillId="9" borderId="49" xfId="0" applyNumberFormat="1" applyFont="1" applyFill="1" applyBorder="1" applyAlignment="1" applyProtection="1">
      <alignment horizontal="right" vertical="center"/>
      <protection locked="0"/>
    </xf>
    <xf numFmtId="164" fontId="2" fillId="9" borderId="84" xfId="0" applyNumberFormat="1" applyFont="1" applyFill="1" applyBorder="1" applyAlignment="1" applyProtection="1">
      <alignment horizontal="right" vertical="center"/>
      <protection locked="0"/>
    </xf>
    <xf numFmtId="167" fontId="2" fillId="9" borderId="53" xfId="0" applyNumberFormat="1" applyFont="1" applyFill="1" applyBorder="1" applyAlignment="1" applyProtection="1">
      <alignment horizontal="right" vertical="center"/>
      <protection locked="0"/>
    </xf>
    <xf numFmtId="165" fontId="3" fillId="9" borderId="85" xfId="0" applyNumberFormat="1" applyFont="1" applyFill="1" applyBorder="1" applyAlignment="1" applyProtection="1">
      <alignment horizontal="right" vertical="center"/>
      <protection locked="0"/>
    </xf>
    <xf numFmtId="165" fontId="3" fillId="9" borderId="86" xfId="0" applyNumberFormat="1" applyFont="1" applyFill="1" applyBorder="1" applyAlignment="1" applyProtection="1">
      <alignment horizontal="right" vertical="center"/>
      <protection locked="0"/>
    </xf>
    <xf numFmtId="164" fontId="3" fillId="9" borderId="67" xfId="0" applyNumberFormat="1" applyFont="1" applyFill="1" applyBorder="1" applyAlignment="1" applyProtection="1">
      <alignment horizontal="right" vertical="center"/>
      <protection locked="0"/>
    </xf>
    <xf numFmtId="164" fontId="3" fillId="9" borderId="86" xfId="0" applyNumberFormat="1" applyFont="1" applyFill="1" applyBorder="1" applyAlignment="1" applyProtection="1">
      <alignment horizontal="right" vertical="center"/>
      <protection locked="0"/>
    </xf>
    <xf numFmtId="167" fontId="3" fillId="9" borderId="71" xfId="0" applyNumberFormat="1" applyFont="1" applyFill="1" applyBorder="1" applyAlignment="1" applyProtection="1">
      <alignment horizontal="right" vertical="center"/>
      <protection locked="0"/>
    </xf>
    <xf numFmtId="165" fontId="2" fillId="9" borderId="87" xfId="0" applyNumberFormat="1" applyFont="1" applyFill="1" applyBorder="1" applyAlignment="1" applyProtection="1">
      <alignment horizontal="right" vertical="center"/>
      <protection locked="0"/>
    </xf>
    <xf numFmtId="165" fontId="2" fillId="9" borderId="88" xfId="0" applyNumberFormat="1" applyFont="1" applyFill="1" applyBorder="1" applyAlignment="1" applyProtection="1">
      <alignment horizontal="right" vertical="center"/>
      <protection locked="0"/>
    </xf>
    <xf numFmtId="164" fontId="2" fillId="9" borderId="61" xfId="0" applyNumberFormat="1" applyFont="1" applyFill="1" applyBorder="1" applyAlignment="1" applyProtection="1">
      <alignment horizontal="right" vertical="center"/>
      <protection locked="0"/>
    </xf>
    <xf numFmtId="164" fontId="2" fillId="9" borderId="88" xfId="0" applyNumberFormat="1" applyFont="1" applyFill="1" applyBorder="1" applyAlignment="1" applyProtection="1">
      <alignment horizontal="right" vertical="center"/>
      <protection locked="0"/>
    </xf>
    <xf numFmtId="167" fontId="2" fillId="9" borderId="65" xfId="0" applyNumberFormat="1" applyFont="1" applyFill="1" applyBorder="1" applyAlignment="1" applyProtection="1">
      <alignment horizontal="right" vertical="center"/>
      <protection locked="0"/>
    </xf>
    <xf numFmtId="165" fontId="3" fillId="9" borderId="89" xfId="0" applyNumberFormat="1" applyFont="1" applyFill="1" applyBorder="1" applyAlignment="1" applyProtection="1">
      <alignment horizontal="right" vertical="center"/>
      <protection locked="0"/>
    </xf>
    <xf numFmtId="165" fontId="3" fillId="9" borderId="90" xfId="0" applyNumberFormat="1" applyFont="1" applyFill="1" applyBorder="1" applyAlignment="1" applyProtection="1">
      <alignment horizontal="right" vertical="center"/>
      <protection locked="0"/>
    </xf>
    <xf numFmtId="164" fontId="3" fillId="9" borderId="55" xfId="0" applyNumberFormat="1" applyFont="1" applyFill="1" applyBorder="1" applyAlignment="1" applyProtection="1">
      <alignment horizontal="right" vertical="center"/>
      <protection locked="0"/>
    </xf>
    <xf numFmtId="164" fontId="3" fillId="9" borderId="90" xfId="0" applyNumberFormat="1" applyFont="1" applyFill="1" applyBorder="1" applyAlignment="1" applyProtection="1">
      <alignment horizontal="right" vertical="center"/>
      <protection locked="0"/>
    </xf>
    <xf numFmtId="167" fontId="3" fillId="9" borderId="59" xfId="0" applyNumberFormat="1" applyFont="1" applyFill="1" applyBorder="1" applyAlignment="1" applyProtection="1">
      <alignment horizontal="right" vertical="center"/>
      <protection locked="0"/>
    </xf>
    <xf numFmtId="49" fontId="8" fillId="8" borderId="0" xfId="0" applyNumberFormat="1" applyFont="1" applyFill="1" applyAlignment="1" applyProtection="1">
      <alignment vertical="top"/>
      <protection locked="0"/>
    </xf>
    <xf numFmtId="0" fontId="6" fillId="7" borderId="0" xfId="0" applyFont="1" applyFill="1" applyAlignment="1" applyProtection="1">
      <alignment horizontal="center" vertical="top"/>
      <protection locked="0"/>
    </xf>
    <xf numFmtId="165" fontId="2" fillId="9" borderId="47" xfId="0" applyNumberFormat="1" applyFont="1" applyFill="1" applyBorder="1" applyAlignment="1" applyProtection="1">
      <alignment horizontal="right" vertical="center"/>
      <protection locked="0"/>
    </xf>
    <xf numFmtId="166" fontId="2" fillId="9" borderId="43" xfId="0" applyNumberFormat="1" applyFont="1" applyFill="1" applyBorder="1" applyAlignment="1" applyProtection="1">
      <alignment horizontal="right" vertical="center"/>
      <protection locked="0"/>
    </xf>
    <xf numFmtId="166" fontId="2" fillId="9" borderId="82" xfId="0" applyNumberFormat="1" applyFont="1" applyFill="1" applyBorder="1" applyAlignment="1" applyProtection="1">
      <alignment horizontal="right" vertical="center"/>
      <protection locked="0"/>
    </xf>
    <xf numFmtId="165" fontId="2" fillId="9" borderId="53" xfId="0" applyNumberFormat="1" applyFont="1" applyFill="1" applyBorder="1" applyAlignment="1" applyProtection="1">
      <alignment horizontal="right" vertical="center"/>
      <protection locked="0"/>
    </xf>
    <xf numFmtId="166" fontId="2" fillId="9" borderId="49" xfId="0" applyNumberFormat="1" applyFont="1" applyFill="1" applyBorder="1" applyAlignment="1" applyProtection="1">
      <alignment horizontal="right" vertical="center"/>
      <protection locked="0"/>
    </xf>
    <xf numFmtId="166" fontId="2" fillId="9" borderId="84" xfId="0" applyNumberFormat="1" applyFont="1" applyFill="1" applyBorder="1" applyAlignment="1" applyProtection="1">
      <alignment horizontal="right" vertical="center"/>
      <protection locked="0"/>
    </xf>
    <xf numFmtId="165" fontId="3" fillId="9" borderId="71" xfId="0" applyNumberFormat="1" applyFont="1" applyFill="1" applyBorder="1" applyAlignment="1" applyProtection="1">
      <alignment horizontal="right" vertical="center"/>
      <protection locked="0"/>
    </xf>
    <xf numFmtId="166" fontId="3" fillId="9" borderId="67" xfId="0" applyNumberFormat="1" applyFont="1" applyFill="1" applyBorder="1" applyAlignment="1" applyProtection="1">
      <alignment horizontal="right" vertical="center"/>
      <protection locked="0"/>
    </xf>
    <xf numFmtId="166" fontId="3" fillId="9" borderId="86" xfId="0" applyNumberFormat="1" applyFont="1" applyFill="1" applyBorder="1" applyAlignment="1" applyProtection="1">
      <alignment horizontal="right" vertical="center"/>
      <protection locked="0"/>
    </xf>
    <xf numFmtId="165" fontId="2" fillId="9" borderId="65" xfId="0" applyNumberFormat="1" applyFont="1" applyFill="1" applyBorder="1" applyAlignment="1" applyProtection="1">
      <alignment horizontal="right" vertical="center"/>
      <protection locked="0"/>
    </xf>
    <xf numFmtId="166" fontId="2" fillId="9" borderId="61" xfId="0" applyNumberFormat="1" applyFont="1" applyFill="1" applyBorder="1" applyAlignment="1" applyProtection="1">
      <alignment horizontal="right" vertical="center"/>
      <protection locked="0"/>
    </xf>
    <xf numFmtId="166" fontId="2" fillId="9" borderId="88" xfId="0" applyNumberFormat="1" applyFont="1" applyFill="1" applyBorder="1" applyAlignment="1" applyProtection="1">
      <alignment horizontal="right" vertical="center"/>
      <protection locked="0"/>
    </xf>
    <xf numFmtId="165" fontId="3" fillId="9" borderId="59" xfId="0" applyNumberFormat="1" applyFont="1" applyFill="1" applyBorder="1" applyAlignment="1" applyProtection="1">
      <alignment horizontal="right" vertical="center"/>
      <protection locked="0"/>
    </xf>
    <xf numFmtId="166" fontId="3" fillId="9" borderId="55" xfId="0" applyNumberFormat="1" applyFont="1" applyFill="1" applyBorder="1" applyAlignment="1" applyProtection="1">
      <alignment horizontal="right" vertical="center"/>
      <protection locked="0"/>
    </xf>
    <xf numFmtId="166" fontId="3" fillId="9" borderId="90" xfId="0" applyNumberFormat="1" applyFont="1" applyFill="1" applyBorder="1" applyAlignment="1" applyProtection="1">
      <alignment horizontal="right" vertical="center"/>
      <protection locked="0"/>
    </xf>
    <xf numFmtId="0" fontId="3" fillId="7" borderId="0" xfId="0" applyFont="1" applyFill="1" applyAlignment="1" applyProtection="1">
      <alignment vertical="center"/>
      <protection hidden="1"/>
    </xf>
    <xf numFmtId="49" fontId="10" fillId="7" borderId="0" xfId="0" applyNumberFormat="1" applyFont="1" applyFill="1" applyProtection="1"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49" fontId="3" fillId="7" borderId="0" xfId="0" applyNumberFormat="1" applyFont="1" applyFill="1" applyAlignment="1" applyProtection="1">
      <alignment horizontal="right" vertical="center"/>
      <protection locked="0"/>
    </xf>
    <xf numFmtId="49" fontId="2" fillId="7" borderId="0" xfId="0" applyNumberFormat="1" applyFont="1" applyFill="1" applyAlignment="1" applyProtection="1">
      <alignment horizontal="center" vertical="center" wrapText="1"/>
      <protection locked="0"/>
    </xf>
    <xf numFmtId="166" fontId="2" fillId="7" borderId="0" xfId="0" applyNumberFormat="1" applyFont="1" applyFill="1" applyAlignment="1" applyProtection="1">
      <alignment horizontal="right" vertical="center"/>
      <protection locked="0"/>
    </xf>
    <xf numFmtId="166" fontId="3" fillId="7" borderId="0" xfId="0" applyNumberFormat="1" applyFont="1" applyFill="1" applyAlignment="1" applyProtection="1">
      <alignment horizontal="right" vertical="center"/>
      <protection locked="0"/>
    </xf>
    <xf numFmtId="0" fontId="4" fillId="7" borderId="0" xfId="0" applyFont="1" applyFill="1" applyAlignment="1" applyProtection="1">
      <alignment horizontal="right"/>
      <protection locked="0"/>
    </xf>
    <xf numFmtId="166" fontId="2" fillId="9" borderId="72" xfId="0" applyNumberFormat="1" applyFont="1" applyFill="1" applyBorder="1" applyAlignment="1" applyProtection="1">
      <alignment horizontal="right" vertical="center"/>
      <protection locked="0"/>
    </xf>
    <xf numFmtId="166" fontId="2" fillId="9" borderId="46" xfId="0" applyNumberFormat="1" applyFont="1" applyFill="1" applyBorder="1" applyAlignment="1" applyProtection="1">
      <alignment horizontal="right" vertical="center"/>
      <protection locked="0"/>
    </xf>
    <xf numFmtId="166" fontId="2" fillId="9" borderId="91" xfId="0" applyNumberFormat="1" applyFont="1" applyFill="1" applyBorder="1" applyAlignment="1" applyProtection="1">
      <alignment horizontal="right" vertical="center"/>
      <protection locked="0"/>
    </xf>
    <xf numFmtId="165" fontId="2" fillId="9" borderId="72" xfId="0" applyNumberFormat="1" applyFont="1" applyFill="1" applyBorder="1" applyAlignment="1" applyProtection="1">
      <alignment horizontal="right" vertical="center"/>
      <protection locked="0"/>
    </xf>
    <xf numFmtId="166" fontId="2" fillId="9" borderId="74" xfId="0" applyNumberFormat="1" applyFont="1" applyFill="1" applyBorder="1" applyAlignment="1" applyProtection="1">
      <alignment horizontal="right" vertical="center"/>
      <protection locked="0"/>
    </xf>
    <xf numFmtId="166" fontId="2" fillId="9" borderId="52" xfId="0" applyNumberFormat="1" applyFont="1" applyFill="1" applyBorder="1" applyAlignment="1" applyProtection="1">
      <alignment horizontal="right" vertical="center"/>
      <protection locked="0"/>
    </xf>
    <xf numFmtId="166" fontId="2" fillId="9" borderId="92" xfId="0" applyNumberFormat="1" applyFont="1" applyFill="1" applyBorder="1" applyAlignment="1" applyProtection="1">
      <alignment horizontal="right" vertical="center"/>
      <protection locked="0"/>
    </xf>
    <xf numFmtId="165" fontId="2" fillId="9" borderId="74" xfId="0" applyNumberFormat="1" applyFont="1" applyFill="1" applyBorder="1" applyAlignment="1" applyProtection="1">
      <alignment horizontal="right" vertical="center"/>
      <protection locked="0"/>
    </xf>
    <xf numFmtId="166" fontId="3" fillId="9" borderId="2" xfId="0" applyNumberFormat="1" applyFont="1" applyFill="1" applyBorder="1" applyAlignment="1" applyProtection="1">
      <alignment horizontal="right" vertical="center"/>
      <protection locked="0"/>
    </xf>
    <xf numFmtId="166" fontId="3" fillId="9" borderId="70" xfId="0" applyNumberFormat="1" applyFont="1" applyFill="1" applyBorder="1" applyAlignment="1" applyProtection="1">
      <alignment horizontal="right" vertical="center"/>
      <protection locked="0"/>
    </xf>
    <xf numFmtId="166" fontId="3" fillId="9" borderId="93" xfId="0" applyNumberFormat="1" applyFont="1" applyFill="1" applyBorder="1" applyAlignment="1" applyProtection="1">
      <alignment horizontal="right" vertical="center"/>
      <protection locked="0"/>
    </xf>
    <xf numFmtId="165" fontId="3" fillId="9" borderId="2" xfId="0" applyNumberFormat="1" applyFont="1" applyFill="1" applyBorder="1" applyAlignment="1" applyProtection="1">
      <alignment horizontal="right" vertical="center"/>
      <protection locked="0"/>
    </xf>
    <xf numFmtId="166" fontId="2" fillId="9" borderId="78" xfId="0" applyNumberFormat="1" applyFont="1" applyFill="1" applyBorder="1" applyAlignment="1" applyProtection="1">
      <alignment horizontal="right" vertical="center"/>
      <protection locked="0"/>
    </xf>
    <xf numFmtId="166" fontId="2" fillId="9" borderId="64" xfId="0" applyNumberFormat="1" applyFont="1" applyFill="1" applyBorder="1" applyAlignment="1" applyProtection="1">
      <alignment horizontal="right" vertical="center"/>
      <protection locked="0"/>
    </xf>
    <xf numFmtId="166" fontId="2" fillId="9" borderId="94" xfId="0" applyNumberFormat="1" applyFont="1" applyFill="1" applyBorder="1" applyAlignment="1" applyProtection="1">
      <alignment horizontal="right" vertical="center"/>
      <protection locked="0"/>
    </xf>
    <xf numFmtId="165" fontId="2" fillId="9" borderId="78" xfId="0" applyNumberFormat="1" applyFont="1" applyFill="1" applyBorder="1" applyAlignment="1" applyProtection="1">
      <alignment horizontal="right" vertical="center"/>
      <protection locked="0"/>
    </xf>
    <xf numFmtId="166" fontId="3" fillId="9" borderId="76" xfId="0" applyNumberFormat="1" applyFont="1" applyFill="1" applyBorder="1" applyAlignment="1" applyProtection="1">
      <alignment horizontal="right" vertical="center"/>
      <protection locked="0"/>
    </xf>
    <xf numFmtId="166" fontId="3" fillId="9" borderId="58" xfId="0" applyNumberFormat="1" applyFont="1" applyFill="1" applyBorder="1" applyAlignment="1" applyProtection="1">
      <alignment horizontal="right" vertical="center"/>
      <protection locked="0"/>
    </xf>
    <xf numFmtId="166" fontId="3" fillId="9" borderId="95" xfId="0" applyNumberFormat="1" applyFont="1" applyFill="1" applyBorder="1" applyAlignment="1" applyProtection="1">
      <alignment horizontal="right" vertical="center"/>
      <protection locked="0"/>
    </xf>
    <xf numFmtId="165" fontId="3" fillId="9" borderId="76" xfId="0" applyNumberFormat="1" applyFont="1" applyFill="1" applyBorder="1" applyAlignment="1" applyProtection="1">
      <alignment horizontal="right" vertical="center"/>
      <protection locked="0"/>
    </xf>
    <xf numFmtId="165" fontId="2" fillId="9" borderId="46" xfId="0" applyNumberFormat="1" applyFont="1" applyFill="1" applyBorder="1" applyAlignment="1" applyProtection="1">
      <alignment horizontal="right" vertical="center"/>
      <protection locked="0"/>
    </xf>
    <xf numFmtId="166" fontId="2" fillId="9" borderId="44" xfId="0" applyNumberFormat="1" applyFont="1" applyFill="1" applyBorder="1" applyAlignment="1" applyProtection="1">
      <alignment horizontal="right" vertical="center"/>
      <protection locked="0"/>
    </xf>
    <xf numFmtId="165" fontId="2" fillId="9" borderId="52" xfId="0" applyNumberFormat="1" applyFont="1" applyFill="1" applyBorder="1" applyAlignment="1" applyProtection="1">
      <alignment horizontal="right" vertical="center"/>
      <protection locked="0"/>
    </xf>
    <xf numFmtId="166" fontId="2" fillId="9" borderId="50" xfId="0" applyNumberFormat="1" applyFont="1" applyFill="1" applyBorder="1" applyAlignment="1" applyProtection="1">
      <alignment horizontal="right" vertical="center"/>
      <protection locked="0"/>
    </xf>
    <xf numFmtId="165" fontId="3" fillId="9" borderId="96" xfId="0" applyNumberFormat="1" applyFont="1" applyFill="1" applyBorder="1" applyAlignment="1" applyProtection="1">
      <alignment horizontal="right" vertical="center"/>
      <protection locked="0"/>
    </xf>
    <xf numFmtId="165" fontId="3" fillId="9" borderId="97" xfId="0" applyNumberFormat="1" applyFont="1" applyFill="1" applyBorder="1" applyAlignment="1" applyProtection="1">
      <alignment horizontal="right" vertical="center"/>
      <protection locked="0"/>
    </xf>
    <xf numFmtId="165" fontId="3" fillId="9" borderId="98" xfId="0" applyNumberFormat="1" applyFont="1" applyFill="1" applyBorder="1" applyAlignment="1" applyProtection="1">
      <alignment horizontal="right" vertical="center"/>
      <protection locked="0"/>
    </xf>
    <xf numFmtId="165" fontId="3" fillId="9" borderId="99" xfId="0" applyNumberFormat="1" applyFont="1" applyFill="1" applyBorder="1" applyAlignment="1" applyProtection="1">
      <alignment horizontal="right" vertical="center"/>
      <protection locked="0"/>
    </xf>
    <xf numFmtId="166" fontId="3" fillId="9" borderId="100" xfId="0" applyNumberFormat="1" applyFont="1" applyFill="1" applyBorder="1" applyAlignment="1" applyProtection="1">
      <alignment horizontal="right" vertical="center"/>
      <protection locked="0"/>
    </xf>
    <xf numFmtId="166" fontId="3" fillId="9" borderId="97" xfId="0" applyNumberFormat="1" applyFont="1" applyFill="1" applyBorder="1" applyAlignment="1" applyProtection="1">
      <alignment horizontal="right" vertical="center"/>
      <protection locked="0"/>
    </xf>
    <xf numFmtId="166" fontId="3" fillId="9" borderId="98" xfId="0" applyNumberFormat="1" applyFont="1" applyFill="1" applyBorder="1" applyAlignment="1" applyProtection="1">
      <alignment horizontal="right" vertical="center"/>
      <protection locked="0"/>
    </xf>
    <xf numFmtId="166" fontId="3" fillId="9" borderId="99" xfId="0" applyNumberFormat="1" applyFont="1" applyFill="1" applyBorder="1" applyAlignment="1" applyProtection="1">
      <alignment horizontal="right" vertical="center"/>
      <protection locked="0"/>
    </xf>
    <xf numFmtId="165" fontId="3" fillId="9" borderId="101" xfId="0" applyNumberFormat="1" applyFont="1" applyFill="1" applyBorder="1" applyAlignment="1" applyProtection="1">
      <alignment horizontal="right" vertical="center"/>
      <protection locked="0"/>
    </xf>
    <xf numFmtId="165" fontId="3" fillId="9" borderId="102" xfId="0" applyNumberFormat="1" applyFont="1" applyFill="1" applyBorder="1" applyAlignment="1" applyProtection="1">
      <alignment horizontal="right" vertical="center"/>
      <protection locked="0"/>
    </xf>
    <xf numFmtId="165" fontId="3" fillId="9" borderId="103" xfId="0" applyNumberFormat="1" applyFont="1" applyFill="1" applyBorder="1" applyAlignment="1" applyProtection="1">
      <alignment horizontal="right" vertical="center"/>
      <protection locked="0"/>
    </xf>
    <xf numFmtId="165" fontId="3" fillId="9" borderId="104" xfId="0" applyNumberFormat="1" applyFont="1" applyFill="1" applyBorder="1" applyAlignment="1" applyProtection="1">
      <alignment horizontal="right" vertical="center"/>
      <protection locked="0"/>
    </xf>
    <xf numFmtId="166" fontId="3" fillId="9" borderId="105" xfId="0" applyNumberFormat="1" applyFont="1" applyFill="1" applyBorder="1" applyAlignment="1" applyProtection="1">
      <alignment horizontal="right" vertical="center"/>
      <protection locked="0"/>
    </xf>
    <xf numFmtId="166" fontId="3" fillId="9" borderId="102" xfId="0" applyNumberFormat="1" applyFont="1" applyFill="1" applyBorder="1" applyAlignment="1" applyProtection="1">
      <alignment horizontal="right" vertical="center"/>
      <protection locked="0"/>
    </xf>
    <xf numFmtId="166" fontId="3" fillId="9" borderId="103" xfId="0" applyNumberFormat="1" applyFont="1" applyFill="1" applyBorder="1" applyAlignment="1" applyProtection="1">
      <alignment horizontal="right" vertical="center"/>
      <protection locked="0"/>
    </xf>
    <xf numFmtId="166" fontId="3" fillId="9" borderId="104" xfId="0" applyNumberFormat="1" applyFont="1" applyFill="1" applyBorder="1" applyAlignment="1" applyProtection="1">
      <alignment horizontal="right" vertical="center"/>
      <protection locked="0"/>
    </xf>
    <xf numFmtId="165" fontId="3" fillId="9" borderId="181" xfId="0" applyNumberFormat="1" applyFont="1" applyFill="1" applyBorder="1" applyAlignment="1" applyProtection="1">
      <alignment horizontal="right" vertical="center"/>
      <protection locked="0"/>
    </xf>
    <xf numFmtId="165" fontId="3" fillId="9" borderId="134" xfId="0" applyNumberFormat="1" applyFont="1" applyFill="1" applyBorder="1" applyAlignment="1" applyProtection="1">
      <alignment horizontal="right" vertical="center"/>
      <protection locked="0"/>
    </xf>
    <xf numFmtId="165" fontId="3" fillId="9" borderId="135" xfId="0" applyNumberFormat="1" applyFont="1" applyFill="1" applyBorder="1" applyAlignment="1" applyProtection="1">
      <alignment horizontal="right" vertical="center"/>
      <protection locked="0"/>
    </xf>
    <xf numFmtId="165" fontId="3" fillId="9" borderId="137" xfId="0" applyNumberFormat="1" applyFont="1" applyFill="1" applyBorder="1" applyAlignment="1" applyProtection="1">
      <alignment horizontal="right" vertical="center"/>
      <protection locked="0"/>
    </xf>
    <xf numFmtId="166" fontId="3" fillId="9" borderId="182" xfId="0" applyNumberFormat="1" applyFont="1" applyFill="1" applyBorder="1" applyAlignment="1" applyProtection="1">
      <alignment horizontal="right" vertical="center"/>
      <protection locked="0"/>
    </xf>
    <xf numFmtId="166" fontId="3" fillId="9" borderId="134" xfId="0" applyNumberFormat="1" applyFont="1" applyFill="1" applyBorder="1" applyAlignment="1" applyProtection="1">
      <alignment horizontal="right" vertical="center"/>
      <protection locked="0"/>
    </xf>
    <xf numFmtId="166" fontId="3" fillId="9" borderId="135" xfId="0" applyNumberFormat="1" applyFont="1" applyFill="1" applyBorder="1" applyAlignment="1" applyProtection="1">
      <alignment horizontal="right" vertical="center"/>
      <protection locked="0"/>
    </xf>
    <xf numFmtId="166" fontId="3" fillId="9" borderId="137" xfId="0" applyNumberFormat="1" applyFont="1" applyFill="1" applyBorder="1" applyAlignment="1" applyProtection="1">
      <alignment horizontal="right" vertical="center"/>
      <protection locked="0"/>
    </xf>
    <xf numFmtId="165" fontId="3" fillId="9" borderId="106" xfId="0" applyNumberFormat="1" applyFont="1" applyFill="1" applyBorder="1" applyAlignment="1" applyProtection="1">
      <alignment horizontal="right" vertical="center"/>
      <protection locked="0"/>
    </xf>
    <xf numFmtId="165" fontId="3" fillId="9" borderId="107" xfId="0" applyNumberFormat="1" applyFont="1" applyFill="1" applyBorder="1" applyAlignment="1" applyProtection="1">
      <alignment horizontal="right" vertical="center"/>
      <protection locked="0"/>
    </xf>
    <xf numFmtId="165" fontId="3" fillId="9" borderId="108" xfId="0" applyNumberFormat="1" applyFont="1" applyFill="1" applyBorder="1" applyAlignment="1" applyProtection="1">
      <alignment horizontal="right" vertical="center"/>
      <protection locked="0"/>
    </xf>
    <xf numFmtId="165" fontId="3" fillId="9" borderId="109" xfId="0" applyNumberFormat="1" applyFont="1" applyFill="1" applyBorder="1" applyAlignment="1" applyProtection="1">
      <alignment horizontal="right" vertical="center"/>
      <protection locked="0"/>
    </xf>
    <xf numFmtId="166" fontId="3" fillId="9" borderId="110" xfId="0" applyNumberFormat="1" applyFont="1" applyFill="1" applyBorder="1" applyAlignment="1" applyProtection="1">
      <alignment horizontal="right" vertical="center"/>
      <protection locked="0"/>
    </xf>
    <xf numFmtId="166" fontId="3" fillId="9" borderId="107" xfId="0" applyNumberFormat="1" applyFont="1" applyFill="1" applyBorder="1" applyAlignment="1" applyProtection="1">
      <alignment horizontal="right" vertical="center"/>
      <protection locked="0"/>
    </xf>
    <xf numFmtId="166" fontId="3" fillId="9" borderId="108" xfId="0" applyNumberFormat="1" applyFont="1" applyFill="1" applyBorder="1" applyAlignment="1" applyProtection="1">
      <alignment horizontal="right" vertical="center"/>
      <protection locked="0"/>
    </xf>
    <xf numFmtId="166" fontId="3" fillId="9" borderId="109" xfId="0" applyNumberFormat="1" applyFont="1" applyFill="1" applyBorder="1" applyAlignment="1" applyProtection="1">
      <alignment horizontal="right" vertical="center"/>
      <protection locked="0"/>
    </xf>
    <xf numFmtId="165" fontId="2" fillId="9" borderId="54" xfId="0" applyNumberFormat="1" applyFont="1" applyFill="1" applyBorder="1" applyAlignment="1" applyProtection="1">
      <alignment horizontal="right" vertical="center"/>
      <protection locked="0"/>
    </xf>
    <xf numFmtId="165" fontId="2" fillId="9" borderId="55" xfId="0" applyNumberFormat="1" applyFont="1" applyFill="1" applyBorder="1" applyAlignment="1" applyProtection="1">
      <alignment horizontal="right" vertical="center"/>
      <protection locked="0"/>
    </xf>
    <xf numFmtId="165" fontId="2" fillId="9" borderId="58" xfId="0" applyNumberFormat="1" applyFont="1" applyFill="1" applyBorder="1" applyAlignment="1" applyProtection="1">
      <alignment horizontal="right" vertical="center"/>
      <protection locked="0"/>
    </xf>
    <xf numFmtId="165" fontId="2" fillId="9" borderId="56" xfId="0" applyNumberFormat="1" applyFont="1" applyFill="1" applyBorder="1" applyAlignment="1" applyProtection="1">
      <alignment horizontal="right" vertical="center"/>
      <protection locked="0"/>
    </xf>
    <xf numFmtId="166" fontId="2" fillId="9" borderId="57" xfId="0" applyNumberFormat="1" applyFont="1" applyFill="1" applyBorder="1" applyAlignment="1" applyProtection="1">
      <alignment horizontal="right" vertical="center"/>
      <protection locked="0"/>
    </xf>
    <xf numFmtId="166" fontId="2" fillId="9" borderId="55" xfId="0" applyNumberFormat="1" applyFont="1" applyFill="1" applyBorder="1" applyAlignment="1" applyProtection="1">
      <alignment horizontal="right" vertical="center"/>
      <protection locked="0"/>
    </xf>
    <xf numFmtId="166" fontId="2" fillId="9" borderId="58" xfId="0" applyNumberFormat="1" applyFont="1" applyFill="1" applyBorder="1" applyAlignment="1" applyProtection="1">
      <alignment horizontal="right" vertical="center"/>
      <protection locked="0"/>
    </xf>
    <xf numFmtId="166" fontId="2" fillId="9" borderId="56" xfId="0" applyNumberFormat="1" applyFont="1" applyFill="1" applyBorder="1" applyAlignment="1" applyProtection="1">
      <alignment horizontal="right" vertical="center"/>
      <protection locked="0"/>
    </xf>
    <xf numFmtId="0" fontId="5" fillId="7" borderId="0" xfId="0" applyFont="1" applyFill="1" applyAlignment="1" applyProtection="1">
      <alignment horizontal="left" vertical="top" wrapText="1"/>
      <protection locked="0"/>
    </xf>
    <xf numFmtId="49" fontId="10" fillId="8" borderId="0" xfId="0" applyNumberFormat="1" applyFont="1" applyFill="1" applyAlignment="1">
      <alignment horizontal="left" indent="1"/>
    </xf>
    <xf numFmtId="49" fontId="2" fillId="8" borderId="0" xfId="0" applyNumberFormat="1" applyFont="1" applyFill="1" applyAlignment="1">
      <alignment vertical="top" wrapText="1"/>
    </xf>
    <xf numFmtId="49" fontId="13" fillId="8" borderId="21" xfId="0" applyNumberFormat="1" applyFont="1" applyFill="1" applyBorder="1" applyAlignment="1" applyProtection="1">
      <alignment vertical="center"/>
      <protection hidden="1"/>
    </xf>
    <xf numFmtId="49" fontId="13" fillId="8" borderId="21" xfId="0" applyNumberFormat="1" applyFont="1" applyFill="1" applyBorder="1" applyAlignment="1" applyProtection="1">
      <alignment horizontal="right" vertical="center"/>
      <protection locked="0"/>
    </xf>
    <xf numFmtId="49" fontId="2" fillId="8" borderId="0" xfId="0" applyNumberFormat="1" applyFont="1" applyFill="1" applyAlignment="1">
      <alignment horizontal="left" vertical="top" indent="1"/>
    </xf>
    <xf numFmtId="49" fontId="13" fillId="7" borderId="0" xfId="0" applyNumberFormat="1" applyFont="1" applyFill="1" applyAlignment="1" applyProtection="1">
      <alignment horizontal="right" vertical="center"/>
      <protection locked="0"/>
    </xf>
    <xf numFmtId="49" fontId="3" fillId="7" borderId="0" xfId="0" applyNumberFormat="1" applyFont="1" applyFill="1" applyAlignment="1" applyProtection="1">
      <alignment horizontal="center" vertical="center" wrapText="1"/>
      <protection locked="0"/>
    </xf>
    <xf numFmtId="49" fontId="8" fillId="7" borderId="0" xfId="0" applyNumberFormat="1" applyFont="1" applyFill="1" applyAlignment="1">
      <alignment vertical="center"/>
    </xf>
    <xf numFmtId="49" fontId="8" fillId="7" borderId="0" xfId="0" applyNumberFormat="1" applyFont="1" applyFill="1" applyAlignment="1">
      <alignment vertical="top"/>
    </xf>
    <xf numFmtId="49" fontId="10" fillId="7" borderId="0" xfId="0" applyNumberFormat="1" applyFont="1" applyFill="1"/>
    <xf numFmtId="49" fontId="2" fillId="7" borderId="0" xfId="0" applyNumberFormat="1" applyFont="1" applyFill="1" applyAlignment="1">
      <alignment horizontal="left" vertical="top" indent="1"/>
    </xf>
    <xf numFmtId="49" fontId="8" fillId="8" borderId="0" xfId="0" quotePrefix="1" applyNumberFormat="1" applyFont="1" applyFill="1" applyAlignment="1">
      <alignment vertical="center"/>
    </xf>
    <xf numFmtId="49" fontId="8" fillId="7" borderId="0" xfId="0" applyNumberFormat="1" applyFont="1" applyFill="1" applyAlignment="1" applyProtection="1">
      <alignment vertical="top"/>
      <protection hidden="1"/>
    </xf>
    <xf numFmtId="0" fontId="5" fillId="7" borderId="0" xfId="0" applyFont="1" applyFill="1" applyAlignment="1" applyProtection="1">
      <alignment horizontal="left" vertical="top"/>
      <protection locked="0"/>
    </xf>
    <xf numFmtId="49" fontId="3" fillId="4" borderId="172" xfId="0" applyNumberFormat="1" applyFont="1" applyFill="1" applyBorder="1" applyAlignment="1">
      <alignment horizontal="left" vertical="center"/>
    </xf>
    <xf numFmtId="165" fontId="2" fillId="9" borderId="113" xfId="0" applyNumberFormat="1" applyFont="1" applyFill="1" applyBorder="1" applyAlignment="1" applyProtection="1">
      <alignment horizontal="right" vertical="center"/>
      <protection locked="0"/>
    </xf>
    <xf numFmtId="167" fontId="2" fillId="9" borderId="114" xfId="0" applyNumberFormat="1" applyFont="1" applyFill="1" applyBorder="1" applyAlignment="1" applyProtection="1">
      <alignment horizontal="right" vertical="center"/>
      <protection locked="0"/>
    </xf>
    <xf numFmtId="166" fontId="2" fillId="9" borderId="115" xfId="0" applyNumberFormat="1" applyFont="1" applyFill="1" applyBorder="1" applyAlignment="1" applyProtection="1">
      <alignment horizontal="right" vertical="center"/>
      <protection locked="0"/>
    </xf>
    <xf numFmtId="165" fontId="2" fillId="9" borderId="116" xfId="0" applyNumberFormat="1" applyFont="1" applyFill="1" applyBorder="1" applyAlignment="1" applyProtection="1">
      <alignment horizontal="right" vertical="center"/>
      <protection locked="0"/>
    </xf>
    <xf numFmtId="166" fontId="2" fillId="9" borderId="117" xfId="0" applyNumberFormat="1" applyFont="1" applyFill="1" applyBorder="1" applyAlignment="1" applyProtection="1">
      <alignment horizontal="right" vertical="center"/>
      <protection locked="0"/>
    </xf>
    <xf numFmtId="165" fontId="3" fillId="9" borderId="113" xfId="0" applyNumberFormat="1" applyFont="1" applyFill="1" applyBorder="1" applyAlignment="1" applyProtection="1">
      <alignment horizontal="right" vertical="center"/>
      <protection locked="0"/>
    </xf>
    <xf numFmtId="167" fontId="3" fillId="9" borderId="114" xfId="0" applyNumberFormat="1" applyFont="1" applyFill="1" applyBorder="1" applyAlignment="1" applyProtection="1">
      <alignment horizontal="right" vertical="center"/>
      <protection locked="0"/>
    </xf>
    <xf numFmtId="166" fontId="3" fillId="9" borderId="115" xfId="0" applyNumberFormat="1" applyFont="1" applyFill="1" applyBorder="1" applyAlignment="1" applyProtection="1">
      <alignment horizontal="right" vertical="center"/>
      <protection locked="0"/>
    </xf>
    <xf numFmtId="165" fontId="3" fillId="9" borderId="116" xfId="0" applyNumberFormat="1" applyFont="1" applyFill="1" applyBorder="1" applyAlignment="1" applyProtection="1">
      <alignment horizontal="right" vertical="center"/>
      <protection locked="0"/>
    </xf>
    <xf numFmtId="166" fontId="3" fillId="9" borderId="117" xfId="0" applyNumberFormat="1" applyFont="1" applyFill="1" applyBorder="1" applyAlignment="1" applyProtection="1">
      <alignment horizontal="right" vertical="center"/>
      <protection locked="0"/>
    </xf>
    <xf numFmtId="165" fontId="3" fillId="9" borderId="119" xfId="0" applyNumberFormat="1" applyFont="1" applyFill="1" applyBorder="1" applyAlignment="1" applyProtection="1">
      <alignment horizontal="right" vertical="center"/>
      <protection locked="0"/>
    </xf>
    <xf numFmtId="167" fontId="3" fillId="9" borderId="120" xfId="0" applyNumberFormat="1" applyFont="1" applyFill="1" applyBorder="1" applyAlignment="1" applyProtection="1">
      <alignment horizontal="right" vertical="center"/>
      <protection locked="0"/>
    </xf>
    <xf numFmtId="166" fontId="3" fillId="9" borderId="121" xfId="0" applyNumberFormat="1" applyFont="1" applyFill="1" applyBorder="1" applyAlignment="1" applyProtection="1">
      <alignment horizontal="right" vertical="center"/>
      <protection locked="0"/>
    </xf>
    <xf numFmtId="165" fontId="3" fillId="9" borderId="122" xfId="0" applyNumberFormat="1" applyFont="1" applyFill="1" applyBorder="1" applyAlignment="1" applyProtection="1">
      <alignment horizontal="right" vertical="center"/>
      <protection locked="0"/>
    </xf>
    <xf numFmtId="166" fontId="3" fillId="9" borderId="123" xfId="0" applyNumberFormat="1" applyFont="1" applyFill="1" applyBorder="1" applyAlignment="1" applyProtection="1">
      <alignment horizontal="right" vertical="center"/>
      <protection locked="0"/>
    </xf>
    <xf numFmtId="49" fontId="2" fillId="7" borderId="0" xfId="0" applyNumberFormat="1" applyFont="1" applyFill="1" applyAlignment="1">
      <alignment vertical="top"/>
    </xf>
    <xf numFmtId="0" fontId="2" fillId="5" borderId="111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Alignment="1" applyProtection="1">
      <alignment horizontal="left"/>
      <protection hidden="1"/>
    </xf>
    <xf numFmtId="165" fontId="3" fillId="9" borderId="58" xfId="0" applyNumberFormat="1" applyFont="1" applyFill="1" applyBorder="1" applyAlignment="1" applyProtection="1">
      <alignment horizontal="right" vertical="center"/>
      <protection locked="0"/>
    </xf>
    <xf numFmtId="165" fontId="2" fillId="9" borderId="64" xfId="0" applyNumberFormat="1" applyFont="1" applyFill="1" applyBorder="1" applyAlignment="1" applyProtection="1">
      <alignment horizontal="right" vertical="center"/>
      <protection locked="0"/>
    </xf>
    <xf numFmtId="165" fontId="3" fillId="9" borderId="70" xfId="0" applyNumberFormat="1" applyFont="1" applyFill="1" applyBorder="1" applyAlignment="1" applyProtection="1">
      <alignment horizontal="right" vertical="center"/>
      <protection locked="0"/>
    </xf>
    <xf numFmtId="0" fontId="5" fillId="7" borderId="0" xfId="0" applyFont="1" applyFill="1" applyAlignment="1" applyProtection="1">
      <alignment vertical="top" wrapText="1"/>
      <protection locked="0"/>
    </xf>
    <xf numFmtId="0" fontId="2" fillId="5" borderId="0" xfId="0" applyFont="1" applyFill="1" applyAlignment="1" applyProtection="1">
      <alignment horizontal="left" vertical="center"/>
      <protection hidden="1"/>
    </xf>
    <xf numFmtId="0" fontId="2" fillId="5" borderId="0" xfId="0" applyFont="1" applyFill="1" applyAlignment="1" applyProtection="1">
      <alignment horizontal="left" vertical="center" wrapText="1"/>
      <protection hidden="1"/>
    </xf>
    <xf numFmtId="0" fontId="14" fillId="5" borderId="0" xfId="0" applyFont="1" applyFill="1" applyAlignment="1" applyProtection="1">
      <alignment horizontal="left" vertical="center"/>
      <protection locked="0" hidden="1"/>
    </xf>
    <xf numFmtId="0" fontId="9" fillId="5" borderId="0" xfId="0" applyFont="1" applyFill="1" applyAlignment="1" applyProtection="1">
      <alignment horizontal="left" vertical="center"/>
      <protection hidden="1"/>
    </xf>
    <xf numFmtId="49" fontId="10" fillId="8" borderId="0" xfId="0" applyNumberFormat="1" applyFont="1" applyFill="1" applyAlignment="1" applyProtection="1">
      <alignment horizontal="left" indent="3"/>
      <protection locked="0"/>
    </xf>
    <xf numFmtId="49" fontId="10" fillId="8" borderId="0" xfId="0" applyNumberFormat="1" applyFont="1" applyFill="1" applyAlignment="1" applyProtection="1">
      <alignment horizontal="left" indent="1"/>
      <protection locked="0"/>
    </xf>
    <xf numFmtId="49" fontId="2" fillId="8" borderId="0" xfId="0" applyNumberFormat="1" applyFont="1" applyFill="1" applyAlignment="1" applyProtection="1">
      <alignment horizontal="left" vertical="top" indent="3"/>
      <protection locked="0"/>
    </xf>
    <xf numFmtId="49" fontId="2" fillId="8" borderId="0" xfId="0" applyNumberFormat="1" applyFont="1" applyFill="1" applyAlignment="1" applyProtection="1">
      <alignment horizontal="left" vertical="top" indent="1"/>
      <protection locked="0"/>
    </xf>
    <xf numFmtId="49" fontId="3" fillId="4" borderId="27" xfId="0" applyNumberFormat="1" applyFont="1" applyFill="1" applyBorder="1" applyAlignment="1" applyProtection="1">
      <alignment horizontal="left" vertical="center"/>
      <protection locked="0"/>
    </xf>
    <xf numFmtId="49" fontId="3" fillId="4" borderId="27" xfId="0" applyNumberFormat="1" applyFont="1" applyFill="1" applyBorder="1" applyAlignment="1" applyProtection="1">
      <alignment horizontal="right" vertical="center"/>
      <protection locked="0"/>
    </xf>
    <xf numFmtId="49" fontId="3" fillId="4" borderId="125" xfId="0" applyNumberFormat="1" applyFont="1" applyFill="1" applyBorder="1" applyAlignment="1" applyProtection="1">
      <alignment horizontal="left" vertical="center"/>
      <protection locked="0"/>
    </xf>
    <xf numFmtId="166" fontId="3" fillId="9" borderId="183" xfId="0" applyNumberFormat="1" applyFont="1" applyFill="1" applyBorder="1" applyAlignment="1" applyProtection="1">
      <alignment horizontal="right" vertical="center"/>
      <protection locked="0"/>
    </xf>
    <xf numFmtId="166" fontId="3" fillId="9" borderId="184" xfId="0" applyNumberFormat="1" applyFont="1" applyFill="1" applyBorder="1" applyAlignment="1" applyProtection="1">
      <alignment horizontal="right" vertical="center"/>
      <protection locked="0"/>
    </xf>
    <xf numFmtId="165" fontId="3" fillId="9" borderId="183" xfId="0" applyNumberFormat="1" applyFont="1" applyFill="1" applyBorder="1" applyAlignment="1" applyProtection="1">
      <alignment horizontal="right" vertical="center"/>
      <protection locked="0"/>
    </xf>
    <xf numFmtId="166" fontId="3" fillId="9" borderId="185" xfId="0" applyNumberFormat="1" applyFont="1" applyFill="1" applyBorder="1" applyAlignment="1" applyProtection="1">
      <alignment horizontal="right" vertical="center"/>
      <protection locked="0"/>
    </xf>
    <xf numFmtId="49" fontId="3" fillId="4" borderId="126" xfId="0" applyNumberFormat="1" applyFont="1" applyFill="1" applyBorder="1" applyAlignment="1" applyProtection="1">
      <alignment horizontal="left" vertical="center"/>
      <protection locked="0"/>
    </xf>
    <xf numFmtId="49" fontId="3" fillId="4" borderId="126" xfId="0" applyNumberFormat="1" applyFont="1" applyFill="1" applyBorder="1" applyAlignment="1" applyProtection="1">
      <alignment horizontal="right" vertical="center"/>
      <protection locked="0"/>
    </xf>
    <xf numFmtId="49" fontId="3" fillId="4" borderId="127" xfId="0" applyNumberFormat="1" applyFont="1" applyFill="1" applyBorder="1" applyAlignment="1" applyProtection="1">
      <alignment horizontal="left" vertical="center"/>
      <protection locked="0"/>
    </xf>
    <xf numFmtId="166" fontId="3" fillId="9" borderId="186" xfId="0" applyNumberFormat="1" applyFont="1" applyFill="1" applyBorder="1" applyAlignment="1" applyProtection="1">
      <alignment horizontal="right" vertical="center"/>
      <protection locked="0"/>
    </xf>
    <xf numFmtId="166" fontId="3" fillId="9" borderId="132" xfId="0" applyNumberFormat="1" applyFont="1" applyFill="1" applyBorder="1" applyAlignment="1" applyProtection="1">
      <alignment horizontal="right" vertical="center"/>
      <protection locked="0"/>
    </xf>
    <xf numFmtId="165" fontId="3" fillId="9" borderId="186" xfId="0" applyNumberFormat="1" applyFont="1" applyFill="1" applyBorder="1" applyAlignment="1" applyProtection="1">
      <alignment horizontal="right" vertical="center"/>
      <protection locked="0"/>
    </xf>
    <xf numFmtId="166" fontId="3" fillId="9" borderId="187" xfId="0" applyNumberFormat="1" applyFont="1" applyFill="1" applyBorder="1" applyAlignment="1" applyProtection="1">
      <alignment horizontal="right" vertical="center"/>
      <protection locked="0"/>
    </xf>
    <xf numFmtId="0" fontId="3" fillId="7" borderId="0" xfId="0" applyFont="1" applyFill="1"/>
    <xf numFmtId="170" fontId="3" fillId="7" borderId="0" xfId="0" applyNumberFormat="1" applyFont="1" applyFill="1"/>
    <xf numFmtId="0" fontId="22" fillId="5" borderId="0" xfId="0" applyFont="1" applyFill="1" applyAlignment="1" applyProtection="1">
      <alignment vertical="center"/>
      <protection locked="0"/>
    </xf>
    <xf numFmtId="0" fontId="9" fillId="6" borderId="2" xfId="0" applyFont="1" applyFill="1" applyBorder="1" applyAlignment="1" applyProtection="1">
      <alignment horizontal="left" vertical="center"/>
      <protection hidden="1"/>
    </xf>
    <xf numFmtId="0" fontId="5" fillId="8" borderId="0" xfId="0" applyFont="1" applyFill="1" applyAlignment="1" applyProtection="1">
      <alignment vertical="center"/>
      <protection hidden="1"/>
    </xf>
    <xf numFmtId="0" fontId="3" fillId="8" borderId="0" xfId="0" applyFont="1" applyFill="1" applyAlignment="1" applyProtection="1">
      <alignment vertical="center"/>
      <protection hidden="1"/>
    </xf>
    <xf numFmtId="0" fontId="3" fillId="8" borderId="0" xfId="0" applyFont="1" applyFill="1" applyAlignment="1" applyProtection="1">
      <alignment vertical="center" wrapText="1"/>
      <protection hidden="1"/>
    </xf>
    <xf numFmtId="0" fontId="5" fillId="8" borderId="0" xfId="0" applyFont="1" applyFill="1" applyAlignment="1" applyProtection="1">
      <alignment vertical="top" wrapText="1"/>
      <protection locked="0"/>
    </xf>
    <xf numFmtId="0" fontId="5" fillId="8" borderId="0" xfId="0" applyFont="1" applyFill="1" applyAlignment="1" applyProtection="1">
      <alignment horizontal="left" vertical="top"/>
      <protection locked="0"/>
    </xf>
    <xf numFmtId="0" fontId="4" fillId="8" borderId="21" xfId="12" applyFont="1" applyFill="1" applyBorder="1" applyAlignment="1" applyProtection="1">
      <alignment horizontal="left"/>
      <protection locked="0"/>
    </xf>
    <xf numFmtId="49" fontId="2" fillId="8" borderId="0" xfId="0" applyNumberFormat="1" applyFont="1" applyFill="1" applyAlignment="1" applyProtection="1">
      <alignment vertical="top" wrapText="1"/>
      <protection locked="0"/>
    </xf>
    <xf numFmtId="49" fontId="3" fillId="4" borderId="190" xfId="0" applyNumberFormat="1" applyFont="1" applyFill="1" applyBorder="1" applyAlignment="1" applyProtection="1">
      <alignment horizontal="left" vertical="center"/>
      <protection locked="0"/>
    </xf>
    <xf numFmtId="49" fontId="3" fillId="4" borderId="190" xfId="0" applyNumberFormat="1" applyFont="1" applyFill="1" applyBorder="1" applyAlignment="1" applyProtection="1">
      <alignment horizontal="right" vertical="center"/>
      <protection locked="0"/>
    </xf>
    <xf numFmtId="49" fontId="3" fillId="4" borderId="191" xfId="0" applyNumberFormat="1" applyFont="1" applyFill="1" applyBorder="1" applyAlignment="1" applyProtection="1">
      <alignment horizontal="left" vertical="center"/>
      <protection locked="0"/>
    </xf>
    <xf numFmtId="165" fontId="3" fillId="9" borderId="192" xfId="0" applyNumberFormat="1" applyFont="1" applyFill="1" applyBorder="1" applyAlignment="1" applyProtection="1">
      <alignment horizontal="right" vertical="center"/>
      <protection locked="0"/>
    </xf>
    <xf numFmtId="166" fontId="3" fillId="9" borderId="193" xfId="0" applyNumberFormat="1" applyFont="1" applyFill="1" applyBorder="1" applyAlignment="1" applyProtection="1">
      <alignment horizontal="right" vertical="center"/>
      <protection locked="0"/>
    </xf>
    <xf numFmtId="166" fontId="3" fillId="9" borderId="194" xfId="0" applyNumberFormat="1" applyFont="1" applyFill="1" applyBorder="1" applyAlignment="1" applyProtection="1">
      <alignment horizontal="right" vertical="center"/>
      <protection locked="0"/>
    </xf>
    <xf numFmtId="166" fontId="3" fillId="9" borderId="195" xfId="0" applyNumberFormat="1" applyFont="1" applyFill="1" applyBorder="1" applyAlignment="1" applyProtection="1">
      <alignment horizontal="right" vertical="center"/>
      <protection locked="0"/>
    </xf>
    <xf numFmtId="166" fontId="3" fillId="9" borderId="196" xfId="0" applyNumberFormat="1" applyFont="1" applyFill="1" applyBorder="1" applyAlignment="1" applyProtection="1">
      <alignment horizontal="right" vertical="center"/>
      <protection locked="0"/>
    </xf>
    <xf numFmtId="165" fontId="3" fillId="9" borderId="193" xfId="0" applyNumberFormat="1" applyFont="1" applyFill="1" applyBorder="1" applyAlignment="1" applyProtection="1">
      <alignment horizontal="right" vertical="center"/>
      <protection locked="0"/>
    </xf>
    <xf numFmtId="166" fontId="3" fillId="9" borderId="197" xfId="0" applyNumberFormat="1" applyFont="1" applyFill="1" applyBorder="1" applyAlignment="1" applyProtection="1">
      <alignment horizontal="right" vertical="center"/>
      <protection locked="0"/>
    </xf>
    <xf numFmtId="49" fontId="2" fillId="8" borderId="0" xfId="0" applyNumberFormat="1" applyFont="1" applyFill="1" applyAlignment="1" applyProtection="1">
      <alignment horizontal="center" vertical="center"/>
      <protection locked="0"/>
    </xf>
    <xf numFmtId="0" fontId="5" fillId="8" borderId="0" xfId="0" applyFont="1" applyFill="1" applyAlignment="1" applyProtection="1">
      <alignment vertical="top"/>
      <protection locked="0"/>
    </xf>
    <xf numFmtId="49" fontId="3" fillId="8" borderId="21" xfId="0" applyNumberFormat="1" applyFont="1" applyFill="1" applyBorder="1" applyAlignment="1">
      <alignment vertical="center"/>
    </xf>
    <xf numFmtId="49" fontId="7" fillId="8" borderId="21" xfId="0" applyNumberFormat="1" applyFont="1" applyFill="1" applyBorder="1" applyAlignment="1">
      <alignment vertical="center"/>
    </xf>
    <xf numFmtId="49" fontId="2" fillId="8" borderId="0" xfId="0" applyNumberFormat="1" applyFont="1" applyFill="1" applyAlignment="1">
      <alignment horizontal="center" vertical="center"/>
    </xf>
    <xf numFmtId="49" fontId="2" fillId="4" borderId="14" xfId="0" applyNumberFormat="1" applyFont="1" applyFill="1" applyBorder="1" applyAlignment="1">
      <alignment vertical="center"/>
    </xf>
    <xf numFmtId="49" fontId="2" fillId="4" borderId="6" xfId="0" applyNumberFormat="1" applyFont="1" applyFill="1" applyBorder="1" applyAlignment="1">
      <alignment horizontal="left" vertical="center"/>
    </xf>
    <xf numFmtId="49" fontId="2" fillId="4" borderId="6" xfId="0" applyNumberFormat="1" applyFont="1" applyFill="1" applyBorder="1" applyAlignment="1">
      <alignment horizontal="right" vertical="center"/>
    </xf>
    <xf numFmtId="49" fontId="2" fillId="4" borderId="7" xfId="0" applyNumberFormat="1" applyFont="1" applyFill="1" applyBorder="1" applyAlignment="1">
      <alignment horizontal="left" vertical="center"/>
    </xf>
    <xf numFmtId="165" fontId="2" fillId="9" borderId="42" xfId="0" applyNumberFormat="1" applyFont="1" applyFill="1" applyBorder="1" applyAlignment="1">
      <alignment horizontal="right" vertical="center"/>
    </xf>
    <xf numFmtId="166" fontId="2" fillId="9" borderId="73" xfId="0" applyNumberFormat="1" applyFont="1" applyFill="1" applyBorder="1" applyAlignment="1">
      <alignment horizontal="right" vertical="center"/>
    </xf>
    <xf numFmtId="166" fontId="2" fillId="9" borderId="43" xfId="0" applyNumberFormat="1" applyFont="1" applyFill="1" applyBorder="1" applyAlignment="1">
      <alignment horizontal="right" vertical="center"/>
    </xf>
    <xf numFmtId="166" fontId="2" fillId="9" borderId="198" xfId="0" applyNumberFormat="1" applyFont="1" applyFill="1" applyBorder="1" applyAlignment="1">
      <alignment horizontal="right" vertical="center"/>
    </xf>
    <xf numFmtId="166" fontId="2" fillId="9" borderId="46" xfId="0" applyNumberFormat="1" applyFont="1" applyFill="1" applyBorder="1" applyAlignment="1">
      <alignment horizontal="right" vertical="center"/>
    </xf>
    <xf numFmtId="166" fontId="2" fillId="9" borderId="91" xfId="0" applyNumberFormat="1" applyFont="1" applyFill="1" applyBorder="1" applyAlignment="1">
      <alignment horizontal="right" vertical="center"/>
    </xf>
    <xf numFmtId="165" fontId="2" fillId="9" borderId="72" xfId="0" applyNumberFormat="1" applyFont="1" applyFill="1" applyBorder="1" applyAlignment="1">
      <alignment horizontal="right" vertical="center"/>
    </xf>
    <xf numFmtId="166" fontId="2" fillId="9" borderId="47" xfId="0" applyNumberFormat="1" applyFont="1" applyFill="1" applyBorder="1" applyAlignment="1">
      <alignment horizontal="right" vertical="center"/>
    </xf>
    <xf numFmtId="49" fontId="2" fillId="4" borderId="15" xfId="0" applyNumberFormat="1" applyFont="1" applyFill="1" applyBorder="1" applyAlignment="1">
      <alignment vertical="center"/>
    </xf>
    <xf numFmtId="49" fontId="2" fillId="4" borderId="8" xfId="0" applyNumberFormat="1" applyFont="1" applyFill="1" applyBorder="1" applyAlignment="1">
      <alignment horizontal="left" vertical="center"/>
    </xf>
    <xf numFmtId="49" fontId="2" fillId="4" borderId="8" xfId="0" applyNumberFormat="1" applyFont="1" applyFill="1" applyBorder="1" applyAlignment="1">
      <alignment horizontal="right" vertical="center"/>
    </xf>
    <xf numFmtId="49" fontId="2" fillId="4" borderId="9" xfId="0" applyNumberFormat="1" applyFont="1" applyFill="1" applyBorder="1" applyAlignment="1">
      <alignment horizontal="left" vertical="center"/>
    </xf>
    <xf numFmtId="165" fontId="2" fillId="9" borderId="48" xfId="0" applyNumberFormat="1" applyFont="1" applyFill="1" applyBorder="1" applyAlignment="1">
      <alignment horizontal="right" vertical="center"/>
    </xf>
    <xf numFmtId="166" fontId="2" fillId="9" borderId="75" xfId="0" applyNumberFormat="1" applyFont="1" applyFill="1" applyBorder="1" applyAlignment="1">
      <alignment horizontal="right" vertical="center"/>
    </xf>
    <xf numFmtId="166" fontId="2" fillId="9" borderId="49" xfId="0" applyNumberFormat="1" applyFont="1" applyFill="1" applyBorder="1" applyAlignment="1">
      <alignment horizontal="right" vertical="center"/>
    </xf>
    <xf numFmtId="166" fontId="2" fillId="9" borderId="199" xfId="0" applyNumberFormat="1" applyFont="1" applyFill="1" applyBorder="1" applyAlignment="1">
      <alignment horizontal="right" vertical="center"/>
    </xf>
    <xf numFmtId="166" fontId="2" fillId="9" borderId="52" xfId="0" applyNumberFormat="1" applyFont="1" applyFill="1" applyBorder="1" applyAlignment="1">
      <alignment horizontal="right" vertical="center"/>
    </xf>
    <xf numFmtId="166" fontId="2" fillId="9" borderId="92" xfId="0" applyNumberFormat="1" applyFont="1" applyFill="1" applyBorder="1" applyAlignment="1">
      <alignment horizontal="right" vertical="center"/>
    </xf>
    <xf numFmtId="165" fontId="2" fillId="9" borderId="74" xfId="0" applyNumberFormat="1" applyFont="1" applyFill="1" applyBorder="1" applyAlignment="1">
      <alignment horizontal="right" vertical="center"/>
    </xf>
    <xf numFmtId="166" fontId="2" fillId="9" borderId="53" xfId="0" applyNumberFormat="1" applyFont="1" applyFill="1" applyBorder="1" applyAlignment="1">
      <alignment horizontal="right" vertical="center"/>
    </xf>
    <xf numFmtId="49" fontId="3" fillId="4" borderId="17" xfId="0" applyNumberFormat="1" applyFont="1" applyFill="1" applyBorder="1" applyAlignment="1">
      <alignment vertical="center"/>
    </xf>
    <xf numFmtId="49" fontId="3" fillId="4" borderId="10" xfId="0" applyNumberFormat="1" applyFont="1" applyFill="1" applyBorder="1" applyAlignment="1">
      <alignment horizontal="left" vertical="center"/>
    </xf>
    <xf numFmtId="49" fontId="3" fillId="4" borderId="10" xfId="0" applyNumberFormat="1" applyFont="1" applyFill="1" applyBorder="1" applyAlignment="1">
      <alignment horizontal="right" vertical="center"/>
    </xf>
    <xf numFmtId="49" fontId="3" fillId="4" borderId="11" xfId="0" applyNumberFormat="1" applyFont="1" applyFill="1" applyBorder="1" applyAlignment="1">
      <alignment horizontal="left" vertical="center"/>
    </xf>
    <xf numFmtId="165" fontId="3" fillId="9" borderId="66" xfId="0" applyNumberFormat="1" applyFont="1" applyFill="1" applyBorder="1" applyAlignment="1">
      <alignment horizontal="right" vertical="center"/>
    </xf>
    <xf numFmtId="166" fontId="3" fillId="9" borderId="80" xfId="0" applyNumberFormat="1" applyFont="1" applyFill="1" applyBorder="1" applyAlignment="1">
      <alignment horizontal="right" vertical="center"/>
    </xf>
    <xf numFmtId="166" fontId="3" fillId="9" borderId="67" xfId="0" applyNumberFormat="1" applyFont="1" applyFill="1" applyBorder="1" applyAlignment="1">
      <alignment horizontal="right" vertical="center"/>
    </xf>
    <xf numFmtId="166" fontId="3" fillId="9" borderId="200" xfId="0" applyNumberFormat="1" applyFont="1" applyFill="1" applyBorder="1" applyAlignment="1">
      <alignment horizontal="right" vertical="center"/>
    </xf>
    <xf numFmtId="166" fontId="3" fillId="9" borderId="70" xfId="0" applyNumberFormat="1" applyFont="1" applyFill="1" applyBorder="1" applyAlignment="1">
      <alignment horizontal="right" vertical="center"/>
    </xf>
    <xf numFmtId="166" fontId="3" fillId="9" borderId="93" xfId="0" applyNumberFormat="1" applyFont="1" applyFill="1" applyBorder="1" applyAlignment="1">
      <alignment horizontal="right" vertical="center"/>
    </xf>
    <xf numFmtId="165" fontId="3" fillId="9" borderId="2" xfId="0" applyNumberFormat="1" applyFont="1" applyFill="1" applyBorder="1" applyAlignment="1">
      <alignment horizontal="right" vertical="center"/>
    </xf>
    <xf numFmtId="166" fontId="3" fillId="9" borderId="71" xfId="0" applyNumberFormat="1" applyFont="1" applyFill="1" applyBorder="1" applyAlignment="1">
      <alignment horizontal="right" vertical="center"/>
    </xf>
    <xf numFmtId="49" fontId="2" fillId="4" borderId="16" xfId="0" applyNumberFormat="1" applyFont="1" applyFill="1" applyBorder="1" applyAlignment="1">
      <alignment vertical="center"/>
    </xf>
    <xf numFmtId="49" fontId="2" fillId="4" borderId="12" xfId="0" applyNumberFormat="1" applyFont="1" applyFill="1" applyBorder="1" applyAlignment="1">
      <alignment horizontal="left" vertical="center"/>
    </xf>
    <xf numFmtId="49" fontId="2" fillId="4" borderId="12" xfId="0" applyNumberFormat="1" applyFont="1" applyFill="1" applyBorder="1" applyAlignment="1">
      <alignment horizontal="right" vertical="center"/>
    </xf>
    <xf numFmtId="49" fontId="2" fillId="4" borderId="13" xfId="0" applyNumberFormat="1" applyFont="1" applyFill="1" applyBorder="1" applyAlignment="1">
      <alignment horizontal="left" vertical="center"/>
    </xf>
    <xf numFmtId="165" fontId="2" fillId="9" borderId="60" xfId="0" applyNumberFormat="1" applyFont="1" applyFill="1" applyBorder="1" applyAlignment="1">
      <alignment horizontal="right" vertical="center"/>
    </xf>
    <xf numFmtId="166" fontId="2" fillId="9" borderId="79" xfId="0" applyNumberFormat="1" applyFont="1" applyFill="1" applyBorder="1" applyAlignment="1">
      <alignment horizontal="right" vertical="center"/>
    </xf>
    <xf numFmtId="166" fontId="2" fillId="9" borderId="61" xfId="0" applyNumberFormat="1" applyFont="1" applyFill="1" applyBorder="1" applyAlignment="1">
      <alignment horizontal="right" vertical="center"/>
    </xf>
    <xf numFmtId="166" fontId="2" fillId="9" borderId="201" xfId="0" applyNumberFormat="1" applyFont="1" applyFill="1" applyBorder="1" applyAlignment="1">
      <alignment horizontal="right" vertical="center"/>
    </xf>
    <xf numFmtId="166" fontId="2" fillId="9" borderId="64" xfId="0" applyNumberFormat="1" applyFont="1" applyFill="1" applyBorder="1" applyAlignment="1">
      <alignment horizontal="right" vertical="center"/>
    </xf>
    <xf numFmtId="166" fontId="2" fillId="9" borderId="94" xfId="0" applyNumberFormat="1" applyFont="1" applyFill="1" applyBorder="1" applyAlignment="1">
      <alignment horizontal="right" vertical="center"/>
    </xf>
    <xf numFmtId="165" fontId="2" fillId="9" borderId="78" xfId="0" applyNumberFormat="1" applyFont="1" applyFill="1" applyBorder="1" applyAlignment="1">
      <alignment horizontal="right" vertical="center"/>
    </xf>
    <xf numFmtId="166" fontId="2" fillId="9" borderId="65" xfId="0" applyNumberFormat="1" applyFont="1" applyFill="1" applyBorder="1" applyAlignment="1">
      <alignment horizontal="right" vertical="center"/>
    </xf>
    <xf numFmtId="49" fontId="3" fillId="4" borderId="18" xfId="0" applyNumberFormat="1" applyFont="1" applyFill="1" applyBorder="1" applyAlignment="1">
      <alignment vertical="center"/>
    </xf>
    <xf numFmtId="49" fontId="3" fillId="4" borderId="19" xfId="0" applyNumberFormat="1" applyFont="1" applyFill="1" applyBorder="1" applyAlignment="1">
      <alignment horizontal="left" vertical="center"/>
    </xf>
    <xf numFmtId="49" fontId="3" fillId="4" borderId="19" xfId="0" applyNumberFormat="1" applyFont="1" applyFill="1" applyBorder="1" applyAlignment="1">
      <alignment horizontal="right" vertical="center"/>
    </xf>
    <xf numFmtId="49" fontId="3" fillId="4" borderId="20" xfId="0" applyNumberFormat="1" applyFont="1" applyFill="1" applyBorder="1" applyAlignment="1">
      <alignment horizontal="left" vertical="center"/>
    </xf>
    <xf numFmtId="165" fontId="3" fillId="9" borderId="54" xfId="0" applyNumberFormat="1" applyFont="1" applyFill="1" applyBorder="1" applyAlignment="1">
      <alignment horizontal="right" vertical="center"/>
    </xf>
    <xf numFmtId="166" fontId="3" fillId="9" borderId="77" xfId="0" applyNumberFormat="1" applyFont="1" applyFill="1" applyBorder="1" applyAlignment="1">
      <alignment horizontal="right" vertical="center"/>
    </xf>
    <xf numFmtId="166" fontId="3" fillId="9" borderId="55" xfId="0" applyNumberFormat="1" applyFont="1" applyFill="1" applyBorder="1" applyAlignment="1">
      <alignment horizontal="right" vertical="center"/>
    </xf>
    <xf numFmtId="166" fontId="3" fillId="9" borderId="202" xfId="0" applyNumberFormat="1" applyFont="1" applyFill="1" applyBorder="1" applyAlignment="1">
      <alignment horizontal="right" vertical="center"/>
    </xf>
    <xf numFmtId="166" fontId="3" fillId="9" borderId="58" xfId="0" applyNumberFormat="1" applyFont="1" applyFill="1" applyBorder="1" applyAlignment="1">
      <alignment horizontal="right" vertical="center"/>
    </xf>
    <xf numFmtId="166" fontId="3" fillId="9" borderId="95" xfId="0" applyNumberFormat="1" applyFont="1" applyFill="1" applyBorder="1" applyAlignment="1">
      <alignment horizontal="right" vertical="center"/>
    </xf>
    <xf numFmtId="165" fontId="3" fillId="9" borderId="76" xfId="0" applyNumberFormat="1" applyFont="1" applyFill="1" applyBorder="1" applyAlignment="1">
      <alignment horizontal="right" vertical="center"/>
    </xf>
    <xf numFmtId="166" fontId="3" fillId="9" borderId="59" xfId="0" applyNumberFormat="1" applyFont="1" applyFill="1" applyBorder="1" applyAlignment="1">
      <alignment horizontal="right" vertical="center"/>
    </xf>
    <xf numFmtId="0" fontId="5" fillId="8" borderId="3" xfId="0" applyFont="1" applyFill="1" applyBorder="1"/>
    <xf numFmtId="0" fontId="4" fillId="8" borderId="3" xfId="0" applyFont="1" applyFill="1" applyBorder="1"/>
    <xf numFmtId="0" fontId="5" fillId="8" borderId="0" xfId="0" applyFont="1" applyFill="1" applyAlignment="1" applyProtection="1">
      <alignment horizontal="left" vertical="top" wrapText="1"/>
      <protection locked="0"/>
    </xf>
    <xf numFmtId="49" fontId="3" fillId="4" borderId="13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9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12" fillId="4" borderId="140" xfId="0" applyFont="1" applyFill="1" applyBorder="1" applyAlignment="1" applyProtection="1">
      <alignment horizontal="center" vertical="center" wrapText="1"/>
      <protection locked="0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Alignment="1" applyProtection="1">
      <alignment horizontal="center" vertical="center" wrapText="1"/>
      <protection locked="0"/>
    </xf>
    <xf numFmtId="0" fontId="12" fillId="4" borderId="112" xfId="0" applyFont="1" applyFill="1" applyBorder="1" applyAlignment="1" applyProtection="1">
      <alignment horizontal="center" vertical="center" wrapText="1"/>
      <protection locked="0"/>
    </xf>
    <xf numFmtId="0" fontId="12" fillId="4" borderId="36" xfId="0" applyFont="1" applyFill="1" applyBorder="1" applyAlignment="1" applyProtection="1">
      <alignment horizontal="center" vertical="center" wrapText="1"/>
      <protection locked="0"/>
    </xf>
    <xf numFmtId="0" fontId="12" fillId="4" borderId="37" xfId="0" applyFont="1" applyFill="1" applyBorder="1" applyAlignment="1" applyProtection="1">
      <alignment horizontal="center" vertical="center" wrapText="1"/>
      <protection locked="0"/>
    </xf>
    <xf numFmtId="0" fontId="12" fillId="4" borderId="38" xfId="0" applyFont="1" applyFill="1" applyBorder="1" applyAlignment="1" applyProtection="1">
      <alignment horizontal="center" vertical="center" wrapText="1"/>
      <protection locked="0"/>
    </xf>
    <xf numFmtId="49" fontId="2" fillId="4" borderId="14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9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176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" fillId="4" borderId="163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14" xfId="0" applyFont="1" applyFill="1" applyBorder="1" applyAlignment="1" applyProtection="1">
      <alignment horizontal="center" vertical="center" wrapText="1"/>
      <protection locked="0"/>
    </xf>
    <xf numFmtId="0" fontId="3" fillId="4" borderId="39" xfId="0" applyFont="1" applyFill="1" applyBorder="1" applyAlignment="1" applyProtection="1">
      <alignment horizontal="center" vertical="center" wrapText="1"/>
      <protection locked="0"/>
    </xf>
    <xf numFmtId="49" fontId="2" fillId="4" borderId="164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17" xfId="0" applyFont="1" applyFill="1" applyBorder="1" applyAlignment="1" applyProtection="1">
      <alignment horizontal="center" vertical="center" wrapText="1"/>
      <protection locked="0"/>
    </xf>
    <xf numFmtId="0" fontId="3" fillId="4" borderId="34" xfId="0" applyFont="1" applyFill="1" applyBorder="1" applyAlignment="1" applyProtection="1">
      <alignment horizontal="center" vertical="center" wrapText="1"/>
      <protection locked="0"/>
    </xf>
    <xf numFmtId="0" fontId="3" fillId="4" borderId="169" xfId="0" applyFont="1" applyFill="1" applyBorder="1" applyAlignment="1" applyProtection="1">
      <alignment horizontal="center" vertical="center" wrapText="1"/>
      <protection locked="0"/>
    </xf>
    <xf numFmtId="0" fontId="3" fillId="4" borderId="35" xfId="0" applyFont="1" applyFill="1" applyBorder="1" applyAlignment="1" applyProtection="1">
      <alignment horizontal="center" vertical="center" wrapText="1"/>
      <protection locked="0"/>
    </xf>
    <xf numFmtId="0" fontId="3" fillId="4" borderId="171" xfId="0" applyFont="1" applyFill="1" applyBorder="1" applyAlignment="1" applyProtection="1">
      <alignment horizontal="center" vertical="center" wrapText="1"/>
      <protection locked="0"/>
    </xf>
    <xf numFmtId="0" fontId="3" fillId="4" borderId="136" xfId="0" applyFont="1" applyFill="1" applyBorder="1" applyAlignment="1" applyProtection="1">
      <alignment horizontal="center" vertical="center" wrapText="1"/>
      <protection locked="0"/>
    </xf>
    <xf numFmtId="49" fontId="2" fillId="4" borderId="172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73" xfId="0" applyFont="1" applyFill="1" applyBorder="1" applyAlignment="1" applyProtection="1">
      <alignment horizontal="center" vertical="center" wrapText="1"/>
      <protection locked="0"/>
    </xf>
    <xf numFmtId="0" fontId="3" fillId="4" borderId="174" xfId="0" applyFont="1" applyFill="1" applyBorder="1" applyAlignment="1" applyProtection="1">
      <alignment horizontal="center" vertical="center" wrapText="1"/>
      <protection locked="0"/>
    </xf>
    <xf numFmtId="49" fontId="3" fillId="4" borderId="17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5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140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Alignment="1" applyProtection="1">
      <alignment horizontal="center" vertical="center" wrapText="1"/>
      <protection locked="0"/>
    </xf>
    <xf numFmtId="0" fontId="2" fillId="4" borderId="112" xfId="0" applyFont="1" applyFill="1" applyBorder="1" applyAlignment="1" applyProtection="1">
      <alignment horizontal="center" vertical="center" wrapText="1"/>
      <protection locked="0"/>
    </xf>
    <xf numFmtId="0" fontId="2" fillId="4" borderId="36" xfId="0" applyFont="1" applyFill="1" applyBorder="1" applyAlignment="1" applyProtection="1">
      <alignment horizontal="center" vertical="center" wrapText="1"/>
      <protection locked="0"/>
    </xf>
    <xf numFmtId="0" fontId="2" fillId="4" borderId="37" xfId="0" applyFont="1" applyFill="1" applyBorder="1" applyAlignment="1" applyProtection="1">
      <alignment horizontal="center" vertical="center" wrapText="1"/>
      <protection locked="0"/>
    </xf>
    <xf numFmtId="0" fontId="2" fillId="4" borderId="38" xfId="0" applyFont="1" applyFill="1" applyBorder="1" applyAlignment="1" applyProtection="1">
      <alignment horizontal="center" vertical="center" wrapText="1"/>
      <protection locked="0"/>
    </xf>
    <xf numFmtId="49" fontId="2" fillId="4" borderId="16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162" xfId="0" applyFont="1" applyBorder="1" applyAlignment="1">
      <alignment horizontal="center" vertical="center" wrapText="1"/>
    </xf>
    <xf numFmtId="0" fontId="3" fillId="0" borderId="170" xfId="0" applyFont="1" applyBorder="1" applyAlignment="1">
      <alignment horizontal="center" vertical="center" wrapText="1"/>
    </xf>
    <xf numFmtId="49" fontId="2" fillId="4" borderId="15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6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6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6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8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6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7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7" xfId="0" applyNumberFormat="1" applyFont="1" applyFill="1" applyBorder="1" applyAlignment="1" applyProtection="1">
      <alignment horizontal="center" vertical="center" wrapText="1"/>
      <protection locked="0"/>
    </xf>
    <xf numFmtId="0" fontId="5" fillId="7" borderId="0" xfId="0" applyFont="1" applyFill="1" applyAlignment="1" applyProtection="1">
      <alignment horizontal="left" vertical="top" wrapText="1"/>
      <protection locked="0"/>
    </xf>
    <xf numFmtId="49" fontId="2" fillId="4" borderId="17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4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176" xfId="0" applyNumberFormat="1" applyFont="1" applyFill="1" applyBorder="1" applyAlignment="1">
      <alignment horizontal="center" vertical="center" textRotation="90" shrinkToFit="1"/>
    </xf>
    <xf numFmtId="49" fontId="10" fillId="4" borderId="124" xfId="0" applyNumberFormat="1" applyFont="1" applyFill="1" applyBorder="1" applyAlignment="1">
      <alignment horizontal="center" vertical="center" textRotation="90" shrinkToFit="1"/>
    </xf>
    <xf numFmtId="49" fontId="10" fillId="4" borderId="177" xfId="0" applyNumberFormat="1" applyFont="1" applyFill="1" applyBorder="1" applyAlignment="1">
      <alignment horizontal="center" vertical="center" textRotation="90" shrinkToFit="1"/>
    </xf>
    <xf numFmtId="49" fontId="2" fillId="8" borderId="0" xfId="0" applyNumberFormat="1" applyFont="1" applyFill="1" applyAlignment="1">
      <alignment vertical="top" wrapText="1"/>
    </xf>
    <xf numFmtId="49" fontId="2" fillId="8" borderId="0" xfId="0" applyNumberFormat="1" applyFont="1" applyFill="1" applyAlignment="1">
      <alignment horizontal="left" vertical="top" wrapText="1" indent="1"/>
    </xf>
    <xf numFmtId="49" fontId="2" fillId="8" borderId="0" xfId="0" applyNumberFormat="1" applyFont="1" applyFill="1" applyAlignment="1">
      <alignment horizontal="left" vertical="top" indent="1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0" xfId="0" applyNumberFormat="1" applyFont="1" applyFill="1" applyBorder="1" applyAlignment="1" applyProtection="1">
      <alignment horizontal="center" vertical="center" wrapText="1"/>
      <protection locked="0"/>
    </xf>
    <xf numFmtId="49" fontId="2" fillId="8" borderId="0" xfId="0" applyNumberFormat="1" applyFont="1" applyFill="1" applyAlignment="1" applyProtection="1">
      <alignment vertical="top" wrapText="1"/>
      <protection locked="0"/>
    </xf>
    <xf numFmtId="49" fontId="2" fillId="8" borderId="0" xfId="0" applyNumberFormat="1" applyFont="1" applyFill="1" applyAlignment="1" applyProtection="1">
      <alignment vertical="top"/>
      <protection locked="0"/>
    </xf>
    <xf numFmtId="49" fontId="3" fillId="4" borderId="2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4" xfId="0" applyNumberFormat="1" applyFont="1" applyFill="1" applyBorder="1" applyAlignment="1">
      <alignment horizontal="center" vertical="center" wrapText="1"/>
    </xf>
    <xf numFmtId="49" fontId="3" fillId="4" borderId="134" xfId="0" applyNumberFormat="1" applyFont="1" applyFill="1" applyBorder="1" applyAlignment="1">
      <alignment horizontal="center" vertical="center" wrapText="1"/>
    </xf>
    <xf numFmtId="49" fontId="3" fillId="4" borderId="135" xfId="0" applyNumberFormat="1" applyFont="1" applyFill="1" applyBorder="1" applyAlignment="1">
      <alignment horizontal="center" vertical="center" wrapText="1"/>
    </xf>
    <xf numFmtId="49" fontId="2" fillId="4" borderId="135" xfId="0" applyNumberFormat="1" applyFont="1" applyFill="1" applyBorder="1" applyAlignment="1">
      <alignment horizontal="center" vertical="center" wrapText="1"/>
    </xf>
    <xf numFmtId="49" fontId="2" fillId="4" borderId="172" xfId="0" applyNumberFormat="1" applyFont="1" applyFill="1" applyBorder="1" applyAlignment="1">
      <alignment horizontal="center" vertical="center" wrapText="1"/>
    </xf>
    <xf numFmtId="49" fontId="2" fillId="4" borderId="173" xfId="0" applyNumberFormat="1" applyFont="1" applyFill="1" applyBorder="1" applyAlignment="1">
      <alignment horizontal="center" vertical="center" wrapText="1"/>
    </xf>
    <xf numFmtId="49" fontId="2" fillId="4" borderId="174" xfId="0" applyNumberFormat="1" applyFont="1" applyFill="1" applyBorder="1" applyAlignment="1">
      <alignment horizontal="center" vertical="center" wrapText="1"/>
    </xf>
    <xf numFmtId="49" fontId="3" fillId="4" borderId="171" xfId="0" applyNumberFormat="1" applyFont="1" applyFill="1" applyBorder="1" applyAlignment="1">
      <alignment horizontal="center" vertical="center" wrapText="1"/>
    </xf>
    <xf numFmtId="49" fontId="3" fillId="4" borderId="136" xfId="0" applyNumberFormat="1" applyFont="1" applyFill="1" applyBorder="1" applyAlignment="1">
      <alignment horizontal="center" vertical="center" wrapText="1"/>
    </xf>
    <xf numFmtId="49" fontId="2" fillId="4" borderId="139" xfId="0" applyNumberFormat="1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140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12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0" fontId="12" fillId="4" borderId="37" xfId="0" applyFont="1" applyFill="1" applyBorder="1" applyAlignment="1">
      <alignment horizontal="center" vertical="center" wrapText="1"/>
    </xf>
    <xf numFmtId="0" fontId="12" fillId="4" borderId="38" xfId="0" applyFont="1" applyFill="1" applyBorder="1" applyAlignment="1">
      <alignment horizontal="center" vertical="center" wrapText="1"/>
    </xf>
    <xf numFmtId="49" fontId="2" fillId="4" borderId="161" xfId="0" applyNumberFormat="1" applyFont="1" applyFill="1" applyBorder="1" applyAlignment="1">
      <alignment horizontal="center" vertical="center" wrapText="1"/>
    </xf>
    <xf numFmtId="49" fontId="2" fillId="4" borderId="163" xfId="0" applyNumberFormat="1" applyFont="1" applyFill="1" applyBorder="1" applyAlignment="1">
      <alignment horizontal="center" vertical="center" wrapText="1"/>
    </xf>
    <xf numFmtId="49" fontId="2" fillId="8" borderId="0" xfId="0" applyNumberFormat="1" applyFont="1" applyFill="1" applyAlignment="1" applyProtection="1">
      <alignment horizontal="left" vertical="top" wrapText="1" indent="1"/>
      <protection locked="0"/>
    </xf>
    <xf numFmtId="49" fontId="2" fillId="8" borderId="0" xfId="0" applyNumberFormat="1" applyFont="1" applyFill="1" applyAlignment="1" applyProtection="1">
      <alignment horizontal="left" vertical="top" indent="1"/>
      <protection locked="0"/>
    </xf>
    <xf numFmtId="49" fontId="10" fillId="4" borderId="22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5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24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89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88" xfId="0" applyNumberFormat="1" applyFont="1" applyFill="1" applyBorder="1" applyAlignment="1" applyProtection="1">
      <alignment horizontal="center" vertical="center" textRotation="90" shrinkToFit="1"/>
      <protection locked="0"/>
    </xf>
    <xf numFmtId="0" fontId="3" fillId="5" borderId="0" xfId="8" applyFont="1" applyFill="1" applyAlignment="1">
      <alignment horizontal="center" wrapText="1"/>
    </xf>
    <xf numFmtId="0" fontId="3" fillId="5" borderId="0" xfId="8" applyFont="1" applyFill="1" applyAlignment="1">
      <alignment horizontal="justify" wrapText="1"/>
    </xf>
    <xf numFmtId="0" fontId="14" fillId="5" borderId="0" xfId="8" applyFont="1" applyFill="1" applyAlignment="1">
      <alignment horizontal="justify" wrapText="1"/>
    </xf>
    <xf numFmtId="0" fontId="25" fillId="5" borderId="0" xfId="8" applyFont="1" applyFill="1" applyAlignment="1">
      <alignment horizontal="justify" wrapText="1"/>
    </xf>
    <xf numFmtId="0" fontId="2" fillId="5" borderId="0" xfId="8" applyFont="1" applyFill="1" applyAlignment="1">
      <alignment horizontal="justify" wrapText="1"/>
    </xf>
    <xf numFmtId="0" fontId="13" fillId="5" borderId="0" xfId="8" applyFont="1" applyFill="1" applyAlignment="1">
      <alignment horizontal="justify" wrapText="1"/>
    </xf>
    <xf numFmtId="0" fontId="3" fillId="5" borderId="0" xfId="0" applyFont="1" applyFill="1" applyAlignment="1">
      <alignment horizontal="justify" wrapText="1"/>
    </xf>
    <xf numFmtId="0" fontId="3" fillId="5" borderId="0" xfId="8" quotePrefix="1" applyFont="1" applyFill="1" applyAlignment="1">
      <alignment wrapText="1"/>
    </xf>
    <xf numFmtId="0" fontId="2" fillId="5" borderId="0" xfId="8" applyFont="1" applyFill="1" applyAlignment="1">
      <alignment horizontal="center" wrapText="1"/>
    </xf>
    <xf numFmtId="0" fontId="3" fillId="5" borderId="0" xfId="8" applyFont="1" applyFill="1" applyAlignment="1">
      <alignment horizontal="left" wrapText="1" indent="6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42" xfId="0" applyFont="1" applyFill="1" applyBorder="1" applyAlignment="1" applyProtection="1">
      <alignment horizontal="center" vertical="center" wrapText="1"/>
      <protection locked="0"/>
    </xf>
    <xf numFmtId="0" fontId="0" fillId="4" borderId="143" xfId="0" applyFont="1" applyFill="1" applyBorder="1" applyAlignment="1" applyProtection="1">
      <alignment horizontal="center" vertical="center" wrapText="1"/>
      <protection locked="0"/>
    </xf>
    <xf numFmtId="0" fontId="0" fillId="4" borderId="25" xfId="0" applyFont="1" applyFill="1" applyBorder="1" applyAlignment="1" applyProtection="1">
      <alignment horizontal="center" vertical="center" wrapText="1"/>
      <protection locked="0"/>
    </xf>
    <xf numFmtId="0" fontId="0" fillId="4" borderId="144" xfId="0" applyFont="1" applyFill="1" applyBorder="1" applyAlignment="1" applyProtection="1">
      <alignment horizontal="center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0" fillId="4" borderId="113" xfId="0" applyFont="1" applyFill="1" applyBorder="1" applyAlignment="1" applyProtection="1">
      <alignment horizontal="center" vertical="center" wrapText="1"/>
      <protection locked="0"/>
    </xf>
    <xf numFmtId="0" fontId="0" fillId="4" borderId="116" xfId="0" applyFont="1" applyFill="1" applyBorder="1" applyAlignment="1" applyProtection="1">
      <alignment horizontal="center" vertical="center" wrapText="1"/>
      <protection locked="0"/>
    </xf>
    <xf numFmtId="0" fontId="0" fillId="4" borderId="117" xfId="0" applyFont="1" applyFill="1" applyBorder="1" applyAlignment="1" applyProtection="1">
      <alignment horizontal="center" vertical="center" wrapText="1"/>
      <protection locked="0"/>
    </xf>
    <xf numFmtId="0" fontId="0" fillId="4" borderId="146" xfId="0" applyFont="1" applyFill="1" applyBorder="1" applyAlignment="1" applyProtection="1">
      <alignment horizontal="center" vertical="center" wrapText="1"/>
      <protection locked="0"/>
    </xf>
    <xf numFmtId="0" fontId="0" fillId="4" borderId="35" xfId="0" applyFont="1" applyFill="1" applyBorder="1" applyAlignment="1" applyProtection="1">
      <alignment horizontal="center" vertical="center" wrapText="1"/>
      <protection locked="0"/>
    </xf>
    <xf numFmtId="0" fontId="0" fillId="4" borderId="138" xfId="0" applyFont="1" applyFill="1" applyBorder="1" applyAlignment="1" applyProtection="1">
      <alignment horizontal="center" vertical="center" wrapText="1"/>
      <protection locked="0"/>
    </xf>
    <xf numFmtId="0" fontId="0" fillId="4" borderId="148" xfId="0" applyFont="1" applyFill="1" applyBorder="1" applyAlignment="1" applyProtection="1">
      <alignment horizontal="center" vertical="center" wrapText="1"/>
      <protection locked="0"/>
    </xf>
    <xf numFmtId="0" fontId="0" fillId="4" borderId="136" xfId="0" applyFont="1" applyFill="1" applyBorder="1" applyAlignment="1" applyProtection="1">
      <alignment horizontal="center" vertical="center" wrapText="1"/>
      <protection locked="0"/>
    </xf>
    <xf numFmtId="0" fontId="0" fillId="4" borderId="34" xfId="0" applyFont="1" applyFill="1" applyBorder="1" applyAlignment="1" applyProtection="1">
      <alignment horizontal="center" vertical="center" wrapText="1"/>
      <protection locked="0"/>
    </xf>
    <xf numFmtId="49" fontId="2" fillId="4" borderId="175" xfId="11" applyNumberFormat="1" applyFont="1" applyFill="1" applyBorder="1" applyAlignment="1" applyProtection="1">
      <alignment horizontal="center" vertical="center" wrapText="1"/>
      <protection locked="0"/>
    </xf>
    <xf numFmtId="49" fontId="2" fillId="4" borderId="163" xfId="11" applyNumberFormat="1" applyFont="1" applyFill="1" applyBorder="1" applyAlignment="1" applyProtection="1">
      <alignment horizontal="center" vertical="center" wrapText="1"/>
      <protection locked="0"/>
    </xf>
    <xf numFmtId="49" fontId="2" fillId="4" borderId="113" xfId="11" applyNumberFormat="1" applyFont="1" applyFill="1" applyBorder="1" applyAlignment="1" applyProtection="1">
      <alignment horizontal="center" vertical="center" wrapText="1"/>
      <protection locked="0"/>
    </xf>
    <xf numFmtId="49" fontId="2" fillId="4" borderId="114" xfId="11" applyNumberFormat="1" applyFont="1" applyFill="1" applyBorder="1" applyAlignment="1" applyProtection="1">
      <alignment horizontal="center" vertical="center" wrapText="1"/>
      <protection locked="0"/>
    </xf>
    <xf numFmtId="49" fontId="2" fillId="4" borderId="146" xfId="11" applyNumberFormat="1" applyFont="1" applyFill="1" applyBorder="1" applyAlignment="1" applyProtection="1">
      <alignment horizontal="center" vertical="center" wrapText="1"/>
      <protection locked="0"/>
    </xf>
    <xf numFmtId="49" fontId="2" fillId="4" borderId="39" xfId="11" applyNumberFormat="1" applyFont="1" applyFill="1" applyBorder="1" applyAlignment="1" applyProtection="1">
      <alignment horizontal="center" vertical="center" wrapText="1"/>
      <protection locked="0"/>
    </xf>
    <xf numFmtId="0" fontId="0" fillId="0" borderId="151" xfId="0" applyFont="1" applyBorder="1" applyAlignment="1">
      <alignment horizontal="center" vertical="center" wrapText="1"/>
    </xf>
    <xf numFmtId="0" fontId="0" fillId="0" borderId="152" xfId="0" applyFont="1" applyBorder="1" applyAlignment="1">
      <alignment horizontal="center" vertical="center" wrapText="1"/>
    </xf>
    <xf numFmtId="0" fontId="0" fillId="0" borderId="78" xfId="0" applyFont="1" applyBorder="1" applyAlignment="1">
      <alignment horizontal="center" vertical="center" wrapText="1"/>
    </xf>
    <xf numFmtId="0" fontId="0" fillId="0" borderId="79" xfId="0" applyFont="1" applyBorder="1" applyAlignment="1">
      <alignment horizontal="center" vertical="center" wrapText="1"/>
    </xf>
    <xf numFmtId="0" fontId="0" fillId="0" borderId="65" xfId="0" applyFont="1" applyBorder="1" applyAlignment="1">
      <alignment horizontal="center" vertical="center" wrapText="1"/>
    </xf>
    <xf numFmtId="0" fontId="0" fillId="0" borderId="66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80" xfId="0" applyFont="1" applyBorder="1" applyAlignment="1">
      <alignment horizontal="center" vertical="center" wrapText="1"/>
    </xf>
    <xf numFmtId="0" fontId="0" fillId="0" borderId="69" xfId="0" applyFont="1" applyBorder="1" applyAlignment="1">
      <alignment horizontal="center" vertical="center" wrapText="1"/>
    </xf>
    <xf numFmtId="0" fontId="0" fillId="0" borderId="71" xfId="0" applyFont="1" applyBorder="1" applyAlignment="1">
      <alignment horizontal="center" vertical="center" wrapText="1"/>
    </xf>
    <xf numFmtId="0" fontId="0" fillId="0" borderId="153" xfId="0" applyFont="1" applyBorder="1" applyAlignment="1">
      <alignment horizontal="center" vertical="center" wrapText="1"/>
    </xf>
    <xf numFmtId="0" fontId="0" fillId="0" borderId="154" xfId="0" applyFont="1" applyBorder="1" applyAlignment="1">
      <alignment horizontal="center" vertical="center" wrapText="1"/>
    </xf>
    <xf numFmtId="0" fontId="0" fillId="0" borderId="155" xfId="0" applyFont="1" applyBorder="1" applyAlignment="1">
      <alignment horizontal="center" vertical="center" wrapText="1"/>
    </xf>
    <xf numFmtId="0" fontId="0" fillId="0" borderId="156" xfId="0" applyFont="1" applyBorder="1" applyAlignment="1">
      <alignment horizontal="center" vertical="center" wrapText="1"/>
    </xf>
    <xf numFmtId="0" fontId="0" fillId="0" borderId="157" xfId="0" applyFont="1" applyBorder="1" applyAlignment="1">
      <alignment horizontal="center" vertical="center" wrapText="1"/>
    </xf>
    <xf numFmtId="0" fontId="0" fillId="4" borderId="158" xfId="0" applyFont="1" applyFill="1" applyBorder="1" applyAlignment="1" applyProtection="1">
      <alignment horizontal="center" vertical="center" wrapText="1"/>
      <protection locked="0"/>
    </xf>
    <xf numFmtId="0" fontId="0" fillId="4" borderId="159" xfId="0" applyFont="1" applyFill="1" applyBorder="1" applyAlignment="1" applyProtection="1">
      <alignment horizontal="center" vertical="center" wrapText="1"/>
      <protection locked="0"/>
    </xf>
    <xf numFmtId="0" fontId="0" fillId="4" borderId="160" xfId="0" applyFont="1" applyFill="1" applyBorder="1" applyAlignment="1" applyProtection="1">
      <alignment horizontal="center" vertical="center" wrapText="1"/>
      <protection locked="0"/>
    </xf>
    <xf numFmtId="0" fontId="0" fillId="4" borderId="162" xfId="0" applyFont="1" applyFill="1" applyBorder="1" applyAlignment="1" applyProtection="1">
      <alignment horizontal="center" vertical="center" wrapText="1"/>
      <protection locked="0"/>
    </xf>
    <xf numFmtId="0" fontId="0" fillId="4" borderId="114" xfId="0" applyFont="1" applyFill="1" applyBorder="1" applyAlignment="1" applyProtection="1">
      <alignment horizontal="center" vertical="center" wrapText="1"/>
      <protection locked="0"/>
    </xf>
    <xf numFmtId="0" fontId="0" fillId="4" borderId="166" xfId="0" applyFont="1" applyFill="1" applyBorder="1" applyAlignment="1" applyProtection="1">
      <alignment horizontal="center" vertical="center" wrapText="1"/>
      <protection locked="0"/>
    </xf>
    <xf numFmtId="0" fontId="0" fillId="4" borderId="168" xfId="0" applyFont="1" applyFill="1" applyBorder="1" applyAlignment="1" applyProtection="1">
      <alignment horizontal="center" vertical="center" wrapText="1"/>
      <protection locked="0"/>
    </xf>
    <xf numFmtId="0" fontId="0" fillId="4" borderId="169" xfId="0" applyFont="1" applyFill="1" applyBorder="1" applyAlignment="1" applyProtection="1">
      <alignment horizontal="center" vertical="center" wrapText="1"/>
      <protection locked="0"/>
    </xf>
    <xf numFmtId="0" fontId="0" fillId="4" borderId="40" xfId="0" applyFont="1" applyFill="1" applyBorder="1" applyAlignment="1" applyProtection="1">
      <alignment horizontal="center" vertical="center" wrapText="1"/>
      <protection locked="0"/>
    </xf>
    <xf numFmtId="0" fontId="0" fillId="4" borderId="41" xfId="0" applyFont="1" applyFill="1" applyBorder="1" applyAlignment="1" applyProtection="1">
      <alignment horizontal="center" vertical="center" wrapText="1"/>
      <protection locked="0"/>
    </xf>
    <xf numFmtId="0" fontId="0" fillId="4" borderId="39" xfId="0" applyFont="1" applyFill="1" applyBorder="1" applyAlignment="1" applyProtection="1">
      <alignment horizontal="center" vertical="center" wrapText="1"/>
      <protection locked="0"/>
    </xf>
    <xf numFmtId="0" fontId="0" fillId="4" borderId="40" xfId="0" applyFont="1" applyFill="1" applyBorder="1" applyAlignment="1" applyProtection="1">
      <alignment horizontal="center" vertical="center" wrapText="1"/>
      <protection locked="0"/>
    </xf>
    <xf numFmtId="0" fontId="0" fillId="4" borderId="41" xfId="0" applyFont="1" applyFill="1" applyBorder="1" applyAlignment="1" applyProtection="1">
      <alignment horizontal="center" vertical="center" wrapText="1"/>
      <protection locked="0"/>
    </xf>
    <xf numFmtId="0" fontId="0" fillId="4" borderId="35" xfId="0" applyFont="1" applyFill="1" applyBorder="1" applyAlignment="1" applyProtection="1">
      <alignment horizontal="center" vertical="center" wrapText="1"/>
      <protection locked="0"/>
    </xf>
    <xf numFmtId="0" fontId="0" fillId="4" borderId="39" xfId="0" applyFont="1" applyFill="1" applyBorder="1" applyAlignment="1" applyProtection="1">
      <alignment horizontal="center" vertical="center" wrapText="1"/>
      <protection locked="0"/>
    </xf>
    <xf numFmtId="0" fontId="0" fillId="4" borderId="34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horizontal="center" vertical="center" wrapText="1"/>
    </xf>
    <xf numFmtId="0" fontId="0" fillId="0" borderId="162" xfId="0" applyFont="1" applyBorder="1" applyAlignment="1">
      <alignment horizontal="center" vertical="center" wrapText="1"/>
    </xf>
    <xf numFmtId="0" fontId="0" fillId="0" borderId="170" xfId="0" applyFont="1" applyBorder="1" applyAlignment="1">
      <alignment horizontal="center" vertical="center" wrapText="1"/>
    </xf>
    <xf numFmtId="0" fontId="0" fillId="7" borderId="0" xfId="0" applyFont="1" applyFill="1" applyAlignment="1" applyProtection="1">
      <alignment horizontal="center" vertical="center" wrapText="1"/>
      <protection locked="0"/>
    </xf>
    <xf numFmtId="0" fontId="0" fillId="4" borderId="171" xfId="0" applyFont="1" applyFill="1" applyBorder="1" applyAlignment="1" applyProtection="1">
      <alignment horizontal="center" vertical="center" wrapText="1"/>
      <protection locked="0"/>
    </xf>
    <xf numFmtId="0" fontId="0" fillId="7" borderId="0" xfId="0" applyFont="1" applyFill="1"/>
    <xf numFmtId="0" fontId="0" fillId="0" borderId="146" xfId="0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 wrapText="1"/>
    </xf>
    <xf numFmtId="0" fontId="0" fillId="0" borderId="179" xfId="0" applyFont="1" applyBorder="1" applyAlignment="1">
      <alignment horizontal="center" vertical="center" wrapText="1"/>
    </xf>
    <xf numFmtId="0" fontId="0" fillId="0" borderId="148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0" fillId="4" borderId="114" xfId="0" applyFont="1" applyFill="1" applyBorder="1" applyAlignment="1">
      <alignment horizontal="center" vertical="center" wrapText="1"/>
    </xf>
    <xf numFmtId="0" fontId="0" fillId="4" borderId="117" xfId="0" applyFont="1" applyFill="1" applyBorder="1" applyAlignment="1">
      <alignment horizontal="center" vertical="center" wrapText="1"/>
    </xf>
    <xf numFmtId="0" fontId="0" fillId="4" borderId="169" xfId="0" applyFont="1" applyFill="1" applyBorder="1" applyAlignment="1">
      <alignment horizontal="center" vertical="center" wrapText="1"/>
    </xf>
    <xf numFmtId="0" fontId="0" fillId="4" borderId="171" xfId="0" applyFont="1" applyFill="1" applyBorder="1" applyAlignment="1">
      <alignment horizontal="center" vertical="center" wrapText="1"/>
    </xf>
    <xf numFmtId="0" fontId="0" fillId="4" borderId="35" xfId="0" applyFont="1" applyFill="1" applyBorder="1" applyAlignment="1">
      <alignment horizontal="center" vertical="center" wrapText="1"/>
    </xf>
    <xf numFmtId="0" fontId="0" fillId="4" borderId="136" xfId="0" applyFont="1" applyFill="1" applyBorder="1" applyAlignment="1">
      <alignment horizontal="center" vertical="center" wrapText="1"/>
    </xf>
    <xf numFmtId="0" fontId="0" fillId="4" borderId="39" xfId="0" applyFont="1" applyFill="1" applyBorder="1" applyAlignment="1">
      <alignment horizontal="center" vertical="center" wrapText="1"/>
    </xf>
    <xf numFmtId="0" fontId="0" fillId="4" borderId="34" xfId="0" applyFont="1" applyFill="1" applyBorder="1" applyAlignment="1">
      <alignment horizontal="center" vertical="center" wrapText="1"/>
    </xf>
  </cellXfs>
  <cellStyles count="13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 2 2" xfId="11" xr:uid="{E28C4854-AF01-4F55-BE93-981A1EF7345C}"/>
    <cellStyle name="Normální 3" xfId="12" xr:uid="{F90DA9DB-78F1-42C7-AE9D-415FD46C8658}"/>
    <cellStyle name="normální_Eko_F" xfId="8" xr:uid="{00000000-0005-0000-0000-000008000000}"/>
    <cellStyle name="ods9" xfId="9" xr:uid="{00000000-0005-0000-0000-000009000000}"/>
    <cellStyle name="row" xfId="10" xr:uid="{00000000-0005-0000-0000-00000A000000}"/>
  </cellStyles>
  <dxfs count="14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 fitToPage="1"/>
  </sheetPr>
  <dimension ref="B1:J83"/>
  <sheetViews>
    <sheetView showGridLines="0" showZeros="0" tabSelected="1" showOutlineSymbols="0" zoomScaleNormal="100" workbookViewId="0"/>
  </sheetViews>
  <sheetFormatPr defaultColWidth="9.140625" defaultRowHeight="18" customHeight="1" x14ac:dyDescent="0.2"/>
  <cols>
    <col min="1" max="1" width="2.7109375" style="53" customWidth="1"/>
    <col min="2" max="2" width="7.7109375" style="295" customWidth="1"/>
    <col min="3" max="3" width="3.7109375" style="53" customWidth="1"/>
    <col min="4" max="4" width="80.7109375" style="53" customWidth="1"/>
    <col min="5" max="16384" width="9.140625" style="53"/>
  </cols>
  <sheetData>
    <row r="1" spans="2:10" s="54" customFormat="1" ht="15" customHeight="1" x14ac:dyDescent="0.2">
      <c r="B1" s="300"/>
    </row>
    <row r="2" spans="2:10" s="54" customFormat="1" ht="18" customHeight="1" x14ac:dyDescent="0.2">
      <c r="B2" s="302" t="s">
        <v>277</v>
      </c>
      <c r="C2" s="55"/>
      <c r="D2" s="55"/>
    </row>
    <row r="3" spans="2:10" s="54" customFormat="1" ht="16.5" customHeight="1" x14ac:dyDescent="0.2">
      <c r="B3" s="300"/>
    </row>
    <row r="4" spans="2:10" s="54" customFormat="1" ht="16.5" x14ac:dyDescent="0.2">
      <c r="B4" s="303"/>
      <c r="C4" s="324" t="s">
        <v>190</v>
      </c>
      <c r="D4" s="295"/>
      <c r="J4" s="300"/>
    </row>
    <row r="5" spans="2:10" s="54" customFormat="1" ht="6" customHeight="1" x14ac:dyDescent="0.2">
      <c r="B5" s="303"/>
      <c r="C5" s="56"/>
      <c r="D5" s="295"/>
    </row>
    <row r="6" spans="2:10" s="54" customFormat="1" ht="25.5" customHeight="1" x14ac:dyDescent="0.2">
      <c r="B6" s="325" t="s">
        <v>28</v>
      </c>
      <c r="C6" s="57"/>
      <c r="D6" s="294" t="s">
        <v>310</v>
      </c>
    </row>
    <row r="7" spans="2:10" s="54" customFormat="1" ht="6" customHeight="1" x14ac:dyDescent="0.2">
      <c r="B7" s="303"/>
      <c r="C7" s="56"/>
      <c r="D7" s="295"/>
    </row>
    <row r="8" spans="2:10" s="54" customFormat="1" ht="25.5" x14ac:dyDescent="0.2">
      <c r="B8" s="325" t="s">
        <v>275</v>
      </c>
      <c r="C8" s="57"/>
      <c r="D8" s="294" t="s">
        <v>311</v>
      </c>
    </row>
    <row r="9" spans="2:10" s="54" customFormat="1" ht="6" customHeight="1" x14ac:dyDescent="0.2">
      <c r="B9" s="303"/>
      <c r="C9" s="56"/>
      <c r="D9" s="295"/>
    </row>
    <row r="10" spans="2:10" s="54" customFormat="1" ht="25.5" customHeight="1" x14ac:dyDescent="0.2">
      <c r="B10" s="325" t="s">
        <v>29</v>
      </c>
      <c r="C10" s="57"/>
      <c r="D10" s="294" t="s">
        <v>312</v>
      </c>
    </row>
    <row r="11" spans="2:10" s="54" customFormat="1" ht="6" customHeight="1" x14ac:dyDescent="0.2">
      <c r="B11" s="303"/>
      <c r="C11" s="56"/>
      <c r="D11" s="295"/>
    </row>
    <row r="12" spans="2:10" s="54" customFormat="1" ht="25.5" customHeight="1" x14ac:dyDescent="0.2">
      <c r="B12" s="325" t="s">
        <v>30</v>
      </c>
      <c r="C12" s="57"/>
      <c r="D12" s="294" t="s">
        <v>313</v>
      </c>
    </row>
    <row r="13" spans="2:10" s="54" customFormat="1" ht="6" customHeight="1" x14ac:dyDescent="0.2">
      <c r="B13" s="303"/>
      <c r="C13" s="56"/>
      <c r="D13" s="295"/>
    </row>
    <row r="14" spans="2:10" s="54" customFormat="1" ht="25.5" customHeight="1" x14ac:dyDescent="0.2">
      <c r="B14" s="325" t="s">
        <v>31</v>
      </c>
      <c r="C14" s="57"/>
      <c r="D14" s="294" t="s">
        <v>314</v>
      </c>
    </row>
    <row r="15" spans="2:10" s="54" customFormat="1" ht="6" customHeight="1" x14ac:dyDescent="0.2">
      <c r="B15" s="303"/>
      <c r="C15" s="56"/>
      <c r="D15" s="295"/>
    </row>
    <row r="16" spans="2:10" s="54" customFormat="1" ht="25.5" customHeight="1" x14ac:dyDescent="0.2">
      <c r="B16" s="325" t="s">
        <v>32</v>
      </c>
      <c r="C16" s="57"/>
      <c r="D16" s="294" t="s">
        <v>315</v>
      </c>
    </row>
    <row r="17" spans="2:4" s="54" customFormat="1" ht="6" customHeight="1" x14ac:dyDescent="0.2">
      <c r="B17" s="303"/>
      <c r="C17" s="56"/>
      <c r="D17" s="295"/>
    </row>
    <row r="18" spans="2:4" s="54" customFormat="1" ht="25.5" customHeight="1" x14ac:dyDescent="0.2">
      <c r="B18" s="325" t="s">
        <v>33</v>
      </c>
      <c r="C18" s="57"/>
      <c r="D18" s="294" t="s">
        <v>316</v>
      </c>
    </row>
    <row r="19" spans="2:4" s="54" customFormat="1" ht="6" customHeight="1" x14ac:dyDescent="0.2">
      <c r="B19" s="303"/>
      <c r="C19" s="56"/>
      <c r="D19" s="295"/>
    </row>
    <row r="20" spans="2:4" s="54" customFormat="1" ht="25.5" customHeight="1" x14ac:dyDescent="0.2">
      <c r="B20" s="325" t="s">
        <v>34</v>
      </c>
      <c r="C20" s="57"/>
      <c r="D20" s="294" t="s">
        <v>317</v>
      </c>
    </row>
    <row r="21" spans="2:4" s="54" customFormat="1" ht="6" customHeight="1" x14ac:dyDescent="0.2">
      <c r="B21" s="303"/>
      <c r="C21" s="56"/>
      <c r="D21" s="295"/>
    </row>
    <row r="22" spans="2:4" s="54" customFormat="1" ht="25.5" customHeight="1" x14ac:dyDescent="0.2">
      <c r="B22" s="325" t="s">
        <v>35</v>
      </c>
      <c r="C22" s="57"/>
      <c r="D22" s="294" t="s">
        <v>318</v>
      </c>
    </row>
    <row r="23" spans="2:4" s="54" customFormat="1" ht="6" customHeight="1" x14ac:dyDescent="0.2">
      <c r="B23" s="303"/>
      <c r="C23" s="56"/>
      <c r="D23" s="295"/>
    </row>
    <row r="24" spans="2:4" s="54" customFormat="1" ht="25.5" customHeight="1" x14ac:dyDescent="0.2">
      <c r="B24" s="325" t="s">
        <v>36</v>
      </c>
      <c r="C24" s="57"/>
      <c r="D24" s="294" t="s">
        <v>319</v>
      </c>
    </row>
    <row r="25" spans="2:4" s="54" customFormat="1" ht="6" customHeight="1" x14ac:dyDescent="0.2">
      <c r="B25" s="303"/>
      <c r="C25" s="56"/>
      <c r="D25" s="295"/>
    </row>
    <row r="26" spans="2:4" s="54" customFormat="1" ht="16.5" x14ac:dyDescent="0.2">
      <c r="B26" s="303"/>
      <c r="C26" s="324" t="s">
        <v>207</v>
      </c>
      <c r="D26" s="295"/>
    </row>
    <row r="27" spans="2:4" s="54" customFormat="1" ht="6" customHeight="1" x14ac:dyDescent="0.2">
      <c r="B27" s="303"/>
      <c r="C27" s="56"/>
      <c r="D27" s="295"/>
    </row>
    <row r="28" spans="2:4" s="54" customFormat="1" ht="25.5" customHeight="1" x14ac:dyDescent="0.2">
      <c r="B28" s="325" t="s">
        <v>37</v>
      </c>
      <c r="C28" s="57"/>
      <c r="D28" s="294" t="s">
        <v>320</v>
      </c>
    </row>
    <row r="29" spans="2:4" s="54" customFormat="1" ht="6" customHeight="1" x14ac:dyDescent="0.2">
      <c r="B29" s="303"/>
      <c r="C29" s="56"/>
      <c r="D29" s="295"/>
    </row>
    <row r="30" spans="2:4" s="54" customFormat="1" ht="25.5" customHeight="1" x14ac:dyDescent="0.2">
      <c r="B30" s="325" t="s">
        <v>38</v>
      </c>
      <c r="C30" s="57"/>
      <c r="D30" s="294" t="s">
        <v>321</v>
      </c>
    </row>
    <row r="31" spans="2:4" s="54" customFormat="1" ht="6" customHeight="1" x14ac:dyDescent="0.2">
      <c r="B31" s="303"/>
      <c r="C31" s="56"/>
      <c r="D31" s="295"/>
    </row>
    <row r="32" spans="2:4" s="54" customFormat="1" ht="25.5" customHeight="1" x14ac:dyDescent="0.2">
      <c r="B32" s="325" t="s">
        <v>191</v>
      </c>
      <c r="C32" s="57"/>
      <c r="D32" s="294" t="s">
        <v>322</v>
      </c>
    </row>
    <row r="33" spans="2:4" s="54" customFormat="1" ht="6" customHeight="1" x14ac:dyDescent="0.2">
      <c r="B33" s="303"/>
      <c r="C33" s="56"/>
      <c r="D33" s="295"/>
    </row>
    <row r="34" spans="2:4" s="54" customFormat="1" ht="25.5" customHeight="1" x14ac:dyDescent="0.2">
      <c r="B34" s="325" t="s">
        <v>39</v>
      </c>
      <c r="C34" s="57"/>
      <c r="D34" s="294" t="s">
        <v>323</v>
      </c>
    </row>
    <row r="35" spans="2:4" s="54" customFormat="1" ht="6" customHeight="1" x14ac:dyDescent="0.2">
      <c r="B35" s="303"/>
      <c r="C35" s="56"/>
      <c r="D35" s="295"/>
    </row>
    <row r="36" spans="2:4" s="54" customFormat="1" ht="25.5" customHeight="1" x14ac:dyDescent="0.2">
      <c r="B36" s="325" t="s">
        <v>40</v>
      </c>
      <c r="C36" s="57"/>
      <c r="D36" s="294" t="s">
        <v>324</v>
      </c>
    </row>
    <row r="37" spans="2:4" s="54" customFormat="1" ht="6" customHeight="1" x14ac:dyDescent="0.2">
      <c r="B37" s="303"/>
      <c r="C37" s="56"/>
      <c r="D37" s="295"/>
    </row>
    <row r="38" spans="2:4" s="54" customFormat="1" ht="25.5" customHeight="1" x14ac:dyDescent="0.2">
      <c r="B38" s="325" t="s">
        <v>41</v>
      </c>
      <c r="C38" s="57"/>
      <c r="D38" s="294" t="s">
        <v>325</v>
      </c>
    </row>
    <row r="39" spans="2:4" s="54" customFormat="1" ht="6" customHeight="1" x14ac:dyDescent="0.2">
      <c r="B39" s="303"/>
      <c r="C39" s="56"/>
      <c r="D39" s="295"/>
    </row>
    <row r="40" spans="2:4" s="54" customFormat="1" ht="25.5" customHeight="1" x14ac:dyDescent="0.2">
      <c r="B40" s="325" t="s">
        <v>42</v>
      </c>
      <c r="C40" s="57"/>
      <c r="D40" s="294" t="s">
        <v>326</v>
      </c>
    </row>
    <row r="41" spans="2:4" s="54" customFormat="1" ht="6" customHeight="1" x14ac:dyDescent="0.2">
      <c r="B41" s="303"/>
      <c r="C41" s="56"/>
      <c r="D41" s="295"/>
    </row>
    <row r="42" spans="2:4" s="54" customFormat="1" ht="25.5" customHeight="1" x14ac:dyDescent="0.2">
      <c r="B42" s="325" t="s">
        <v>43</v>
      </c>
      <c r="C42" s="57"/>
      <c r="D42" s="294" t="s">
        <v>327</v>
      </c>
    </row>
    <row r="43" spans="2:4" s="54" customFormat="1" ht="6" customHeight="1" x14ac:dyDescent="0.2">
      <c r="B43" s="303"/>
      <c r="C43" s="56"/>
      <c r="D43" s="295"/>
    </row>
    <row r="44" spans="2:4" s="54" customFormat="1" ht="25.5" customHeight="1" x14ac:dyDescent="0.2">
      <c r="B44" s="325" t="s">
        <v>44</v>
      </c>
      <c r="C44" s="57"/>
      <c r="D44" s="294" t="s">
        <v>328</v>
      </c>
    </row>
    <row r="45" spans="2:4" s="54" customFormat="1" ht="6" customHeight="1" x14ac:dyDescent="0.2">
      <c r="B45" s="303"/>
      <c r="C45" s="57"/>
      <c r="D45" s="301"/>
    </row>
    <row r="46" spans="2:4" s="54" customFormat="1" ht="27" customHeight="1" x14ac:dyDescent="0.2">
      <c r="B46" s="303"/>
      <c r="C46" s="324" t="s">
        <v>208</v>
      </c>
      <c r="D46" s="295"/>
    </row>
    <row r="47" spans="2:4" s="54" customFormat="1" ht="25.5" customHeight="1" x14ac:dyDescent="0.2">
      <c r="B47" s="325" t="s">
        <v>229</v>
      </c>
      <c r="C47" s="57"/>
      <c r="D47" s="294" t="s">
        <v>329</v>
      </c>
    </row>
    <row r="48" spans="2:4" s="54" customFormat="1" ht="6" customHeight="1" x14ac:dyDescent="0.2">
      <c r="B48" s="303"/>
      <c r="C48" s="56"/>
      <c r="D48" s="295"/>
    </row>
    <row r="49" spans="2:7" s="54" customFormat="1" ht="25.5" customHeight="1" x14ac:dyDescent="0.2">
      <c r="B49" s="325" t="s">
        <v>217</v>
      </c>
      <c r="C49" s="57"/>
      <c r="D49" s="294" t="s">
        <v>330</v>
      </c>
    </row>
    <row r="50" spans="2:7" s="54" customFormat="1" ht="6" customHeight="1" x14ac:dyDescent="0.2">
      <c r="B50" s="303"/>
      <c r="C50" s="56"/>
      <c r="D50" s="295"/>
    </row>
    <row r="51" spans="2:7" s="54" customFormat="1" ht="25.5" customHeight="1" x14ac:dyDescent="0.2">
      <c r="B51" s="325" t="s">
        <v>218</v>
      </c>
      <c r="C51" s="57"/>
      <c r="D51" s="294" t="s">
        <v>331</v>
      </c>
    </row>
    <row r="52" spans="2:7" s="54" customFormat="1" ht="6" customHeight="1" x14ac:dyDescent="0.2">
      <c r="B52" s="303"/>
      <c r="C52" s="56"/>
      <c r="D52" s="295"/>
    </row>
    <row r="53" spans="2:7" s="54" customFormat="1" ht="25.5" customHeight="1" x14ac:dyDescent="0.2">
      <c r="B53" s="325" t="s">
        <v>244</v>
      </c>
      <c r="C53" s="57"/>
      <c r="D53" s="294" t="s">
        <v>332</v>
      </c>
    </row>
    <row r="54" spans="2:7" s="54" customFormat="1" ht="6" customHeight="1" x14ac:dyDescent="0.2">
      <c r="B54" s="303"/>
      <c r="C54" s="56"/>
      <c r="D54" s="295"/>
    </row>
    <row r="55" spans="2:7" s="54" customFormat="1" ht="25.5" customHeight="1" x14ac:dyDescent="0.2">
      <c r="B55" s="325" t="s">
        <v>246</v>
      </c>
      <c r="C55" s="57"/>
      <c r="D55" s="294" t="s">
        <v>333</v>
      </c>
    </row>
    <row r="56" spans="2:7" s="54" customFormat="1" ht="6" customHeight="1" x14ac:dyDescent="0.2">
      <c r="B56" s="303"/>
      <c r="C56" s="56"/>
      <c r="D56" s="295"/>
    </row>
    <row r="57" spans="2:7" s="54" customFormat="1" ht="25.5" customHeight="1" x14ac:dyDescent="0.2">
      <c r="B57" s="325" t="s">
        <v>245</v>
      </c>
      <c r="C57" s="57"/>
      <c r="D57" s="294" t="s">
        <v>334</v>
      </c>
    </row>
    <row r="58" spans="2:7" s="54" customFormat="1" ht="6" customHeight="1" x14ac:dyDescent="0.2">
      <c r="B58" s="303"/>
      <c r="C58" s="56"/>
      <c r="D58" s="295"/>
    </row>
    <row r="59" spans="2:7" s="54" customFormat="1" ht="25.5" customHeight="1" x14ac:dyDescent="0.2">
      <c r="B59" s="325" t="s">
        <v>247</v>
      </c>
      <c r="C59" s="57"/>
      <c r="D59" s="294" t="s">
        <v>335</v>
      </c>
    </row>
    <row r="60" spans="2:7" s="54" customFormat="1" ht="6" customHeight="1" x14ac:dyDescent="0.2">
      <c r="B60" s="303"/>
      <c r="C60" s="56"/>
      <c r="D60" s="295"/>
    </row>
    <row r="61" spans="2:7" s="54" customFormat="1" ht="25.5" customHeight="1" x14ac:dyDescent="0.2">
      <c r="B61" s="325" t="s">
        <v>248</v>
      </c>
      <c r="C61" s="57"/>
      <c r="D61" s="294" t="s">
        <v>336</v>
      </c>
    </row>
    <row r="62" spans="2:7" s="54" customFormat="1" ht="6" customHeight="1" x14ac:dyDescent="0.2">
      <c r="B62" s="303"/>
      <c r="C62" s="56"/>
      <c r="D62" s="295"/>
    </row>
    <row r="63" spans="2:7" s="54" customFormat="1" ht="25.5" customHeight="1" x14ac:dyDescent="0.2">
      <c r="B63" s="325" t="s">
        <v>249</v>
      </c>
      <c r="C63" s="57"/>
      <c r="D63" s="294" t="s">
        <v>337</v>
      </c>
      <c r="G63" s="300"/>
    </row>
    <row r="64" spans="2:7" s="54" customFormat="1" ht="6" customHeight="1" x14ac:dyDescent="0.2">
      <c r="B64" s="303"/>
      <c r="C64" s="56"/>
      <c r="D64" s="295"/>
    </row>
    <row r="65" spans="2:7" ht="27" customHeight="1" x14ac:dyDescent="0.2">
      <c r="B65" s="303"/>
      <c r="C65" s="324" t="s">
        <v>209</v>
      </c>
      <c r="D65" s="295"/>
    </row>
    <row r="66" spans="2:7" ht="25.5" customHeight="1" x14ac:dyDescent="0.2">
      <c r="B66" s="325" t="s">
        <v>230</v>
      </c>
      <c r="C66" s="57"/>
      <c r="D66" s="294" t="s">
        <v>338</v>
      </c>
    </row>
    <row r="67" spans="2:7" ht="6" customHeight="1" x14ac:dyDescent="0.2">
      <c r="B67" s="303"/>
      <c r="C67" s="56"/>
      <c r="D67" s="295"/>
    </row>
    <row r="68" spans="2:7" ht="25.5" customHeight="1" x14ac:dyDescent="0.2">
      <c r="B68" s="325" t="s">
        <v>220</v>
      </c>
      <c r="C68" s="57"/>
      <c r="D68" s="294" t="s">
        <v>339</v>
      </c>
      <c r="G68" s="295"/>
    </row>
    <row r="69" spans="2:7" ht="6" customHeight="1" x14ac:dyDescent="0.2">
      <c r="B69" s="303"/>
      <c r="C69" s="56"/>
      <c r="D69" s="295"/>
    </row>
    <row r="70" spans="2:7" ht="25.5" customHeight="1" x14ac:dyDescent="0.2">
      <c r="B70" s="325" t="s">
        <v>219</v>
      </c>
      <c r="C70" s="57"/>
      <c r="D70" s="294" t="s">
        <v>340</v>
      </c>
    </row>
    <row r="71" spans="2:7" ht="6" customHeight="1" x14ac:dyDescent="0.2">
      <c r="B71" s="303"/>
      <c r="C71" s="56"/>
      <c r="D71" s="295"/>
    </row>
    <row r="72" spans="2:7" ht="25.5" customHeight="1" x14ac:dyDescent="0.2">
      <c r="B72" s="325" t="s">
        <v>259</v>
      </c>
      <c r="C72" s="57"/>
      <c r="D72" s="294" t="s">
        <v>341</v>
      </c>
    </row>
    <row r="73" spans="2:7" ht="6" customHeight="1" x14ac:dyDescent="0.2">
      <c r="B73" s="303"/>
      <c r="C73" s="56"/>
      <c r="D73" s="295"/>
    </row>
    <row r="74" spans="2:7" ht="25.5" customHeight="1" x14ac:dyDescent="0.2">
      <c r="B74" s="325" t="s">
        <v>260</v>
      </c>
      <c r="C74" s="57"/>
      <c r="D74" s="294" t="s">
        <v>342</v>
      </c>
    </row>
    <row r="75" spans="2:7" ht="6" customHeight="1" x14ac:dyDescent="0.2">
      <c r="B75" s="303"/>
      <c r="C75" s="56"/>
      <c r="D75" s="295"/>
    </row>
    <row r="76" spans="2:7" ht="25.5" customHeight="1" x14ac:dyDescent="0.2">
      <c r="B76" s="325" t="s">
        <v>261</v>
      </c>
      <c r="C76" s="57"/>
      <c r="D76" s="294" t="s">
        <v>343</v>
      </c>
    </row>
    <row r="77" spans="2:7" ht="6" customHeight="1" x14ac:dyDescent="0.2">
      <c r="B77" s="303"/>
      <c r="C77" s="56"/>
      <c r="D77" s="295"/>
    </row>
    <row r="78" spans="2:7" ht="25.5" customHeight="1" x14ac:dyDescent="0.2">
      <c r="B78" s="325" t="s">
        <v>262</v>
      </c>
      <c r="C78" s="57"/>
      <c r="D78" s="294" t="s">
        <v>344</v>
      </c>
    </row>
    <row r="79" spans="2:7" ht="6" customHeight="1" x14ac:dyDescent="0.2">
      <c r="B79" s="303"/>
      <c r="C79" s="56"/>
      <c r="D79" s="295"/>
    </row>
    <row r="80" spans="2:7" ht="25.5" customHeight="1" x14ac:dyDescent="0.2">
      <c r="B80" s="325" t="s">
        <v>263</v>
      </c>
      <c r="C80" s="57"/>
      <c r="D80" s="294" t="s">
        <v>345</v>
      </c>
    </row>
    <row r="81" spans="2:4" ht="6" customHeight="1" x14ac:dyDescent="0.2">
      <c r="B81" s="303"/>
      <c r="C81" s="56"/>
      <c r="D81" s="295"/>
    </row>
    <row r="82" spans="2:4" ht="25.5" customHeight="1" x14ac:dyDescent="0.2">
      <c r="B82" s="325" t="s">
        <v>264</v>
      </c>
      <c r="C82" s="57"/>
      <c r="D82" s="294" t="s">
        <v>346</v>
      </c>
    </row>
    <row r="83" spans="2:4" ht="6" customHeight="1" x14ac:dyDescent="0.2">
      <c r="B83" s="303"/>
      <c r="C83" s="56"/>
      <c r="D83" s="295"/>
    </row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40" orientation="landscape" blackAndWhite="1" r:id="rId1"/>
  <headerFooter alignWithMargins="0"/>
  <rowBreaks count="1" manualBreakCount="1">
    <brk id="45" min="1" max="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>
    <pageSetUpPr autoPageBreaks="0" fitToPage="1"/>
  </sheetPr>
  <dimension ref="A1:Z32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3" width="1.140625" style="2" customWidth="1"/>
    <col min="4" max="4" width="2.140625" style="2" customWidth="1"/>
    <col min="5" max="5" width="17.7109375" style="2" customWidth="1"/>
    <col min="6" max="6" width="1.85546875" style="2" customWidth="1"/>
    <col min="7" max="7" width="1.140625" style="2" customWidth="1"/>
    <col min="8" max="19" width="9.140625" style="2" customWidth="1"/>
    <col min="20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4" t="s">
        <v>52</v>
      </c>
      <c r="C2" s="84"/>
      <c r="D2" s="84"/>
      <c r="E2" s="84"/>
      <c r="F2" s="85" t="s">
        <v>214</v>
      </c>
      <c r="G2" s="86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</row>
    <row r="3" spans="1:26" s="3" customFormat="1" ht="15.75" x14ac:dyDescent="0.2">
      <c r="B3" s="131" t="s">
        <v>165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</row>
    <row r="4" spans="1:26" s="3" customFormat="1" ht="21" customHeight="1" x14ac:dyDescent="0.25">
      <c r="B4" s="87" t="s">
        <v>106</v>
      </c>
      <c r="C4" s="87"/>
      <c r="D4" s="87"/>
      <c r="E4" s="87"/>
      <c r="F4" s="87"/>
      <c r="G4" s="87"/>
      <c r="H4" s="87" t="s">
        <v>195</v>
      </c>
      <c r="I4" s="87"/>
      <c r="J4" s="87"/>
      <c r="K4" s="87"/>
      <c r="L4" s="87" t="s">
        <v>107</v>
      </c>
      <c r="M4" s="87"/>
      <c r="N4" s="87"/>
      <c r="O4" s="87"/>
      <c r="P4" s="87" t="s">
        <v>108</v>
      </c>
      <c r="Q4" s="87"/>
      <c r="R4" s="87"/>
      <c r="S4" s="87"/>
    </row>
    <row r="5" spans="1:26" s="3" customFormat="1" ht="15.75" x14ac:dyDescent="0.2">
      <c r="B5" s="88" t="s">
        <v>135</v>
      </c>
      <c r="C5" s="88"/>
      <c r="D5" s="88"/>
      <c r="E5" s="88"/>
      <c r="F5" s="88"/>
      <c r="G5" s="88"/>
      <c r="H5" s="88" t="s">
        <v>110</v>
      </c>
      <c r="I5" s="88"/>
      <c r="J5" s="88"/>
      <c r="K5" s="88"/>
      <c r="L5" s="88" t="s">
        <v>182</v>
      </c>
      <c r="M5" s="88"/>
      <c r="N5" s="88"/>
      <c r="O5" s="88"/>
      <c r="P5" s="88" t="s">
        <v>4</v>
      </c>
      <c r="Q5" s="88"/>
      <c r="R5" s="88"/>
      <c r="S5" s="88"/>
    </row>
    <row r="6" spans="1:26" s="4" customFormat="1" ht="21" customHeight="1" thickBot="1" x14ac:dyDescent="0.3">
      <c r="B6" s="331" t="s">
        <v>279</v>
      </c>
      <c r="C6" s="89"/>
      <c r="D6" s="89"/>
      <c r="E6" s="89"/>
      <c r="F6" s="89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1"/>
      <c r="T6" s="1" t="s">
        <v>66</v>
      </c>
      <c r="U6" s="1"/>
      <c r="V6" s="1"/>
      <c r="W6" s="1"/>
      <c r="X6" s="1"/>
      <c r="Y6" s="1"/>
      <c r="Z6" s="1"/>
    </row>
    <row r="7" spans="1:26" ht="6.95" customHeight="1" x14ac:dyDescent="0.2">
      <c r="A7" s="6"/>
      <c r="B7" s="414" t="s">
        <v>117</v>
      </c>
      <c r="C7" s="415"/>
      <c r="D7" s="415"/>
      <c r="E7" s="415"/>
      <c r="F7" s="415"/>
      <c r="G7" s="416"/>
      <c r="H7" s="423" t="s">
        <v>123</v>
      </c>
      <c r="I7" s="536"/>
      <c r="J7" s="536"/>
      <c r="K7" s="536"/>
      <c r="L7" s="536"/>
      <c r="M7" s="537"/>
      <c r="N7" s="414" t="s">
        <v>20</v>
      </c>
      <c r="O7" s="536"/>
      <c r="P7" s="536"/>
      <c r="Q7" s="536"/>
      <c r="R7" s="536"/>
      <c r="S7" s="537"/>
      <c r="T7" s="7"/>
    </row>
    <row r="8" spans="1:26" ht="6.95" customHeight="1" x14ac:dyDescent="0.2">
      <c r="A8" s="6"/>
      <c r="B8" s="417"/>
      <c r="C8" s="418"/>
      <c r="D8" s="418"/>
      <c r="E8" s="418"/>
      <c r="F8" s="418"/>
      <c r="G8" s="419"/>
      <c r="H8" s="538"/>
      <c r="I8" s="539"/>
      <c r="J8" s="539"/>
      <c r="K8" s="539"/>
      <c r="L8" s="539"/>
      <c r="M8" s="540"/>
      <c r="N8" s="541"/>
      <c r="O8" s="539"/>
      <c r="P8" s="539"/>
      <c r="Q8" s="539"/>
      <c r="R8" s="539"/>
      <c r="S8" s="540"/>
      <c r="T8" s="7"/>
    </row>
    <row r="9" spans="1:26" ht="13.5" customHeight="1" x14ac:dyDescent="0.2">
      <c r="A9" s="6"/>
      <c r="B9" s="417"/>
      <c r="C9" s="418"/>
      <c r="D9" s="418"/>
      <c r="E9" s="418"/>
      <c r="F9" s="418"/>
      <c r="G9" s="419"/>
      <c r="H9" s="424" t="s">
        <v>105</v>
      </c>
      <c r="I9" s="39" t="s">
        <v>118</v>
      </c>
      <c r="J9" s="40"/>
      <c r="K9" s="40"/>
      <c r="L9" s="40"/>
      <c r="M9" s="41"/>
      <c r="N9" s="425" t="s">
        <v>105</v>
      </c>
      <c r="O9" s="39" t="s">
        <v>118</v>
      </c>
      <c r="P9" s="40"/>
      <c r="Q9" s="40"/>
      <c r="R9" s="40"/>
      <c r="S9" s="41"/>
      <c r="T9" s="7"/>
    </row>
    <row r="10" spans="1:26" ht="8.1" customHeight="1" x14ac:dyDescent="0.2">
      <c r="A10" s="6"/>
      <c r="B10" s="417"/>
      <c r="C10" s="418"/>
      <c r="D10" s="418"/>
      <c r="E10" s="418"/>
      <c r="F10" s="418"/>
      <c r="G10" s="419"/>
      <c r="H10" s="542"/>
      <c r="I10" s="411" t="s">
        <v>119</v>
      </c>
      <c r="J10" s="412" t="s">
        <v>120</v>
      </c>
      <c r="K10" s="412" t="s">
        <v>132</v>
      </c>
      <c r="L10" s="412" t="s">
        <v>181</v>
      </c>
      <c r="M10" s="413" t="s">
        <v>121</v>
      </c>
      <c r="N10" s="543"/>
      <c r="O10" s="411" t="s">
        <v>119</v>
      </c>
      <c r="P10" s="412" t="s">
        <v>120</v>
      </c>
      <c r="Q10" s="412" t="s">
        <v>132</v>
      </c>
      <c r="R10" s="412" t="s">
        <v>181</v>
      </c>
      <c r="S10" s="413" t="s">
        <v>121</v>
      </c>
      <c r="T10" s="7"/>
    </row>
    <row r="11" spans="1:26" ht="8.1" customHeight="1" thickBot="1" x14ac:dyDescent="0.25">
      <c r="A11" s="6"/>
      <c r="B11" s="420"/>
      <c r="C11" s="421"/>
      <c r="D11" s="421"/>
      <c r="E11" s="421"/>
      <c r="F11" s="421"/>
      <c r="G11" s="422"/>
      <c r="H11" s="545"/>
      <c r="I11" s="546"/>
      <c r="J11" s="549"/>
      <c r="K11" s="442"/>
      <c r="L11" s="549"/>
      <c r="M11" s="547"/>
      <c r="N11" s="548"/>
      <c r="O11" s="546"/>
      <c r="P11" s="549"/>
      <c r="Q11" s="442"/>
      <c r="R11" s="549"/>
      <c r="S11" s="547"/>
      <c r="T11" s="7"/>
    </row>
    <row r="12" spans="1:26" ht="14.25" thickTop="1" thickBot="1" x14ac:dyDescent="0.25">
      <c r="A12" s="28"/>
      <c r="B12" s="20"/>
      <c r="C12" s="8" t="s">
        <v>109</v>
      </c>
      <c r="D12" s="8"/>
      <c r="E12" s="8"/>
      <c r="F12" s="9"/>
      <c r="G12" s="10"/>
      <c r="H12" s="96">
        <v>116385.19720000037</v>
      </c>
      <c r="I12" s="97">
        <v>659.72509999999988</v>
      </c>
      <c r="J12" s="218">
        <v>103457.30270000033</v>
      </c>
      <c r="K12" s="218">
        <v>6946.7463000000016</v>
      </c>
      <c r="L12" s="218">
        <v>4188.5259000000005</v>
      </c>
      <c r="M12" s="98">
        <v>1132.8971999999999</v>
      </c>
      <c r="N12" s="100">
        <v>44673.791979162757</v>
      </c>
      <c r="O12" s="176">
        <v>47078.831268761307</v>
      </c>
      <c r="P12" s="199">
        <v>44835.007916587667</v>
      </c>
      <c r="Q12" s="199">
        <v>44799.729874977587</v>
      </c>
      <c r="R12" s="199">
        <v>41199.184001703317</v>
      </c>
      <c r="S12" s="219">
        <v>40624.877452840985</v>
      </c>
      <c r="T12" s="7"/>
    </row>
    <row r="13" spans="1:26" ht="12.75" customHeight="1" thickTop="1" x14ac:dyDescent="0.2">
      <c r="A13" s="28"/>
      <c r="B13" s="21"/>
      <c r="C13" s="11"/>
      <c r="D13" s="11" t="s">
        <v>136</v>
      </c>
      <c r="E13" s="11"/>
      <c r="F13" s="12"/>
      <c r="G13" s="13"/>
      <c r="H13" s="102">
        <v>96097.165100000086</v>
      </c>
      <c r="I13" s="103">
        <v>559.36649999999986</v>
      </c>
      <c r="J13" s="220">
        <v>84980.159800000096</v>
      </c>
      <c r="K13" s="220">
        <v>5928.0409000000036</v>
      </c>
      <c r="L13" s="220">
        <v>3643.3277000000021</v>
      </c>
      <c r="M13" s="104">
        <v>986.27020000000005</v>
      </c>
      <c r="N13" s="106">
        <v>47765.563179969322</v>
      </c>
      <c r="O13" s="179">
        <v>49102.390382691869</v>
      </c>
      <c r="P13" s="203">
        <v>48144.73439697313</v>
      </c>
      <c r="Q13" s="203">
        <v>46768.309943115688</v>
      </c>
      <c r="R13" s="203">
        <v>41841.59994263851</v>
      </c>
      <c r="S13" s="221">
        <v>42214.234919261136</v>
      </c>
      <c r="T13" s="7"/>
    </row>
    <row r="14" spans="1:26" ht="12.75" customHeight="1" x14ac:dyDescent="0.2">
      <c r="A14" s="28"/>
      <c r="B14" s="63"/>
      <c r="C14" s="64"/>
      <c r="D14" s="469" t="s">
        <v>112</v>
      </c>
      <c r="E14" s="65" t="s">
        <v>126</v>
      </c>
      <c r="F14" s="65"/>
      <c r="G14" s="66"/>
      <c r="H14" s="222">
        <v>75582.805799999667</v>
      </c>
      <c r="I14" s="223">
        <v>428.53489999999982</v>
      </c>
      <c r="J14" s="224">
        <v>67822.21249999982</v>
      </c>
      <c r="K14" s="224">
        <v>3952.193499999998</v>
      </c>
      <c r="L14" s="224">
        <v>2698.8870999999981</v>
      </c>
      <c r="M14" s="225">
        <v>680.9778</v>
      </c>
      <c r="N14" s="226">
        <v>52049.940042933304</v>
      </c>
      <c r="O14" s="227">
        <v>52704.519515213353</v>
      </c>
      <c r="P14" s="228">
        <v>52281.419029938079</v>
      </c>
      <c r="Q14" s="228">
        <v>53267.487788743172</v>
      </c>
      <c r="R14" s="228">
        <v>45547.064133706619</v>
      </c>
      <c r="S14" s="229">
        <v>47290.043938779389</v>
      </c>
      <c r="T14" s="7"/>
    </row>
    <row r="15" spans="1:26" x14ac:dyDescent="0.2">
      <c r="A15" s="28"/>
      <c r="B15" s="67"/>
      <c r="C15" s="68"/>
      <c r="D15" s="470"/>
      <c r="E15" s="69" t="s">
        <v>127</v>
      </c>
      <c r="F15" s="69"/>
      <c r="G15" s="70"/>
      <c r="H15" s="230">
        <v>1.6794</v>
      </c>
      <c r="I15" s="231">
        <v>0</v>
      </c>
      <c r="J15" s="232">
        <v>0</v>
      </c>
      <c r="K15" s="232">
        <v>0.32250000000000001</v>
      </c>
      <c r="L15" s="232">
        <v>1.1673</v>
      </c>
      <c r="M15" s="233">
        <v>0.18959999999999999</v>
      </c>
      <c r="N15" s="234">
        <v>35551.387400262</v>
      </c>
      <c r="O15" s="235" t="s">
        <v>355</v>
      </c>
      <c r="P15" s="236" t="s">
        <v>355</v>
      </c>
      <c r="Q15" s="236">
        <v>35415.762273901819</v>
      </c>
      <c r="R15" s="236">
        <v>32971.244181729919</v>
      </c>
      <c r="S15" s="237">
        <v>51667.106188466947</v>
      </c>
      <c r="T15" s="7"/>
    </row>
    <row r="16" spans="1:26" x14ac:dyDescent="0.2">
      <c r="A16" s="28"/>
      <c r="B16" s="67"/>
      <c r="C16" s="68"/>
      <c r="D16" s="470"/>
      <c r="E16" s="71" t="s">
        <v>177</v>
      </c>
      <c r="F16" s="71"/>
      <c r="G16" s="72"/>
      <c r="H16" s="230">
        <v>0</v>
      </c>
      <c r="I16" s="231">
        <v>0</v>
      </c>
      <c r="J16" s="232">
        <v>0</v>
      </c>
      <c r="K16" s="232">
        <v>0</v>
      </c>
      <c r="L16" s="232">
        <v>0</v>
      </c>
      <c r="M16" s="233">
        <v>0</v>
      </c>
      <c r="N16" s="234" t="s">
        <v>355</v>
      </c>
      <c r="O16" s="235" t="s">
        <v>355</v>
      </c>
      <c r="P16" s="236" t="s">
        <v>355</v>
      </c>
      <c r="Q16" s="236" t="s">
        <v>355</v>
      </c>
      <c r="R16" s="236" t="s">
        <v>355</v>
      </c>
      <c r="S16" s="237" t="s">
        <v>355</v>
      </c>
      <c r="T16" s="7"/>
    </row>
    <row r="17" spans="1:20" x14ac:dyDescent="0.2">
      <c r="A17" s="28"/>
      <c r="B17" s="67"/>
      <c r="C17" s="68"/>
      <c r="D17" s="470"/>
      <c r="E17" s="71" t="s">
        <v>186</v>
      </c>
      <c r="F17" s="71"/>
      <c r="G17" s="72"/>
      <c r="H17" s="238">
        <v>18384.572099999965</v>
      </c>
      <c r="I17" s="239">
        <v>106.17639999999999</v>
      </c>
      <c r="J17" s="240">
        <v>15342.830399999992</v>
      </c>
      <c r="K17" s="240">
        <v>1777.2870999999996</v>
      </c>
      <c r="L17" s="240">
        <v>869.48669999999981</v>
      </c>
      <c r="M17" s="241">
        <v>288.79149999999993</v>
      </c>
      <c r="N17" s="242">
        <v>31030.427114663951</v>
      </c>
      <c r="O17" s="243">
        <v>35063.034252432743</v>
      </c>
      <c r="P17" s="244">
        <v>30790.142063140316</v>
      </c>
      <c r="Q17" s="244">
        <v>33306.491956195496</v>
      </c>
      <c r="R17" s="244">
        <v>30360.366639305706</v>
      </c>
      <c r="S17" s="245">
        <v>30323.595627525967</v>
      </c>
      <c r="T17" s="7"/>
    </row>
    <row r="18" spans="1:20" x14ac:dyDescent="0.2">
      <c r="A18" s="28"/>
      <c r="B18" s="67"/>
      <c r="C18" s="68"/>
      <c r="D18" s="470"/>
      <c r="E18" s="71" t="s">
        <v>187</v>
      </c>
      <c r="F18" s="71"/>
      <c r="G18" s="72"/>
      <c r="H18" s="238">
        <v>906.84730000000047</v>
      </c>
      <c r="I18" s="239">
        <v>19.3293</v>
      </c>
      <c r="J18" s="240">
        <v>796.78599999999972</v>
      </c>
      <c r="K18" s="240">
        <v>37.200900000000004</v>
      </c>
      <c r="L18" s="240">
        <v>42.929899999999996</v>
      </c>
      <c r="M18" s="241">
        <v>10.601199999999999</v>
      </c>
      <c r="N18" s="242">
        <v>43902.244438874484</v>
      </c>
      <c r="O18" s="243">
        <v>46680.928262620298</v>
      </c>
      <c r="P18" s="244">
        <v>43805.505597906304</v>
      </c>
      <c r="Q18" s="244">
        <v>48080.736397954526</v>
      </c>
      <c r="R18" s="244">
        <v>41749.223734506719</v>
      </c>
      <c r="S18" s="245">
        <v>40162.615238526465</v>
      </c>
      <c r="T18" s="7"/>
    </row>
    <row r="19" spans="1:20" ht="12.75" customHeight="1" x14ac:dyDescent="0.2">
      <c r="A19" s="28"/>
      <c r="B19" s="67"/>
      <c r="C19" s="68"/>
      <c r="D19" s="470"/>
      <c r="E19" s="71" t="s">
        <v>188</v>
      </c>
      <c r="F19" s="71"/>
      <c r="G19" s="72"/>
      <c r="H19" s="238">
        <v>539.95650000000035</v>
      </c>
      <c r="I19" s="239">
        <v>5.3258999999999999</v>
      </c>
      <c r="J19" s="240">
        <v>491.22990000000033</v>
      </c>
      <c r="K19" s="240">
        <v>18.425899999999999</v>
      </c>
      <c r="L19" s="240">
        <v>20.587699999999995</v>
      </c>
      <c r="M19" s="241">
        <v>4.3871000000000002</v>
      </c>
      <c r="N19" s="242">
        <v>43663.924933459079</v>
      </c>
      <c r="O19" s="243">
        <v>47941.16174418095</v>
      </c>
      <c r="P19" s="244">
        <v>43547.276098896451</v>
      </c>
      <c r="Q19" s="244">
        <v>43671.412703495254</v>
      </c>
      <c r="R19" s="244">
        <v>44883.42554049263</v>
      </c>
      <c r="S19" s="245">
        <v>45778.437540364539</v>
      </c>
      <c r="T19" s="7"/>
    </row>
    <row r="20" spans="1:20" x14ac:dyDescent="0.2">
      <c r="A20" s="28"/>
      <c r="B20" s="67"/>
      <c r="C20" s="68"/>
      <c r="D20" s="470"/>
      <c r="E20" s="71" t="s">
        <v>210</v>
      </c>
      <c r="F20" s="71"/>
      <c r="G20" s="72"/>
      <c r="H20" s="238">
        <v>7.5927999999999995</v>
      </c>
      <c r="I20" s="239">
        <v>0</v>
      </c>
      <c r="J20" s="240">
        <v>6.5927999999999995</v>
      </c>
      <c r="K20" s="240">
        <v>0</v>
      </c>
      <c r="L20" s="240">
        <v>1</v>
      </c>
      <c r="M20" s="241">
        <v>0</v>
      </c>
      <c r="N20" s="242">
        <v>35389.84300916658</v>
      </c>
      <c r="O20" s="243" t="s">
        <v>355</v>
      </c>
      <c r="P20" s="244">
        <v>37162.965659507354</v>
      </c>
      <c r="Q20" s="244" t="s">
        <v>355</v>
      </c>
      <c r="R20" s="244">
        <v>23700</v>
      </c>
      <c r="S20" s="245" t="s">
        <v>355</v>
      </c>
      <c r="T20" s="7"/>
    </row>
    <row r="21" spans="1:20" x14ac:dyDescent="0.2">
      <c r="A21" s="28"/>
      <c r="B21" s="73"/>
      <c r="C21" s="74"/>
      <c r="D21" s="471"/>
      <c r="E21" s="75" t="s">
        <v>163</v>
      </c>
      <c r="F21" s="75"/>
      <c r="G21" s="76"/>
      <c r="H21" s="246">
        <v>0.84860000000000002</v>
      </c>
      <c r="I21" s="247">
        <v>0</v>
      </c>
      <c r="J21" s="248">
        <v>0.84860000000000002</v>
      </c>
      <c r="K21" s="248">
        <v>0</v>
      </c>
      <c r="L21" s="248">
        <v>0</v>
      </c>
      <c r="M21" s="249">
        <v>0</v>
      </c>
      <c r="N21" s="250">
        <v>42070.076203943747</v>
      </c>
      <c r="O21" s="251" t="s">
        <v>355</v>
      </c>
      <c r="P21" s="252">
        <v>42070.076203943747</v>
      </c>
      <c r="Q21" s="252" t="s">
        <v>355</v>
      </c>
      <c r="R21" s="252" t="s">
        <v>355</v>
      </c>
      <c r="S21" s="253" t="s">
        <v>355</v>
      </c>
      <c r="T21" s="7"/>
    </row>
    <row r="22" spans="1:20" ht="13.5" thickBot="1" x14ac:dyDescent="0.25">
      <c r="B22" s="30"/>
      <c r="C22" s="31"/>
      <c r="D22" s="31" t="s">
        <v>137</v>
      </c>
      <c r="E22" s="31"/>
      <c r="F22" s="32"/>
      <c r="G22" s="33"/>
      <c r="H22" s="254">
        <v>20288.032100000026</v>
      </c>
      <c r="I22" s="255">
        <v>100.3586</v>
      </c>
      <c r="J22" s="256">
        <v>18477.142899999999</v>
      </c>
      <c r="K22" s="256">
        <v>1018.7054000000003</v>
      </c>
      <c r="L22" s="256">
        <v>545.19819999999993</v>
      </c>
      <c r="M22" s="257">
        <v>146.62700000000004</v>
      </c>
      <c r="N22" s="258">
        <v>30029.17558310974</v>
      </c>
      <c r="O22" s="259">
        <v>35800.164775780715</v>
      </c>
      <c r="P22" s="260">
        <v>29612.898810237635</v>
      </c>
      <c r="Q22" s="260">
        <v>33344.187223640249</v>
      </c>
      <c r="R22" s="260">
        <v>36906.191485347306</v>
      </c>
      <c r="S22" s="261">
        <v>29934.241306171429</v>
      </c>
      <c r="T22" s="2" t="s">
        <v>66</v>
      </c>
    </row>
    <row r="23" spans="1:20" ht="13.5" x14ac:dyDescent="0.25">
      <c r="B23" s="92"/>
      <c r="C23" s="93"/>
      <c r="D23" s="93"/>
      <c r="E23" s="93"/>
      <c r="F23" s="93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4" t="s">
        <v>185</v>
      </c>
    </row>
    <row r="24" spans="1:20" x14ac:dyDescent="0.2">
      <c r="B24" s="174" t="s">
        <v>67</v>
      </c>
      <c r="C24" s="262"/>
      <c r="D24" s="262"/>
      <c r="E24" s="262"/>
      <c r="F24" s="262"/>
      <c r="G24" s="262"/>
      <c r="H24" s="262"/>
      <c r="I24" s="262"/>
      <c r="J24" s="262"/>
      <c r="K24" s="262"/>
      <c r="L24" s="262"/>
      <c r="M24" s="262"/>
      <c r="N24" s="262"/>
      <c r="O24" s="262"/>
      <c r="P24" s="262"/>
      <c r="Q24" s="262"/>
      <c r="R24" s="262"/>
      <c r="S24" s="262"/>
    </row>
    <row r="25" spans="1:20" ht="14.25" customHeight="1" x14ac:dyDescent="0.2"/>
    <row r="27" spans="1:20" ht="12.75" customHeight="1" x14ac:dyDescent="0.2"/>
    <row r="32" spans="1:20" ht="12.75" customHeight="1" x14ac:dyDescent="0.2"/>
  </sheetData>
  <mergeCells count="16">
    <mergeCell ref="Q10:Q11"/>
    <mergeCell ref="D14:D21"/>
    <mergeCell ref="N7:S8"/>
    <mergeCell ref="B7:G11"/>
    <mergeCell ref="H7:M8"/>
    <mergeCell ref="H9:H11"/>
    <mergeCell ref="N9:N11"/>
    <mergeCell ref="I10:I11"/>
    <mergeCell ref="J10:J11"/>
    <mergeCell ref="L10:L11"/>
    <mergeCell ref="M10:M11"/>
    <mergeCell ref="K10:K11"/>
    <mergeCell ref="O10:O11"/>
    <mergeCell ref="P10:P11"/>
    <mergeCell ref="R10:R11"/>
    <mergeCell ref="S10:S11"/>
  </mergeCells>
  <phoneticPr fontId="0" type="noConversion"/>
  <conditionalFormatting sqref="E2">
    <cfRule type="expression" dxfId="114" priority="7" stopIfTrue="1">
      <formula>#REF!=" ?"</formula>
    </cfRule>
  </conditionalFormatting>
  <conditionalFormatting sqref="S23">
    <cfRule type="expression" dxfId="113" priority="4" stopIfTrue="1">
      <formula>T23=" "</formula>
    </cfRule>
  </conditionalFormatting>
  <conditionalFormatting sqref="E6">
    <cfRule type="expression" dxfId="112" priority="2" stopIfTrue="1">
      <formula>R6=" "</formula>
    </cfRule>
  </conditionalFormatting>
  <conditionalFormatting sqref="B6">
    <cfRule type="expression" dxfId="111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23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6.140625" style="2" customWidth="1"/>
    <col min="6" max="6" width="6.28515625" style="2" customWidth="1"/>
    <col min="7" max="7" width="3.42578125" style="2" customWidth="1"/>
    <col min="8" max="13" width="15.7109375" style="2" customWidth="1"/>
    <col min="14" max="26" width="10" style="190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6" t="s">
        <v>53</v>
      </c>
      <c r="C2" s="127"/>
      <c r="D2" s="127"/>
      <c r="E2" s="127"/>
      <c r="F2" s="126" t="s">
        <v>215</v>
      </c>
      <c r="G2" s="126"/>
      <c r="H2" s="127"/>
      <c r="I2" s="127"/>
      <c r="J2" s="127"/>
      <c r="K2" s="127"/>
      <c r="L2" s="127"/>
      <c r="M2" s="127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</row>
    <row r="3" spans="1:26" s="3" customFormat="1" ht="15.75" x14ac:dyDescent="0.2">
      <c r="B3" s="127" t="s">
        <v>189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</row>
    <row r="4" spans="1:26" s="3" customFormat="1" ht="21" customHeight="1" x14ac:dyDescent="0.25">
      <c r="B4" s="129" t="s">
        <v>106</v>
      </c>
      <c r="C4" s="129"/>
      <c r="D4" s="129"/>
      <c r="E4" s="129"/>
      <c r="F4" s="129"/>
      <c r="G4" s="129"/>
      <c r="H4" s="129" t="s">
        <v>195</v>
      </c>
      <c r="I4" s="129"/>
      <c r="J4" s="129"/>
      <c r="K4" s="129" t="s">
        <v>107</v>
      </c>
      <c r="L4" s="263" t="s">
        <v>108</v>
      </c>
      <c r="M4" s="129"/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</row>
    <row r="5" spans="1:26" s="3" customFormat="1" ht="26.25" customHeight="1" x14ac:dyDescent="0.2">
      <c r="B5" s="472" t="s">
        <v>178</v>
      </c>
      <c r="C5" s="472"/>
      <c r="D5" s="472"/>
      <c r="E5" s="472"/>
      <c r="F5" s="472"/>
      <c r="G5" s="130"/>
      <c r="H5" s="130" t="s">
        <v>176</v>
      </c>
      <c r="I5" s="130"/>
      <c r="J5" s="130"/>
      <c r="K5" s="264" t="s">
        <v>134</v>
      </c>
      <c r="L5" s="473" t="s">
        <v>6</v>
      </c>
      <c r="M5" s="474"/>
      <c r="N5" s="273"/>
      <c r="O5" s="273"/>
      <c r="P5" s="273"/>
      <c r="Q5" s="273"/>
      <c r="R5" s="273"/>
      <c r="S5" s="273"/>
      <c r="T5" s="273"/>
      <c r="U5" s="273"/>
      <c r="V5" s="273"/>
      <c r="W5" s="273"/>
      <c r="X5" s="273"/>
      <c r="Y5" s="273"/>
      <c r="Z5" s="273"/>
    </row>
    <row r="6" spans="1:26" s="4" customFormat="1" ht="21" customHeight="1" thickBot="1" x14ac:dyDescent="0.3">
      <c r="B6" s="331" t="s">
        <v>279</v>
      </c>
      <c r="C6" s="89"/>
      <c r="D6" s="89"/>
      <c r="E6" s="89"/>
      <c r="F6" s="89"/>
      <c r="G6" s="90"/>
      <c r="H6" s="265"/>
      <c r="I6" s="265"/>
      <c r="J6" s="265"/>
      <c r="K6" s="265"/>
      <c r="L6" s="265"/>
      <c r="M6" s="266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</row>
    <row r="7" spans="1:26" ht="15" customHeight="1" x14ac:dyDescent="0.2">
      <c r="A7" s="6"/>
      <c r="B7" s="414" t="s">
        <v>104</v>
      </c>
      <c r="C7" s="415"/>
      <c r="D7" s="415"/>
      <c r="E7" s="415"/>
      <c r="F7" s="415"/>
      <c r="G7" s="416"/>
      <c r="H7" s="423" t="s">
        <v>291</v>
      </c>
      <c r="I7" s="475"/>
      <c r="J7" s="414" t="s">
        <v>292</v>
      </c>
      <c r="K7" s="475"/>
      <c r="L7" s="414" t="s">
        <v>293</v>
      </c>
      <c r="M7" s="479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</row>
    <row r="8" spans="1:26" ht="15" customHeight="1" x14ac:dyDescent="0.2">
      <c r="A8" s="6"/>
      <c r="B8" s="417"/>
      <c r="C8" s="418"/>
      <c r="D8" s="418"/>
      <c r="E8" s="418"/>
      <c r="F8" s="418"/>
      <c r="G8" s="419"/>
      <c r="H8" s="476"/>
      <c r="I8" s="477"/>
      <c r="J8" s="478"/>
      <c r="K8" s="477"/>
      <c r="L8" s="478"/>
      <c r="M8" s="480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</row>
    <row r="9" spans="1:26" ht="9.9499999999999993" customHeight="1" x14ac:dyDescent="0.2">
      <c r="A9" s="6"/>
      <c r="B9" s="417"/>
      <c r="C9" s="418"/>
      <c r="D9" s="418"/>
      <c r="E9" s="418"/>
      <c r="F9" s="418"/>
      <c r="G9" s="419"/>
      <c r="H9" s="424" t="s">
        <v>144</v>
      </c>
      <c r="I9" s="483" t="s">
        <v>171</v>
      </c>
      <c r="J9" s="425" t="s">
        <v>144</v>
      </c>
      <c r="K9" s="483" t="s">
        <v>171</v>
      </c>
      <c r="L9" s="425" t="s">
        <v>144</v>
      </c>
      <c r="M9" s="426" t="s">
        <v>171</v>
      </c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  <c r="Y9" s="269"/>
      <c r="Z9" s="269"/>
    </row>
    <row r="10" spans="1:26" ht="9.9499999999999993" customHeight="1" x14ac:dyDescent="0.2">
      <c r="A10" s="6"/>
      <c r="B10" s="417"/>
      <c r="C10" s="418"/>
      <c r="D10" s="418"/>
      <c r="E10" s="418"/>
      <c r="F10" s="418"/>
      <c r="G10" s="419"/>
      <c r="H10" s="481"/>
      <c r="I10" s="484"/>
      <c r="J10" s="486"/>
      <c r="K10" s="484"/>
      <c r="L10" s="486"/>
      <c r="M10" s="488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  <c r="Y10" s="269"/>
      <c r="Z10" s="269"/>
    </row>
    <row r="11" spans="1:26" ht="9.9499999999999993" customHeight="1" thickBot="1" x14ac:dyDescent="0.25">
      <c r="A11" s="6"/>
      <c r="B11" s="420"/>
      <c r="C11" s="421"/>
      <c r="D11" s="421"/>
      <c r="E11" s="421"/>
      <c r="F11" s="421"/>
      <c r="G11" s="422"/>
      <c r="H11" s="482"/>
      <c r="I11" s="485"/>
      <c r="J11" s="487"/>
      <c r="K11" s="485"/>
      <c r="L11" s="487"/>
      <c r="M11" s="48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  <c r="Y11" s="269"/>
      <c r="Z11" s="269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6">
        <v>90474.805600000022</v>
      </c>
      <c r="I12" s="175">
        <v>18115.375500000006</v>
      </c>
      <c r="J12" s="99">
        <v>52003258.337000005</v>
      </c>
      <c r="K12" s="152">
        <v>6488405.8310000012</v>
      </c>
      <c r="L12" s="100">
        <v>47898.471101182076</v>
      </c>
      <c r="M12" s="101">
        <v>29847.600228693384</v>
      </c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2">
        <v>9622.2846999999983</v>
      </c>
      <c r="I13" s="178">
        <v>1897.1437000000014</v>
      </c>
      <c r="J13" s="105">
        <v>5620302.7959999973</v>
      </c>
      <c r="K13" s="157">
        <v>697855.28400000068</v>
      </c>
      <c r="L13" s="106">
        <v>48674.361748341653</v>
      </c>
      <c r="M13" s="107">
        <v>30653.770191472588</v>
      </c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20">
        <v>9622.2846999999983</v>
      </c>
      <c r="I14" s="181">
        <v>1897.1437000000014</v>
      </c>
      <c r="J14" s="123">
        <v>5620302.7959999973</v>
      </c>
      <c r="K14" s="162">
        <v>697855.28400000068</v>
      </c>
      <c r="L14" s="124">
        <v>48674.361748341653</v>
      </c>
      <c r="M14" s="125">
        <v>30653.770191472588</v>
      </c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4">
        <v>12328.069500000003</v>
      </c>
      <c r="I15" s="184">
        <v>2461.8048000000031</v>
      </c>
      <c r="J15" s="117">
        <v>7264090.5780000016</v>
      </c>
      <c r="K15" s="167">
        <v>883184.75300000038</v>
      </c>
      <c r="L15" s="118">
        <v>49102.649972893159</v>
      </c>
      <c r="M15" s="119">
        <v>29896.249051373452</v>
      </c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20">
        <v>12328.069500000003</v>
      </c>
      <c r="I16" s="181">
        <v>2461.8048000000031</v>
      </c>
      <c r="J16" s="123">
        <v>7264090.5780000016</v>
      </c>
      <c r="K16" s="162">
        <v>883184.75300000038</v>
      </c>
      <c r="L16" s="124">
        <v>49102.649972893159</v>
      </c>
      <c r="M16" s="125">
        <v>29896.249051373452</v>
      </c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4">
        <v>10112.183600000004</v>
      </c>
      <c r="I17" s="184">
        <v>1988.4898000000001</v>
      </c>
      <c r="J17" s="117">
        <v>5845851.9560000012</v>
      </c>
      <c r="K17" s="167">
        <v>708370.47899999982</v>
      </c>
      <c r="L17" s="118">
        <v>48174.988601538702</v>
      </c>
      <c r="M17" s="119">
        <v>29686.284158963241</v>
      </c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20">
        <v>5307.3515000000034</v>
      </c>
      <c r="I18" s="181">
        <v>1043.1853000000003</v>
      </c>
      <c r="J18" s="123">
        <v>3051908.010999999</v>
      </c>
      <c r="K18" s="162">
        <v>371767.98699999979</v>
      </c>
      <c r="L18" s="124">
        <v>47919.507042888174</v>
      </c>
      <c r="M18" s="125">
        <v>29698.14239458062</v>
      </c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</row>
    <row r="19" spans="1:26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20">
        <v>4804.8321000000014</v>
      </c>
      <c r="I19" s="181">
        <v>945.30449999999962</v>
      </c>
      <c r="J19" s="123">
        <v>2793943.9450000022</v>
      </c>
      <c r="K19" s="162">
        <v>336602.49200000003</v>
      </c>
      <c r="L19" s="124">
        <v>48457.19001988299</v>
      </c>
      <c r="M19" s="125">
        <v>29673.198071802977</v>
      </c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4">
        <v>10078.775000000009</v>
      </c>
      <c r="I20" s="184">
        <v>1991.6668000000009</v>
      </c>
      <c r="J20" s="117">
        <v>5643063.8200000003</v>
      </c>
      <c r="K20" s="167">
        <v>707834.27599999995</v>
      </c>
      <c r="L20" s="118">
        <v>46657.983567778116</v>
      </c>
      <c r="M20" s="119">
        <v>29616.494921071455</v>
      </c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20">
        <v>2585.9626999999996</v>
      </c>
      <c r="I21" s="181">
        <v>498.06549999999993</v>
      </c>
      <c r="J21" s="123">
        <v>1463460.0450000002</v>
      </c>
      <c r="K21" s="162">
        <v>174312.12599999984</v>
      </c>
      <c r="L21" s="124">
        <v>47160.387792909787</v>
      </c>
      <c r="M21" s="125">
        <v>29164.859842731505</v>
      </c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</row>
    <row r="22" spans="1:26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20">
        <v>7492.8123000000087</v>
      </c>
      <c r="I22" s="181">
        <v>1493.6013000000007</v>
      </c>
      <c r="J22" s="123">
        <v>4179603.7749999999</v>
      </c>
      <c r="K22" s="162">
        <v>533522.15000000014</v>
      </c>
      <c r="L22" s="124">
        <v>46484.590916995599</v>
      </c>
      <c r="M22" s="125">
        <v>29767.099939365784</v>
      </c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4">
        <v>13466.5306</v>
      </c>
      <c r="I23" s="184">
        <v>2592.0526</v>
      </c>
      <c r="J23" s="117">
        <v>7760772.9530000007</v>
      </c>
      <c r="K23" s="167">
        <v>917221.70899999992</v>
      </c>
      <c r="L23" s="118">
        <v>48025.070348606845</v>
      </c>
      <c r="M23" s="119">
        <v>29488.268261479981</v>
      </c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20">
        <v>4049.3309999999983</v>
      </c>
      <c r="I24" s="181">
        <v>815.86910000000023</v>
      </c>
      <c r="J24" s="123">
        <v>2354476.5389999999</v>
      </c>
      <c r="K24" s="162">
        <v>282830.53900000005</v>
      </c>
      <c r="L24" s="124">
        <v>48454.023207784223</v>
      </c>
      <c r="M24" s="125">
        <v>28888.471917043225</v>
      </c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20">
        <v>4873.8669000000036</v>
      </c>
      <c r="I25" s="181">
        <v>936.6958999999996</v>
      </c>
      <c r="J25" s="123">
        <v>2774399.0439999988</v>
      </c>
      <c r="K25" s="162">
        <v>330362.00199999992</v>
      </c>
      <c r="L25" s="124">
        <v>47436.650420907688</v>
      </c>
      <c r="M25" s="125">
        <v>29390.719905289796</v>
      </c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</row>
    <row r="26" spans="1:26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20">
        <v>4543.3326999999981</v>
      </c>
      <c r="I26" s="181">
        <v>839.48759999999982</v>
      </c>
      <c r="J26" s="123">
        <v>2631897.370000001</v>
      </c>
      <c r="K26" s="162">
        <v>304029.16799999989</v>
      </c>
      <c r="L26" s="124">
        <v>48273.986369814716</v>
      </c>
      <c r="M26" s="125">
        <v>30180.033630038128</v>
      </c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4">
        <v>14561.881399999998</v>
      </c>
      <c r="I27" s="184">
        <v>2978.2465000000016</v>
      </c>
      <c r="J27" s="117">
        <v>8388779.9330000002</v>
      </c>
      <c r="K27" s="167">
        <v>1082633.496000001</v>
      </c>
      <c r="L27" s="118">
        <v>48006.502402681748</v>
      </c>
      <c r="M27" s="119">
        <v>30292.810887211661</v>
      </c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20">
        <v>4188.5906000000041</v>
      </c>
      <c r="I28" s="181">
        <v>906.93069999999977</v>
      </c>
      <c r="J28" s="123">
        <v>2453066.9600000009</v>
      </c>
      <c r="K28" s="162">
        <v>321961.57700000005</v>
      </c>
      <c r="L28" s="124">
        <v>48804.542192943503</v>
      </c>
      <c r="M28" s="125">
        <v>29583.441619813599</v>
      </c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96"/>
      <c r="Z28" s="196"/>
    </row>
    <row r="29" spans="1:26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20">
        <v>10373.290799999995</v>
      </c>
      <c r="I29" s="181">
        <v>2071.3158000000017</v>
      </c>
      <c r="J29" s="123">
        <v>5935712.9729999984</v>
      </c>
      <c r="K29" s="162">
        <v>760671.91900000093</v>
      </c>
      <c r="L29" s="124">
        <v>47684.265030919603</v>
      </c>
      <c r="M29" s="125">
        <v>30603.409959665911</v>
      </c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6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4">
        <v>10456.093199999998</v>
      </c>
      <c r="I30" s="184">
        <v>2091.5421000000001</v>
      </c>
      <c r="J30" s="117">
        <v>5915478.2309999997</v>
      </c>
      <c r="K30" s="167">
        <v>744120.2790000001</v>
      </c>
      <c r="L30" s="118">
        <v>47145.38306238511</v>
      </c>
      <c r="M30" s="119">
        <v>29647.991905111547</v>
      </c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20">
        <v>5649.4289999999992</v>
      </c>
      <c r="I31" s="181">
        <v>1086.2660999999991</v>
      </c>
      <c r="J31" s="123">
        <v>3179729.6960000009</v>
      </c>
      <c r="K31" s="162">
        <v>389572.32400000008</v>
      </c>
      <c r="L31" s="124">
        <v>46903.408232348222</v>
      </c>
      <c r="M31" s="125">
        <v>29886.194859006795</v>
      </c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</row>
    <row r="32" spans="1:26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20">
        <v>4806.6642000000002</v>
      </c>
      <c r="I32" s="181">
        <v>1005.2760000000007</v>
      </c>
      <c r="J32" s="123">
        <v>2735748.5349999992</v>
      </c>
      <c r="K32" s="162">
        <v>354547.95500000013</v>
      </c>
      <c r="L32" s="124">
        <v>47429.783961886344</v>
      </c>
      <c r="M32" s="125">
        <v>29390.598120980361</v>
      </c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6"/>
      <c r="Y32" s="196"/>
      <c r="Z32" s="196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4">
        <v>9848.9875999999949</v>
      </c>
      <c r="I33" s="184">
        <v>2114.4291999999996</v>
      </c>
      <c r="J33" s="117">
        <v>5564918.0699999975</v>
      </c>
      <c r="K33" s="167">
        <v>747185.55499999924</v>
      </c>
      <c r="L33" s="118">
        <v>47085.36464194554</v>
      </c>
      <c r="M33" s="119">
        <v>29447.882632658788</v>
      </c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8">
        <v>9848.9875999999949</v>
      </c>
      <c r="I34" s="187">
        <v>2114.4291999999996</v>
      </c>
      <c r="J34" s="111">
        <v>5564918.0699999975</v>
      </c>
      <c r="K34" s="172">
        <v>747185.55499999924</v>
      </c>
      <c r="L34" s="112">
        <v>47085.36464194554</v>
      </c>
      <c r="M34" s="113">
        <v>29447.882632658788</v>
      </c>
      <c r="N34" s="196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</row>
    <row r="35" spans="1:26" ht="13.5" x14ac:dyDescent="0.25">
      <c r="B35" s="92"/>
      <c r="C35" s="93"/>
      <c r="D35" s="93"/>
      <c r="E35" s="93"/>
      <c r="F35" s="93"/>
      <c r="G35" s="92"/>
      <c r="H35" s="92"/>
      <c r="I35" s="92"/>
      <c r="J35" s="92"/>
      <c r="K35" s="92"/>
      <c r="L35" s="92"/>
      <c r="M35" s="94" t="s">
        <v>185</v>
      </c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</row>
    <row r="36" spans="1:26" x14ac:dyDescent="0.2">
      <c r="B36" s="95" t="s">
        <v>111</v>
      </c>
      <c r="C36" s="410" t="s">
        <v>290</v>
      </c>
      <c r="D36" s="410"/>
      <c r="E36" s="410"/>
      <c r="F36" s="410"/>
      <c r="G36" s="410"/>
      <c r="H36" s="410"/>
      <c r="I36" s="410"/>
      <c r="J36" s="410"/>
      <c r="K36" s="410"/>
      <c r="L36" s="410"/>
      <c r="M36" s="410"/>
      <c r="N36" s="262"/>
      <c r="O36" s="262"/>
      <c r="P36" s="262"/>
      <c r="Q36" s="262"/>
      <c r="R36" s="262"/>
      <c r="S36" s="262"/>
      <c r="T36" s="262"/>
      <c r="U36" s="262"/>
      <c r="V36" s="262"/>
      <c r="W36" s="262"/>
      <c r="X36" s="262"/>
      <c r="Y36" s="262"/>
      <c r="Z36" s="262"/>
    </row>
  </sheetData>
  <mergeCells count="13">
    <mergeCell ref="B5:F5"/>
    <mergeCell ref="L5:M5"/>
    <mergeCell ref="B7:G11"/>
    <mergeCell ref="C36:M36"/>
    <mergeCell ref="H7:I8"/>
    <mergeCell ref="J7:K8"/>
    <mergeCell ref="L7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110" priority="2" stopIfTrue="1">
      <formula>R6=" "</formula>
    </cfRule>
  </conditionalFormatting>
  <conditionalFormatting sqref="B6">
    <cfRule type="expression" dxfId="109" priority="1" stopIfTrue="1">
      <formula>#REF!=" "</formula>
    </cfRule>
  </conditionalFormatting>
  <conditionalFormatting sqref="M35:Z35">
    <cfRule type="expression" dxfId="108" priority="1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21">
    <pageSetUpPr autoPageBreaks="0" fitToPage="1"/>
  </sheetPr>
  <dimension ref="A2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140625" style="2" customWidth="1"/>
    <col min="9" max="11" width="8.7109375" style="2" customWidth="1"/>
    <col min="12" max="15" width="11.85546875" style="2" customWidth="1"/>
    <col min="16" max="19" width="8.7109375" style="2" customWidth="1"/>
    <col min="20" max="26" width="6.7109375" style="2" customWidth="1"/>
    <col min="27" max="16384" width="9.140625" style="2"/>
  </cols>
  <sheetData>
    <row r="2" spans="1:20" ht="15" customHeight="1" x14ac:dyDescent="0.2">
      <c r="A2" s="5"/>
      <c r="B2" s="126" t="s">
        <v>54</v>
      </c>
      <c r="C2" s="127"/>
      <c r="D2" s="127"/>
      <c r="E2" s="127"/>
      <c r="F2" s="126" t="s">
        <v>294</v>
      </c>
      <c r="G2" s="126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</row>
    <row r="3" spans="1:20" s="3" customFormat="1" ht="15.75" x14ac:dyDescent="0.2">
      <c r="B3" s="274" t="s">
        <v>295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</row>
    <row r="4" spans="1:20" s="3" customFormat="1" ht="21" customHeight="1" x14ac:dyDescent="0.25">
      <c r="B4" s="129" t="s">
        <v>106</v>
      </c>
      <c r="C4" s="129"/>
      <c r="D4" s="129"/>
      <c r="E4" s="129"/>
      <c r="F4" s="129"/>
      <c r="G4" s="129"/>
      <c r="H4" s="129"/>
      <c r="I4" s="129" t="s">
        <v>195</v>
      </c>
      <c r="J4" s="129"/>
      <c r="K4" s="129"/>
      <c r="L4" s="129"/>
      <c r="M4" s="129" t="s">
        <v>107</v>
      </c>
      <c r="N4" s="129"/>
      <c r="O4" s="129"/>
      <c r="P4" s="263" t="s">
        <v>108</v>
      </c>
      <c r="Q4" s="129"/>
      <c r="R4" s="263"/>
      <c r="S4" s="129"/>
    </row>
    <row r="5" spans="1:20" s="3" customFormat="1" ht="42" customHeight="1" x14ac:dyDescent="0.2">
      <c r="B5" s="472" t="s">
        <v>179</v>
      </c>
      <c r="C5" s="472"/>
      <c r="D5" s="472"/>
      <c r="E5" s="472"/>
      <c r="F5" s="472"/>
      <c r="G5" s="130"/>
      <c r="H5" s="130"/>
      <c r="I5" s="130" t="s">
        <v>176</v>
      </c>
      <c r="J5" s="130"/>
      <c r="K5" s="130"/>
      <c r="L5" s="130"/>
      <c r="M5" s="130" t="s">
        <v>134</v>
      </c>
      <c r="N5" s="130"/>
      <c r="O5" s="130"/>
      <c r="P5" s="267" t="s">
        <v>6</v>
      </c>
      <c r="Q5" s="130"/>
      <c r="R5" s="267"/>
      <c r="S5" s="130"/>
    </row>
    <row r="6" spans="1:20" s="4" customFormat="1" ht="21" customHeight="1" thickBot="1" x14ac:dyDescent="0.3">
      <c r="B6" s="331" t="s">
        <v>279</v>
      </c>
      <c r="C6" s="89"/>
      <c r="D6" s="89"/>
      <c r="E6" s="89"/>
      <c r="F6" s="89"/>
      <c r="G6" s="90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6"/>
      <c r="T6" s="1" t="s">
        <v>66</v>
      </c>
    </row>
    <row r="7" spans="1:20" ht="15" customHeight="1" x14ac:dyDescent="0.2">
      <c r="A7" s="6"/>
      <c r="B7" s="414" t="s">
        <v>104</v>
      </c>
      <c r="C7" s="415"/>
      <c r="D7" s="415"/>
      <c r="E7" s="415"/>
      <c r="F7" s="415"/>
      <c r="G7" s="416"/>
      <c r="H7" s="423" t="s">
        <v>141</v>
      </c>
      <c r="I7" s="475"/>
      <c r="J7" s="475"/>
      <c r="K7" s="475"/>
      <c r="L7" s="414" t="s">
        <v>142</v>
      </c>
      <c r="M7" s="475"/>
      <c r="N7" s="475"/>
      <c r="O7" s="475"/>
      <c r="P7" s="414" t="s">
        <v>143</v>
      </c>
      <c r="Q7" s="475"/>
      <c r="R7" s="475"/>
      <c r="S7" s="479"/>
      <c r="T7" s="7"/>
    </row>
    <row r="8" spans="1:20" ht="15" customHeight="1" x14ac:dyDescent="0.2">
      <c r="A8" s="6"/>
      <c r="B8" s="417"/>
      <c r="C8" s="418"/>
      <c r="D8" s="418"/>
      <c r="E8" s="418"/>
      <c r="F8" s="418"/>
      <c r="G8" s="419"/>
      <c r="H8" s="476"/>
      <c r="I8" s="477"/>
      <c r="J8" s="477"/>
      <c r="K8" s="477"/>
      <c r="L8" s="478"/>
      <c r="M8" s="477"/>
      <c r="N8" s="477"/>
      <c r="O8" s="477"/>
      <c r="P8" s="478"/>
      <c r="Q8" s="477"/>
      <c r="R8" s="477"/>
      <c r="S8" s="480"/>
      <c r="T8" s="7"/>
    </row>
    <row r="9" spans="1:20" ht="15" customHeight="1" x14ac:dyDescent="0.2">
      <c r="A9" s="6"/>
      <c r="B9" s="417"/>
      <c r="C9" s="418"/>
      <c r="D9" s="418"/>
      <c r="E9" s="418"/>
      <c r="F9" s="418"/>
      <c r="G9" s="419"/>
      <c r="H9" s="459" t="s">
        <v>115</v>
      </c>
      <c r="I9" s="563"/>
      <c r="J9" s="460" t="s">
        <v>170</v>
      </c>
      <c r="K9" s="564"/>
      <c r="L9" s="462" t="s">
        <v>115</v>
      </c>
      <c r="M9" s="563"/>
      <c r="N9" s="460" t="s">
        <v>170</v>
      </c>
      <c r="O9" s="564"/>
      <c r="P9" s="462" t="s">
        <v>115</v>
      </c>
      <c r="Q9" s="563"/>
      <c r="R9" s="460" t="s">
        <v>170</v>
      </c>
      <c r="S9" s="566"/>
      <c r="T9" s="7"/>
    </row>
    <row r="10" spans="1:20" ht="15" customHeight="1" x14ac:dyDescent="0.2">
      <c r="A10" s="6"/>
      <c r="B10" s="417"/>
      <c r="C10" s="418"/>
      <c r="D10" s="418"/>
      <c r="E10" s="418"/>
      <c r="F10" s="418"/>
      <c r="G10" s="419"/>
      <c r="H10" s="424" t="s">
        <v>105</v>
      </c>
      <c r="I10" s="490" t="s">
        <v>174</v>
      </c>
      <c r="J10" s="490" t="s">
        <v>105</v>
      </c>
      <c r="K10" s="483" t="s">
        <v>174</v>
      </c>
      <c r="L10" s="425" t="s">
        <v>105</v>
      </c>
      <c r="M10" s="490" t="s">
        <v>174</v>
      </c>
      <c r="N10" s="490" t="s">
        <v>105</v>
      </c>
      <c r="O10" s="483" t="s">
        <v>174</v>
      </c>
      <c r="P10" s="425" t="s">
        <v>105</v>
      </c>
      <c r="Q10" s="490" t="s">
        <v>174</v>
      </c>
      <c r="R10" s="490" t="s">
        <v>105</v>
      </c>
      <c r="S10" s="426" t="s">
        <v>174</v>
      </c>
      <c r="T10" s="7"/>
    </row>
    <row r="11" spans="1:20" ht="15" customHeight="1" thickBot="1" x14ac:dyDescent="0.25">
      <c r="A11" s="6"/>
      <c r="B11" s="420"/>
      <c r="C11" s="421"/>
      <c r="D11" s="421"/>
      <c r="E11" s="421"/>
      <c r="F11" s="421"/>
      <c r="G11" s="422"/>
      <c r="H11" s="594"/>
      <c r="I11" s="595"/>
      <c r="J11" s="595"/>
      <c r="K11" s="596"/>
      <c r="L11" s="597"/>
      <c r="M11" s="595"/>
      <c r="N11" s="595"/>
      <c r="O11" s="596"/>
      <c r="P11" s="597"/>
      <c r="Q11" s="595"/>
      <c r="R11" s="595"/>
      <c r="S11" s="598"/>
      <c r="T11" s="7"/>
    </row>
    <row r="12" spans="1:20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6">
        <v>91168.750300000014</v>
      </c>
      <c r="I12" s="201">
        <v>82582.720000000001</v>
      </c>
      <c r="J12" s="201">
        <v>18818.707100000007</v>
      </c>
      <c r="K12" s="175">
        <v>16224.419400000006</v>
      </c>
      <c r="L12" s="99">
        <v>52391278.951000005</v>
      </c>
      <c r="M12" s="133">
        <v>44585003.777999982</v>
      </c>
      <c r="N12" s="133">
        <v>6726631.290000001</v>
      </c>
      <c r="O12" s="152">
        <v>5433594.2210000008</v>
      </c>
      <c r="P12" s="100">
        <v>47888.557188913597</v>
      </c>
      <c r="Q12" s="198">
        <v>44990.247130392388</v>
      </c>
      <c r="R12" s="198">
        <v>29786.988262333911</v>
      </c>
      <c r="S12" s="101">
        <v>27908.519081839477</v>
      </c>
      <c r="T12" s="7"/>
    </row>
    <row r="13" spans="1:20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2">
        <v>9730.3174999999992</v>
      </c>
      <c r="I13" s="205">
        <v>8966.5218999999979</v>
      </c>
      <c r="J13" s="205">
        <v>1968.7418000000014</v>
      </c>
      <c r="K13" s="178">
        <v>1712.4165000000019</v>
      </c>
      <c r="L13" s="105">
        <v>5679199.1459999969</v>
      </c>
      <c r="M13" s="136">
        <v>4962976.8569999915</v>
      </c>
      <c r="N13" s="136">
        <v>724608.97400000063</v>
      </c>
      <c r="O13" s="157">
        <v>582267.12599999993</v>
      </c>
      <c r="P13" s="106">
        <v>48638.350752686114</v>
      </c>
      <c r="Q13" s="202">
        <v>46125.064920657744</v>
      </c>
      <c r="R13" s="202">
        <v>30671.407071596015</v>
      </c>
      <c r="S13" s="107">
        <v>28335.548331845635</v>
      </c>
      <c r="T13" s="7"/>
    </row>
    <row r="14" spans="1:20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20">
        <v>9730.3174999999992</v>
      </c>
      <c r="I14" s="209">
        <v>8966.5218999999979</v>
      </c>
      <c r="J14" s="209">
        <v>1968.7418000000014</v>
      </c>
      <c r="K14" s="181">
        <v>1712.4165000000019</v>
      </c>
      <c r="L14" s="123">
        <v>5679199.1459999969</v>
      </c>
      <c r="M14" s="145">
        <v>4962976.8569999915</v>
      </c>
      <c r="N14" s="145">
        <v>724608.97400000063</v>
      </c>
      <c r="O14" s="162">
        <v>582267.12599999993</v>
      </c>
      <c r="P14" s="124">
        <v>48638.350752686114</v>
      </c>
      <c r="Q14" s="206">
        <v>46125.064920657744</v>
      </c>
      <c r="R14" s="206">
        <v>30671.407071596015</v>
      </c>
      <c r="S14" s="125">
        <v>28335.548331845635</v>
      </c>
      <c r="T14" s="7"/>
    </row>
    <row r="15" spans="1:20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4">
        <v>12419.896300000004</v>
      </c>
      <c r="I15" s="213">
        <v>11227.6765</v>
      </c>
      <c r="J15" s="213">
        <v>2545.318700000003</v>
      </c>
      <c r="K15" s="184">
        <v>2241.2641000000021</v>
      </c>
      <c r="L15" s="117">
        <v>7315366.0490000015</v>
      </c>
      <c r="M15" s="142">
        <v>6185081.4159999965</v>
      </c>
      <c r="N15" s="142">
        <v>911472.45900000038</v>
      </c>
      <c r="O15" s="167">
        <v>757634.09300000034</v>
      </c>
      <c r="P15" s="118">
        <v>49083.649548399735</v>
      </c>
      <c r="Q15" s="210">
        <v>45906.510695541772</v>
      </c>
      <c r="R15" s="210">
        <v>29841.464744670262</v>
      </c>
      <c r="S15" s="119">
        <v>28169.895023378383</v>
      </c>
      <c r="T15" s="7"/>
    </row>
    <row r="16" spans="1:20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20">
        <v>12419.896300000004</v>
      </c>
      <c r="I16" s="209">
        <v>11227.6765</v>
      </c>
      <c r="J16" s="209">
        <v>2545.318700000003</v>
      </c>
      <c r="K16" s="181">
        <v>2241.2641000000021</v>
      </c>
      <c r="L16" s="123">
        <v>7315366.0490000015</v>
      </c>
      <c r="M16" s="145">
        <v>6185081.4159999965</v>
      </c>
      <c r="N16" s="145">
        <v>911472.45900000038</v>
      </c>
      <c r="O16" s="162">
        <v>757634.09300000034</v>
      </c>
      <c r="P16" s="124">
        <v>49083.649548399735</v>
      </c>
      <c r="Q16" s="206">
        <v>45906.510695541772</v>
      </c>
      <c r="R16" s="206">
        <v>29841.464744670262</v>
      </c>
      <c r="S16" s="125">
        <v>28169.895023378383</v>
      </c>
      <c r="T16" s="7"/>
    </row>
    <row r="17" spans="1:20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4">
        <v>10158.406800000004</v>
      </c>
      <c r="I17" s="213">
        <v>9202.9401000000053</v>
      </c>
      <c r="J17" s="213">
        <v>2058.6738</v>
      </c>
      <c r="K17" s="184">
        <v>1790.5745000000004</v>
      </c>
      <c r="L17" s="117">
        <v>5873781.9740000013</v>
      </c>
      <c r="M17" s="142">
        <v>5014209.3719999976</v>
      </c>
      <c r="N17" s="142">
        <v>731767.1869999998</v>
      </c>
      <c r="O17" s="167">
        <v>603609.65599999996</v>
      </c>
      <c r="P17" s="118">
        <v>48184.901510999392</v>
      </c>
      <c r="Q17" s="210">
        <v>45404.053102551385</v>
      </c>
      <c r="R17" s="210">
        <v>29621.30227560415</v>
      </c>
      <c r="S17" s="119">
        <v>28091.992076658444</v>
      </c>
      <c r="T17" s="7"/>
    </row>
    <row r="18" spans="1:20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20">
        <v>5336.2666000000036</v>
      </c>
      <c r="I18" s="209">
        <v>4828.5084000000033</v>
      </c>
      <c r="J18" s="209">
        <v>1096.4677000000004</v>
      </c>
      <c r="K18" s="181">
        <v>933.09410000000048</v>
      </c>
      <c r="L18" s="123">
        <v>3067912.8139999988</v>
      </c>
      <c r="M18" s="145">
        <v>2608647.2430000002</v>
      </c>
      <c r="N18" s="145">
        <v>389165.9429999998</v>
      </c>
      <c r="O18" s="162">
        <v>310135.26500000007</v>
      </c>
      <c r="P18" s="124">
        <v>47909.787934258464</v>
      </c>
      <c r="Q18" s="206">
        <v>45021.619978956624</v>
      </c>
      <c r="R18" s="206">
        <v>29577.246324720716</v>
      </c>
      <c r="S18" s="125">
        <v>27697.748187097804</v>
      </c>
      <c r="T18" s="7"/>
    </row>
    <row r="19" spans="1:20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20">
        <v>4822.1402000000016</v>
      </c>
      <c r="I19" s="209">
        <v>4374.4317000000019</v>
      </c>
      <c r="J19" s="209">
        <v>962.20609999999965</v>
      </c>
      <c r="K19" s="181">
        <v>857.48039999999992</v>
      </c>
      <c r="L19" s="123">
        <v>2805869.160000002</v>
      </c>
      <c r="M19" s="145">
        <v>2405562.1289999979</v>
      </c>
      <c r="N19" s="145">
        <v>342601.24400000001</v>
      </c>
      <c r="O19" s="162">
        <v>293474.39099999995</v>
      </c>
      <c r="P19" s="124">
        <v>48489.347116037825</v>
      </c>
      <c r="Q19" s="206">
        <v>45826.183718904504</v>
      </c>
      <c r="R19" s="206">
        <v>29671.505581461886</v>
      </c>
      <c r="S19" s="125">
        <v>28521.000888183564</v>
      </c>
      <c r="T19" s="7"/>
    </row>
    <row r="20" spans="1:20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4">
        <v>10111.278300000009</v>
      </c>
      <c r="I20" s="213">
        <v>9274.7723000000042</v>
      </c>
      <c r="J20" s="213">
        <v>2050.3781000000008</v>
      </c>
      <c r="K20" s="184">
        <v>1749.8677000000012</v>
      </c>
      <c r="L20" s="117">
        <v>5663125.4309999999</v>
      </c>
      <c r="M20" s="142">
        <v>4891882.2580000022</v>
      </c>
      <c r="N20" s="142">
        <v>728603.47</v>
      </c>
      <c r="O20" s="167">
        <v>581591.47499999986</v>
      </c>
      <c r="P20" s="118">
        <v>46673.33894370206</v>
      </c>
      <c r="Q20" s="210">
        <v>43953.300592978798</v>
      </c>
      <c r="R20" s="210">
        <v>29612.565523077577</v>
      </c>
      <c r="S20" s="119">
        <v>27696.926030465023</v>
      </c>
      <c r="T20" s="7"/>
    </row>
    <row r="21" spans="1:20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20">
        <v>2595.1553999999996</v>
      </c>
      <c r="I21" s="209">
        <v>2374.6024999999995</v>
      </c>
      <c r="J21" s="209">
        <v>507.71689999999995</v>
      </c>
      <c r="K21" s="181">
        <v>422.92170000000004</v>
      </c>
      <c r="L21" s="123">
        <v>1468372.3750000002</v>
      </c>
      <c r="M21" s="145">
        <v>1268927.6419999998</v>
      </c>
      <c r="N21" s="145">
        <v>177839.32299999983</v>
      </c>
      <c r="O21" s="162">
        <v>139035.10600000003</v>
      </c>
      <c r="P21" s="124">
        <v>47151.074106519161</v>
      </c>
      <c r="Q21" s="206">
        <v>44531.230033939013</v>
      </c>
      <c r="R21" s="206">
        <v>29189.38405109879</v>
      </c>
      <c r="S21" s="125">
        <v>27395.753950041661</v>
      </c>
      <c r="T21" s="7"/>
    </row>
    <row r="22" spans="1:20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20">
        <v>7516.1229000000085</v>
      </c>
      <c r="I22" s="209">
        <v>6900.1698000000051</v>
      </c>
      <c r="J22" s="209">
        <v>1542.6612000000007</v>
      </c>
      <c r="K22" s="181">
        <v>1326.946000000001</v>
      </c>
      <c r="L22" s="123">
        <v>4194753.0559999999</v>
      </c>
      <c r="M22" s="145">
        <v>3622954.6160000023</v>
      </c>
      <c r="N22" s="145">
        <v>550764.14700000011</v>
      </c>
      <c r="O22" s="162">
        <v>442556.36899999983</v>
      </c>
      <c r="P22" s="124">
        <v>46508.387278588314</v>
      </c>
      <c r="Q22" s="206">
        <v>43754.413792348503</v>
      </c>
      <c r="R22" s="206">
        <v>29751.841979301735</v>
      </c>
      <c r="S22" s="125">
        <v>27792.915021912439</v>
      </c>
      <c r="T22" s="7"/>
    </row>
    <row r="23" spans="1:20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4">
        <v>13561.383</v>
      </c>
      <c r="I23" s="213">
        <v>12208.300599999999</v>
      </c>
      <c r="J23" s="213">
        <v>2720.8017999999997</v>
      </c>
      <c r="K23" s="184">
        <v>2329.9214999999999</v>
      </c>
      <c r="L23" s="117">
        <v>7814611.9260000009</v>
      </c>
      <c r="M23" s="142">
        <v>6600727.4309999999</v>
      </c>
      <c r="N23" s="142">
        <v>960358.38799999992</v>
      </c>
      <c r="O23" s="167">
        <v>773982.34899999993</v>
      </c>
      <c r="P23" s="118">
        <v>48020.003601402605</v>
      </c>
      <c r="Q23" s="210">
        <v>45056.280744758202</v>
      </c>
      <c r="R23" s="210">
        <v>29414.074066941099</v>
      </c>
      <c r="S23" s="119">
        <v>27682.704796420538</v>
      </c>
      <c r="T23" s="7"/>
    </row>
    <row r="24" spans="1:20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20">
        <v>4074.1288999999983</v>
      </c>
      <c r="I24" s="209">
        <v>3674.1582999999991</v>
      </c>
      <c r="J24" s="209">
        <v>851.64250000000027</v>
      </c>
      <c r="K24" s="181">
        <v>740.10190000000034</v>
      </c>
      <c r="L24" s="123">
        <v>2369011.5729999999</v>
      </c>
      <c r="M24" s="145">
        <v>2007060.3840000003</v>
      </c>
      <c r="N24" s="145">
        <v>294642.31100000005</v>
      </c>
      <c r="O24" s="162">
        <v>240421.84799999991</v>
      </c>
      <c r="P24" s="124">
        <v>48456.402811244734</v>
      </c>
      <c r="Q24" s="206">
        <v>45521.999419567757</v>
      </c>
      <c r="R24" s="206">
        <v>28830.789816932182</v>
      </c>
      <c r="S24" s="125">
        <v>27070.804709459582</v>
      </c>
      <c r="T24" s="7"/>
    </row>
    <row r="25" spans="1:20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20">
        <v>4906.4676000000036</v>
      </c>
      <c r="I25" s="209">
        <v>4398.2251999999999</v>
      </c>
      <c r="J25" s="209">
        <v>980.55399999999963</v>
      </c>
      <c r="K25" s="181">
        <v>842.5636999999997</v>
      </c>
      <c r="L25" s="123">
        <v>2792799.808999999</v>
      </c>
      <c r="M25" s="145">
        <v>2339489.3169999998</v>
      </c>
      <c r="N25" s="145">
        <v>345068.90799999994</v>
      </c>
      <c r="O25" s="162">
        <v>280311.60200000007</v>
      </c>
      <c r="P25" s="124">
        <v>47433.986401268892</v>
      </c>
      <c r="Q25" s="206">
        <v>44326.389445300192</v>
      </c>
      <c r="R25" s="206">
        <v>29326.016041271912</v>
      </c>
      <c r="S25" s="125">
        <v>27724.076134144732</v>
      </c>
      <c r="T25" s="7"/>
    </row>
    <row r="26" spans="1:20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20">
        <v>4580.7864999999983</v>
      </c>
      <c r="I26" s="209">
        <v>4135.9170999999997</v>
      </c>
      <c r="J26" s="209">
        <v>888.60529999999983</v>
      </c>
      <c r="K26" s="181">
        <v>747.25589999999977</v>
      </c>
      <c r="L26" s="123">
        <v>2652800.5440000012</v>
      </c>
      <c r="M26" s="145">
        <v>2254177.73</v>
      </c>
      <c r="N26" s="145">
        <v>320647.16899999988</v>
      </c>
      <c r="O26" s="162">
        <v>253248.89899999998</v>
      </c>
      <c r="P26" s="124">
        <v>48259.553681447527</v>
      </c>
      <c r="Q26" s="206">
        <v>45418.740178971835</v>
      </c>
      <c r="R26" s="206">
        <v>30070.265636122876</v>
      </c>
      <c r="S26" s="125">
        <v>28242.098746449072</v>
      </c>
      <c r="T26" s="7"/>
    </row>
    <row r="27" spans="1:20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4">
        <v>14693.917299999999</v>
      </c>
      <c r="I27" s="213">
        <v>13197.326900000004</v>
      </c>
      <c r="J27" s="213">
        <v>3086.7770000000014</v>
      </c>
      <c r="K27" s="184">
        <v>2650.0800999999997</v>
      </c>
      <c r="L27" s="117">
        <v>8461142.9680000003</v>
      </c>
      <c r="M27" s="142">
        <v>7122754.6979999999</v>
      </c>
      <c r="N27" s="142">
        <v>1118759.4910000009</v>
      </c>
      <c r="O27" s="167">
        <v>898994.901000001</v>
      </c>
      <c r="P27" s="118">
        <v>47985.518969358389</v>
      </c>
      <c r="Q27" s="210">
        <v>44975.993699148261</v>
      </c>
      <c r="R27" s="210">
        <v>30203.010318961609</v>
      </c>
      <c r="S27" s="119">
        <v>28269.425422273122</v>
      </c>
      <c r="T27" s="7"/>
    </row>
    <row r="28" spans="1:20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20">
        <v>4208.5311000000038</v>
      </c>
      <c r="I28" s="209">
        <v>3747.8404000000023</v>
      </c>
      <c r="J28" s="209">
        <v>940.9921999999998</v>
      </c>
      <c r="K28" s="181">
        <v>809.29019999999946</v>
      </c>
      <c r="L28" s="123">
        <v>2464427.2820000011</v>
      </c>
      <c r="M28" s="145">
        <v>2057441.4739999997</v>
      </c>
      <c r="N28" s="145">
        <v>332809.12400000007</v>
      </c>
      <c r="O28" s="162">
        <v>267873.38900000002</v>
      </c>
      <c r="P28" s="124">
        <v>48798.247009904851</v>
      </c>
      <c r="Q28" s="206">
        <v>45747.267190637715</v>
      </c>
      <c r="R28" s="206">
        <v>29473.245013791482</v>
      </c>
      <c r="S28" s="125">
        <v>27583.161660263137</v>
      </c>
      <c r="T28" s="7"/>
    </row>
    <row r="29" spans="1:20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20">
        <v>10485.386199999995</v>
      </c>
      <c r="I29" s="209">
        <v>9449.4865000000009</v>
      </c>
      <c r="J29" s="209">
        <v>2145.7848000000017</v>
      </c>
      <c r="K29" s="181">
        <v>1840.7899000000002</v>
      </c>
      <c r="L29" s="123">
        <v>5996715.6859999988</v>
      </c>
      <c r="M29" s="145">
        <v>5065313.2240000004</v>
      </c>
      <c r="N29" s="145">
        <v>785950.3670000009</v>
      </c>
      <c r="O29" s="162">
        <v>631121.51200000092</v>
      </c>
      <c r="P29" s="124">
        <v>47659.313413431235</v>
      </c>
      <c r="Q29" s="206">
        <v>44670.092426009949</v>
      </c>
      <c r="R29" s="206">
        <v>30523.034703511134</v>
      </c>
      <c r="S29" s="125">
        <v>28571.136409067331</v>
      </c>
      <c r="T29" s="7"/>
    </row>
    <row r="30" spans="1:20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4">
        <v>10541.118599999998</v>
      </c>
      <c r="I30" s="213">
        <v>9481.784599999999</v>
      </c>
      <c r="J30" s="213">
        <v>2182.0769</v>
      </c>
      <c r="K30" s="184">
        <v>1855.7669999999998</v>
      </c>
      <c r="L30" s="117">
        <v>5962140.2139999997</v>
      </c>
      <c r="M30" s="142">
        <v>5016248.4050000031</v>
      </c>
      <c r="N30" s="142">
        <v>772963.30200000014</v>
      </c>
      <c r="O30" s="167">
        <v>611001.27599999984</v>
      </c>
      <c r="P30" s="118">
        <v>47133.993714228149</v>
      </c>
      <c r="Q30" s="210">
        <v>44086.71131557523</v>
      </c>
      <c r="R30" s="210">
        <v>29519.40350956468</v>
      </c>
      <c r="S30" s="119">
        <v>27437.050556454549</v>
      </c>
      <c r="T30" s="7"/>
    </row>
    <row r="31" spans="1:20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20">
        <v>5692.709499999999</v>
      </c>
      <c r="I31" s="209">
        <v>5121.7774999999992</v>
      </c>
      <c r="J31" s="209">
        <v>1133.5562999999991</v>
      </c>
      <c r="K31" s="181">
        <v>984.33559999999954</v>
      </c>
      <c r="L31" s="123">
        <v>3203305.4330000011</v>
      </c>
      <c r="M31" s="145">
        <v>2694056.8800000018</v>
      </c>
      <c r="N31" s="145">
        <v>404541.82300000009</v>
      </c>
      <c r="O31" s="162">
        <v>328185.19699999987</v>
      </c>
      <c r="P31" s="124">
        <v>46891.927195067088</v>
      </c>
      <c r="Q31" s="206">
        <v>43833.36449113617</v>
      </c>
      <c r="R31" s="206">
        <v>29739.871397065475</v>
      </c>
      <c r="S31" s="125">
        <v>27783.985885166268</v>
      </c>
      <c r="T31" s="7"/>
    </row>
    <row r="32" spans="1:20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20">
        <v>4848.4090999999999</v>
      </c>
      <c r="I32" s="209">
        <v>4360.0070999999998</v>
      </c>
      <c r="J32" s="209">
        <v>1048.5206000000007</v>
      </c>
      <c r="K32" s="181">
        <v>871.43140000000017</v>
      </c>
      <c r="L32" s="123">
        <v>2758834.780999999</v>
      </c>
      <c r="M32" s="145">
        <v>2322191.5250000008</v>
      </c>
      <c r="N32" s="145">
        <v>368421.47900000011</v>
      </c>
      <c r="O32" s="162">
        <v>282816.07899999991</v>
      </c>
      <c r="P32" s="124">
        <v>47418.213619116133</v>
      </c>
      <c r="Q32" s="206">
        <v>44384.3223137565</v>
      </c>
      <c r="R32" s="206">
        <v>29281.055533545699</v>
      </c>
      <c r="S32" s="125">
        <v>27045.165670336548</v>
      </c>
      <c r="T32" s="7"/>
    </row>
    <row r="33" spans="1:20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4">
        <v>9952.4324999999953</v>
      </c>
      <c r="I33" s="213">
        <v>9023.3971000000001</v>
      </c>
      <c r="J33" s="213">
        <v>2205.9389999999994</v>
      </c>
      <c r="K33" s="184">
        <v>1894.5280000000007</v>
      </c>
      <c r="L33" s="117">
        <v>5621911.2429999979</v>
      </c>
      <c r="M33" s="142">
        <v>4791123.3410000019</v>
      </c>
      <c r="N33" s="142">
        <v>778098.01899999927</v>
      </c>
      <c r="O33" s="167">
        <v>624513.3450000002</v>
      </c>
      <c r="P33" s="118">
        <v>47073.17568678144</v>
      </c>
      <c r="Q33" s="210">
        <v>44247.22463080637</v>
      </c>
      <c r="R33" s="210">
        <v>29394.059211670537</v>
      </c>
      <c r="S33" s="119">
        <v>27470.049928003176</v>
      </c>
      <c r="T33" s="7"/>
    </row>
    <row r="34" spans="1:20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8">
        <v>9952.4324999999953</v>
      </c>
      <c r="I34" s="217">
        <v>9023.3971000000001</v>
      </c>
      <c r="J34" s="217">
        <v>2205.9389999999994</v>
      </c>
      <c r="K34" s="187">
        <v>1894.5280000000007</v>
      </c>
      <c r="L34" s="111">
        <v>5621911.2429999979</v>
      </c>
      <c r="M34" s="139">
        <v>4791123.3410000019</v>
      </c>
      <c r="N34" s="139">
        <v>778098.01899999927</v>
      </c>
      <c r="O34" s="172">
        <v>624513.3450000002</v>
      </c>
      <c r="P34" s="112">
        <v>47073.17568678144</v>
      </c>
      <c r="Q34" s="214">
        <v>44247.22463080637</v>
      </c>
      <c r="R34" s="214">
        <v>29394.059211670537</v>
      </c>
      <c r="S34" s="113">
        <v>27470.049928003176</v>
      </c>
      <c r="T34" s="7"/>
    </row>
    <row r="35" spans="1:20" ht="13.5" x14ac:dyDescent="0.25">
      <c r="B35" s="92"/>
      <c r="C35" s="93"/>
      <c r="D35" s="93"/>
      <c r="E35" s="93"/>
      <c r="F35" s="93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4" t="s">
        <v>185</v>
      </c>
      <c r="T35" s="2" t="s">
        <v>66</v>
      </c>
    </row>
    <row r="36" spans="1:20" x14ac:dyDescent="0.2">
      <c r="B36" s="174" t="s">
        <v>67</v>
      </c>
      <c r="C36" s="466"/>
      <c r="D36" s="466"/>
      <c r="E36" s="466"/>
      <c r="F36" s="466"/>
      <c r="G36" s="466"/>
      <c r="H36" s="466"/>
      <c r="I36" s="466"/>
      <c r="J36" s="466"/>
      <c r="K36" s="466"/>
      <c r="L36" s="466"/>
      <c r="M36" s="466"/>
      <c r="N36" s="466"/>
      <c r="O36" s="466"/>
      <c r="P36" s="466"/>
      <c r="Q36" s="466"/>
      <c r="R36" s="466"/>
      <c r="S36" s="466"/>
    </row>
  </sheetData>
  <mergeCells count="24">
    <mergeCell ref="C36:S36"/>
    <mergeCell ref="P10:P11"/>
    <mergeCell ref="H7:K8"/>
    <mergeCell ref="L7:O8"/>
    <mergeCell ref="P7:S8"/>
    <mergeCell ref="H9:I9"/>
    <mergeCell ref="L10:L11"/>
    <mergeCell ref="N10:N11"/>
    <mergeCell ref="O10:O11"/>
    <mergeCell ref="Q10:Q11"/>
    <mergeCell ref="J9:K9"/>
    <mergeCell ref="L9:M9"/>
    <mergeCell ref="M10:M11"/>
    <mergeCell ref="R10:R11"/>
    <mergeCell ref="B7:G11"/>
    <mergeCell ref="K10:K11"/>
    <mergeCell ref="B5:F5"/>
    <mergeCell ref="S10:S11"/>
    <mergeCell ref="R9:S9"/>
    <mergeCell ref="H10:H11"/>
    <mergeCell ref="I10:I11"/>
    <mergeCell ref="J10:J11"/>
    <mergeCell ref="N9:O9"/>
    <mergeCell ref="P9:Q9"/>
  </mergeCells>
  <phoneticPr fontId="0" type="noConversion"/>
  <conditionalFormatting sqref="S35">
    <cfRule type="expression" dxfId="107" priority="4" stopIfTrue="1">
      <formula>T35=" "</formula>
    </cfRule>
  </conditionalFormatting>
  <conditionalFormatting sqref="E6">
    <cfRule type="expression" dxfId="106" priority="2" stopIfTrue="1">
      <formula>R6=" "</formula>
    </cfRule>
  </conditionalFormatting>
  <conditionalFormatting sqref="B6">
    <cfRule type="expression" dxfId="105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4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2">
    <tabColor rgb="FFFFFF00"/>
    <pageSetUpPr autoPageBreaks="0" fitToPage="1"/>
  </sheetPr>
  <dimension ref="A1:Z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12" style="2" customWidth="1"/>
    <col min="10" max="10" width="13.140625" style="2" customWidth="1"/>
    <col min="11" max="12" width="12.5703125" style="2" bestFit="1" customWidth="1"/>
    <col min="13" max="13" width="8.5703125" style="2" customWidth="1"/>
    <col min="14" max="14" width="9.7109375" style="2" customWidth="1"/>
    <col min="15" max="15" width="10.140625" style="2" bestFit="1" customWidth="1"/>
    <col min="16" max="16" width="11.28515625" style="2" customWidth="1"/>
    <col min="17" max="17" width="13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4" t="s">
        <v>55</v>
      </c>
      <c r="C2" s="84"/>
      <c r="D2" s="84"/>
      <c r="E2" s="84"/>
      <c r="F2" s="85" t="s">
        <v>200</v>
      </c>
      <c r="G2" s="86"/>
      <c r="H2" s="84"/>
      <c r="I2" s="84"/>
      <c r="J2" s="84"/>
      <c r="K2" s="84"/>
      <c r="L2" s="84"/>
      <c r="M2" s="84"/>
      <c r="N2" s="84"/>
      <c r="O2" s="84"/>
      <c r="P2" s="84"/>
      <c r="Q2" s="84"/>
    </row>
    <row r="3" spans="1:26" s="3" customFormat="1" ht="15.75" x14ac:dyDescent="0.2">
      <c r="B3" s="173" t="s">
        <v>164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</row>
    <row r="4" spans="1:26" s="3" customFormat="1" ht="21.75" customHeight="1" x14ac:dyDescent="0.25">
      <c r="B4" s="87" t="s">
        <v>106</v>
      </c>
      <c r="C4" s="87"/>
      <c r="D4" s="87"/>
      <c r="E4" s="87"/>
      <c r="F4" s="87"/>
      <c r="G4" s="87"/>
      <c r="H4" s="87" t="s">
        <v>195</v>
      </c>
      <c r="I4" s="87"/>
      <c r="J4" s="87"/>
      <c r="K4" s="87" t="s">
        <v>107</v>
      </c>
      <c r="L4" s="87"/>
      <c r="M4" s="87"/>
      <c r="N4" s="87"/>
      <c r="O4" s="87" t="s">
        <v>108</v>
      </c>
      <c r="P4" s="87"/>
      <c r="Q4" s="87"/>
    </row>
    <row r="5" spans="1:26" s="3" customFormat="1" ht="15.75" x14ac:dyDescent="0.2">
      <c r="B5" s="88" t="s">
        <v>135</v>
      </c>
      <c r="C5" s="88"/>
      <c r="D5" s="88"/>
      <c r="E5" s="88"/>
      <c r="F5" s="88"/>
      <c r="G5" s="88"/>
      <c r="H5" s="88" t="s">
        <v>110</v>
      </c>
      <c r="I5" s="88"/>
      <c r="J5" s="88"/>
      <c r="K5" s="88" t="s">
        <v>182</v>
      </c>
      <c r="L5" s="88"/>
      <c r="M5" s="88"/>
      <c r="N5" s="88"/>
      <c r="O5" s="88" t="s">
        <v>4</v>
      </c>
      <c r="P5" s="88"/>
      <c r="Q5" s="88"/>
    </row>
    <row r="6" spans="1:26" s="4" customFormat="1" ht="21" customHeight="1" thickBot="1" x14ac:dyDescent="0.3">
      <c r="B6" s="331" t="s">
        <v>279</v>
      </c>
      <c r="C6" s="89"/>
      <c r="D6" s="89"/>
      <c r="E6" s="89"/>
      <c r="F6" s="89"/>
      <c r="G6" s="90"/>
      <c r="H6" s="90"/>
      <c r="I6" s="90"/>
      <c r="J6" s="90"/>
      <c r="K6" s="90"/>
      <c r="L6" s="90"/>
      <c r="M6" s="90"/>
      <c r="N6" s="90"/>
      <c r="O6" s="90"/>
      <c r="P6" s="90"/>
      <c r="Q6" s="91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14" t="s">
        <v>104</v>
      </c>
      <c r="C7" s="415"/>
      <c r="D7" s="415"/>
      <c r="E7" s="415"/>
      <c r="F7" s="415"/>
      <c r="G7" s="416"/>
      <c r="H7" s="423" t="s">
        <v>146</v>
      </c>
      <c r="I7" s="536"/>
      <c r="J7" s="537"/>
      <c r="K7" s="414" t="s">
        <v>24</v>
      </c>
      <c r="L7" s="536"/>
      <c r="M7" s="536"/>
      <c r="N7" s="536"/>
      <c r="O7" s="537"/>
      <c r="P7" s="414" t="s">
        <v>17</v>
      </c>
      <c r="Q7" s="537"/>
      <c r="R7" s="7"/>
    </row>
    <row r="8" spans="1:26" x14ac:dyDescent="0.2">
      <c r="A8" s="6"/>
      <c r="B8" s="417"/>
      <c r="C8" s="418"/>
      <c r="D8" s="418"/>
      <c r="E8" s="418"/>
      <c r="F8" s="418"/>
      <c r="G8" s="419"/>
      <c r="H8" s="538"/>
      <c r="I8" s="539"/>
      <c r="J8" s="540"/>
      <c r="K8" s="541"/>
      <c r="L8" s="539"/>
      <c r="M8" s="539"/>
      <c r="N8" s="539"/>
      <c r="O8" s="540"/>
      <c r="P8" s="541"/>
      <c r="Q8" s="540"/>
      <c r="R8" s="7"/>
    </row>
    <row r="9" spans="1:26" ht="15" customHeight="1" x14ac:dyDescent="0.2">
      <c r="A9" s="6"/>
      <c r="B9" s="417"/>
      <c r="C9" s="418"/>
      <c r="D9" s="418"/>
      <c r="E9" s="418"/>
      <c r="F9" s="418"/>
      <c r="G9" s="419"/>
      <c r="H9" s="424" t="s">
        <v>145</v>
      </c>
      <c r="I9" s="39" t="s">
        <v>122</v>
      </c>
      <c r="J9" s="41"/>
      <c r="K9" s="425" t="s">
        <v>105</v>
      </c>
      <c r="L9" s="39" t="s">
        <v>122</v>
      </c>
      <c r="M9" s="40"/>
      <c r="N9" s="40"/>
      <c r="O9" s="41"/>
      <c r="P9" s="425" t="s">
        <v>105</v>
      </c>
      <c r="Q9" s="426" t="s">
        <v>280</v>
      </c>
      <c r="R9" s="7"/>
    </row>
    <row r="10" spans="1:26" ht="21.95" customHeight="1" x14ac:dyDescent="0.2">
      <c r="A10" s="6"/>
      <c r="B10" s="417"/>
      <c r="C10" s="418"/>
      <c r="D10" s="418"/>
      <c r="E10" s="418"/>
      <c r="F10" s="418"/>
      <c r="G10" s="419"/>
      <c r="H10" s="542"/>
      <c r="I10" s="411" t="s">
        <v>281</v>
      </c>
      <c r="J10" s="413" t="s">
        <v>282</v>
      </c>
      <c r="K10" s="543"/>
      <c r="L10" s="411" t="s">
        <v>281</v>
      </c>
      <c r="M10" s="412" t="s">
        <v>147</v>
      </c>
      <c r="N10" s="412" t="s">
        <v>183</v>
      </c>
      <c r="O10" s="413" t="s">
        <v>148</v>
      </c>
      <c r="P10" s="543"/>
      <c r="Q10" s="544"/>
      <c r="R10" s="7"/>
    </row>
    <row r="11" spans="1:26" ht="21.95" customHeight="1" thickBot="1" x14ac:dyDescent="0.25">
      <c r="A11" s="6"/>
      <c r="B11" s="420"/>
      <c r="C11" s="421"/>
      <c r="D11" s="421"/>
      <c r="E11" s="421"/>
      <c r="F11" s="421"/>
      <c r="G11" s="422"/>
      <c r="H11" s="545"/>
      <c r="I11" s="546"/>
      <c r="J11" s="547"/>
      <c r="K11" s="548"/>
      <c r="L11" s="546"/>
      <c r="M11" s="549"/>
      <c r="N11" s="549"/>
      <c r="O11" s="547"/>
      <c r="P11" s="548"/>
      <c r="Q11" s="550"/>
      <c r="R11" s="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6">
        <v>107196.22319999996</v>
      </c>
      <c r="I12" s="97">
        <v>101767.43389999997</v>
      </c>
      <c r="J12" s="98">
        <v>1027.2810999999999</v>
      </c>
      <c r="K12" s="99">
        <v>57486463.490999982</v>
      </c>
      <c r="L12" s="97">
        <v>54710356.881000005</v>
      </c>
      <c r="M12" s="218">
        <v>30197.883999999991</v>
      </c>
      <c r="N12" s="218">
        <v>77726.40400000001</v>
      </c>
      <c r="O12" s="98">
        <v>506949.85399999993</v>
      </c>
      <c r="P12" s="100">
        <v>44689.434769657069</v>
      </c>
      <c r="Q12" s="101">
        <v>44800.151011275542</v>
      </c>
      <c r="R12" s="7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2">
        <v>11916.930399999992</v>
      </c>
      <c r="I13" s="103">
        <v>10728.822299999996</v>
      </c>
      <c r="J13" s="104">
        <v>163.94490000000005</v>
      </c>
      <c r="K13" s="105">
        <v>6653047.4229999948</v>
      </c>
      <c r="L13" s="103">
        <v>5875853.4560000002</v>
      </c>
      <c r="M13" s="220">
        <v>10649.674999999996</v>
      </c>
      <c r="N13" s="220">
        <v>22702.876000000011</v>
      </c>
      <c r="O13" s="104">
        <v>207939.01500000004</v>
      </c>
      <c r="P13" s="106">
        <v>46523.777514328132</v>
      </c>
      <c r="Q13" s="107">
        <v>45639.161594340774</v>
      </c>
      <c r="R13" s="7"/>
    </row>
    <row r="14" spans="1:26" ht="13.5" thickBot="1" x14ac:dyDescent="0.25">
      <c r="A14" s="28"/>
      <c r="B14" s="24"/>
      <c r="C14" s="25"/>
      <c r="D14" s="25" t="s">
        <v>72</v>
      </c>
      <c r="E14" s="25"/>
      <c r="F14" s="26" t="s">
        <v>138</v>
      </c>
      <c r="G14" s="27"/>
      <c r="H14" s="108">
        <v>11916.930399999992</v>
      </c>
      <c r="I14" s="109">
        <v>10728.822299999996</v>
      </c>
      <c r="J14" s="110">
        <v>163.94490000000005</v>
      </c>
      <c r="K14" s="111">
        <v>6653047.4229999948</v>
      </c>
      <c r="L14" s="109">
        <v>5875853.4560000002</v>
      </c>
      <c r="M14" s="296">
        <v>10649.674999999996</v>
      </c>
      <c r="N14" s="296">
        <v>22702.876000000011</v>
      </c>
      <c r="O14" s="110">
        <v>207939.01500000004</v>
      </c>
      <c r="P14" s="112">
        <v>46523.777514328132</v>
      </c>
      <c r="Q14" s="113">
        <v>45639.161594340774</v>
      </c>
      <c r="R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4">
        <v>14899.396099999993</v>
      </c>
      <c r="I15" s="115">
        <v>14053.770900000001</v>
      </c>
      <c r="J15" s="116">
        <v>105.47769999999997</v>
      </c>
      <c r="K15" s="117">
        <v>8166668.9729999965</v>
      </c>
      <c r="L15" s="115">
        <v>7724547.1139999991</v>
      </c>
      <c r="M15" s="297">
        <v>3562.2619999999997</v>
      </c>
      <c r="N15" s="297">
        <v>7019.4090000000006</v>
      </c>
      <c r="O15" s="116">
        <v>44783.607999999978</v>
      </c>
      <c r="P15" s="118">
        <v>45676.73368654184</v>
      </c>
      <c r="Q15" s="119">
        <v>45803.525906345887</v>
      </c>
      <c r="R15" s="7"/>
    </row>
    <row r="16" spans="1:26" ht="13.5" thickBot="1" x14ac:dyDescent="0.25">
      <c r="A16" s="28"/>
      <c r="B16" s="24"/>
      <c r="C16" s="25"/>
      <c r="D16" s="25" t="s">
        <v>75</v>
      </c>
      <c r="E16" s="25"/>
      <c r="F16" s="26" t="s">
        <v>139</v>
      </c>
      <c r="G16" s="27"/>
      <c r="H16" s="108">
        <v>14899.396099999993</v>
      </c>
      <c r="I16" s="109">
        <v>14053.770900000001</v>
      </c>
      <c r="J16" s="110">
        <v>105.47769999999997</v>
      </c>
      <c r="K16" s="111">
        <v>8166668.9729999965</v>
      </c>
      <c r="L16" s="109">
        <v>7724547.1139999991</v>
      </c>
      <c r="M16" s="296">
        <v>3562.2619999999997</v>
      </c>
      <c r="N16" s="296">
        <v>7019.4090000000006</v>
      </c>
      <c r="O16" s="110">
        <v>44783.607999999978</v>
      </c>
      <c r="P16" s="112">
        <v>45676.73368654184</v>
      </c>
      <c r="Q16" s="113">
        <v>45803.525906345887</v>
      </c>
      <c r="R16" s="7"/>
    </row>
    <row r="17" spans="1:18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4">
        <v>11966.796000000006</v>
      </c>
      <c r="I17" s="115">
        <v>11435.469900000006</v>
      </c>
      <c r="J17" s="116">
        <v>95.154800000000009</v>
      </c>
      <c r="K17" s="117">
        <v>6426473.4299999988</v>
      </c>
      <c r="L17" s="115">
        <v>6180022.2549999999</v>
      </c>
      <c r="M17" s="297">
        <v>1701.6979999999999</v>
      </c>
      <c r="N17" s="297">
        <v>5860.1959999999999</v>
      </c>
      <c r="O17" s="116">
        <v>30545.051000000003</v>
      </c>
      <c r="P17" s="118">
        <v>44752.11681556196</v>
      </c>
      <c r="Q17" s="119">
        <v>45035.478129616087</v>
      </c>
      <c r="R17" s="7"/>
    </row>
    <row r="18" spans="1:18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20">
        <v>6364.551900000004</v>
      </c>
      <c r="I18" s="121">
        <v>6055.9226000000044</v>
      </c>
      <c r="J18" s="122">
        <v>65.841400000000007</v>
      </c>
      <c r="K18" s="123">
        <v>3389205.0959999999</v>
      </c>
      <c r="L18" s="121">
        <v>3250922.0620000008</v>
      </c>
      <c r="M18" s="298">
        <v>906.87099999999998</v>
      </c>
      <c r="N18" s="298">
        <v>1219.77</v>
      </c>
      <c r="O18" s="122">
        <v>22457.279000000002</v>
      </c>
      <c r="P18" s="124">
        <v>44376.063301487069</v>
      </c>
      <c r="Q18" s="125">
        <v>44734.748068499619</v>
      </c>
      <c r="R18" s="7"/>
    </row>
    <row r="19" spans="1:18" ht="13.5" thickBot="1" x14ac:dyDescent="0.25">
      <c r="A19" s="28"/>
      <c r="B19" s="24"/>
      <c r="C19" s="25"/>
      <c r="D19" s="25" t="s">
        <v>79</v>
      </c>
      <c r="E19" s="25"/>
      <c r="F19" s="26" t="s">
        <v>80</v>
      </c>
      <c r="G19" s="27"/>
      <c r="H19" s="108">
        <v>5602.2441000000017</v>
      </c>
      <c r="I19" s="109">
        <v>5379.5473000000011</v>
      </c>
      <c r="J19" s="110">
        <v>29.313400000000001</v>
      </c>
      <c r="K19" s="111">
        <v>3037268.3339999989</v>
      </c>
      <c r="L19" s="109">
        <v>2929100.192999999</v>
      </c>
      <c r="M19" s="296">
        <v>794.827</v>
      </c>
      <c r="N19" s="296">
        <v>4640.4260000000004</v>
      </c>
      <c r="O19" s="110">
        <v>8087.7719999999999</v>
      </c>
      <c r="P19" s="112">
        <v>45179.340632444037</v>
      </c>
      <c r="Q19" s="113">
        <v>45374.019250653277</v>
      </c>
      <c r="R19" s="7"/>
    </row>
    <row r="20" spans="1:18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4">
        <v>11522.707700000003</v>
      </c>
      <c r="I20" s="115">
        <v>11049.420400000003</v>
      </c>
      <c r="J20" s="116">
        <v>77.276399999999995</v>
      </c>
      <c r="K20" s="117">
        <v>6017405.0119999964</v>
      </c>
      <c r="L20" s="115">
        <v>5798936.7530000005</v>
      </c>
      <c r="M20" s="297">
        <v>2520.7169999999996</v>
      </c>
      <c r="N20" s="297">
        <v>3723.7879999999996</v>
      </c>
      <c r="O20" s="116">
        <v>30760.968000000001</v>
      </c>
      <c r="P20" s="118">
        <v>43518.45336375809</v>
      </c>
      <c r="Q20" s="119">
        <v>43734.848699997565</v>
      </c>
      <c r="R20" s="7"/>
    </row>
    <row r="21" spans="1:18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20">
        <v>2902.8559000000005</v>
      </c>
      <c r="I21" s="121">
        <v>2792.8000999999999</v>
      </c>
      <c r="J21" s="122">
        <v>24.770200000000003</v>
      </c>
      <c r="K21" s="123">
        <v>1526149.0760000001</v>
      </c>
      <c r="L21" s="121">
        <v>1481326.3970000006</v>
      </c>
      <c r="M21" s="298">
        <v>1612.8069999999998</v>
      </c>
      <c r="N21" s="298">
        <v>1234.0350000000001</v>
      </c>
      <c r="O21" s="122">
        <v>8511.2229999999981</v>
      </c>
      <c r="P21" s="124">
        <v>43811.713032902066</v>
      </c>
      <c r="Q21" s="125">
        <v>44200.752648450107</v>
      </c>
      <c r="R21" s="7"/>
    </row>
    <row r="22" spans="1:18" ht="13.5" thickBot="1" x14ac:dyDescent="0.25">
      <c r="A22" s="28"/>
      <c r="B22" s="24"/>
      <c r="C22" s="25"/>
      <c r="D22" s="25" t="s">
        <v>85</v>
      </c>
      <c r="E22" s="25"/>
      <c r="F22" s="26" t="s">
        <v>86</v>
      </c>
      <c r="G22" s="27"/>
      <c r="H22" s="108">
        <v>8619.8518000000022</v>
      </c>
      <c r="I22" s="109">
        <v>8256.6203000000023</v>
      </c>
      <c r="J22" s="110">
        <v>52.5062</v>
      </c>
      <c r="K22" s="111">
        <v>4491255.935999996</v>
      </c>
      <c r="L22" s="109">
        <v>4317610.3559999997</v>
      </c>
      <c r="M22" s="296">
        <v>907.91</v>
      </c>
      <c r="N22" s="296">
        <v>2489.7529999999997</v>
      </c>
      <c r="O22" s="110">
        <v>22249.745000000003</v>
      </c>
      <c r="P22" s="112">
        <v>43419.694060169291</v>
      </c>
      <c r="Q22" s="113">
        <v>43577.256786290622</v>
      </c>
      <c r="R22" s="7"/>
    </row>
    <row r="23" spans="1:18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4">
        <v>15455.871599999991</v>
      </c>
      <c r="I23" s="115">
        <v>14877.568099999993</v>
      </c>
      <c r="J23" s="116">
        <v>131.36289999999997</v>
      </c>
      <c r="K23" s="117">
        <v>8287933.251000003</v>
      </c>
      <c r="L23" s="115">
        <v>8024502.9100000039</v>
      </c>
      <c r="M23" s="297">
        <v>3550.386</v>
      </c>
      <c r="N23" s="297">
        <v>9549.1359999999986</v>
      </c>
      <c r="O23" s="116">
        <v>42232.99500000001</v>
      </c>
      <c r="P23" s="118">
        <v>44686.001677834895</v>
      </c>
      <c r="Q23" s="119">
        <v>44947.438407849324</v>
      </c>
      <c r="R23" s="7"/>
    </row>
    <row r="24" spans="1:18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20">
        <v>4567.7946999999967</v>
      </c>
      <c r="I24" s="121">
        <v>4418.9523999999974</v>
      </c>
      <c r="J24" s="122">
        <v>40.074799999999996</v>
      </c>
      <c r="K24" s="123">
        <v>2458660.3230000003</v>
      </c>
      <c r="L24" s="121">
        <v>2387982.0850000014</v>
      </c>
      <c r="M24" s="298">
        <v>937.44799999999998</v>
      </c>
      <c r="N24" s="298">
        <v>2402.587</v>
      </c>
      <c r="O24" s="122">
        <v>11981.955000000004</v>
      </c>
      <c r="P24" s="124">
        <v>44854.984452344186</v>
      </c>
      <c r="Q24" s="125">
        <v>45032.960093286725</v>
      </c>
      <c r="R24" s="7"/>
    </row>
    <row r="25" spans="1:18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20">
        <v>5679.1341999999968</v>
      </c>
      <c r="I25" s="121">
        <v>5417.0804999999964</v>
      </c>
      <c r="J25" s="122">
        <v>44.038699999999992</v>
      </c>
      <c r="K25" s="123">
        <v>3007620.9800000018</v>
      </c>
      <c r="L25" s="121">
        <v>2889453.9970000014</v>
      </c>
      <c r="M25" s="298">
        <v>937.53600000000006</v>
      </c>
      <c r="N25" s="298">
        <v>4462.4940000000006</v>
      </c>
      <c r="O25" s="122">
        <v>14196.921000000002</v>
      </c>
      <c r="P25" s="124">
        <v>44132.621776514272</v>
      </c>
      <c r="Q25" s="125">
        <v>44449.742455061096</v>
      </c>
      <c r="R25" s="7"/>
    </row>
    <row r="26" spans="1:18" ht="13.5" thickBot="1" x14ac:dyDescent="0.25">
      <c r="A26" s="28"/>
      <c r="B26" s="24"/>
      <c r="C26" s="25"/>
      <c r="D26" s="25" t="s">
        <v>93</v>
      </c>
      <c r="E26" s="25"/>
      <c r="F26" s="26" t="s">
        <v>94</v>
      </c>
      <c r="G26" s="27"/>
      <c r="H26" s="108">
        <v>5208.9426999999987</v>
      </c>
      <c r="I26" s="109">
        <v>5041.5351999999993</v>
      </c>
      <c r="J26" s="110">
        <v>47.249399999999994</v>
      </c>
      <c r="K26" s="111">
        <v>2821651.9480000008</v>
      </c>
      <c r="L26" s="109">
        <v>2747066.8280000016</v>
      </c>
      <c r="M26" s="296">
        <v>1675.402</v>
      </c>
      <c r="N26" s="296">
        <v>2684.0549999999994</v>
      </c>
      <c r="O26" s="110">
        <v>16054.119000000002</v>
      </c>
      <c r="P26" s="112">
        <v>45141.149725707954</v>
      </c>
      <c r="Q26" s="113">
        <v>45407.247313609318</v>
      </c>
      <c r="R26" s="7"/>
    </row>
    <row r="27" spans="1:18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4">
        <v>17432.200099999995</v>
      </c>
      <c r="I27" s="115">
        <v>16633.7379</v>
      </c>
      <c r="J27" s="116">
        <v>145.37299999999999</v>
      </c>
      <c r="K27" s="117">
        <v>9350541.032999998</v>
      </c>
      <c r="L27" s="115">
        <v>8978437.6549999975</v>
      </c>
      <c r="M27" s="297">
        <v>2504.9380000000001</v>
      </c>
      <c r="N27" s="297">
        <v>12301.368000000002</v>
      </c>
      <c r="O27" s="116">
        <v>52820.583999999959</v>
      </c>
      <c r="P27" s="118">
        <v>44699.564500180335</v>
      </c>
      <c r="Q27" s="119">
        <v>44981.058521829087</v>
      </c>
      <c r="R27" s="7"/>
    </row>
    <row r="28" spans="1:18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20">
        <v>5034.295900000001</v>
      </c>
      <c r="I28" s="121">
        <v>4869.5815000000039</v>
      </c>
      <c r="J28" s="122">
        <v>28.972499999999997</v>
      </c>
      <c r="K28" s="123">
        <v>2723129.5040000007</v>
      </c>
      <c r="L28" s="121">
        <v>2648996.0970000001</v>
      </c>
      <c r="M28" s="298">
        <v>449.23</v>
      </c>
      <c r="N28" s="298">
        <v>1278.7479999999998</v>
      </c>
      <c r="O28" s="122">
        <v>11305.283999999996</v>
      </c>
      <c r="P28" s="124">
        <v>45076.305241943897</v>
      </c>
      <c r="Q28" s="125">
        <v>45332.370913188293</v>
      </c>
      <c r="R28" s="7"/>
    </row>
    <row r="29" spans="1:18" ht="13.5" thickBot="1" x14ac:dyDescent="0.25">
      <c r="A29" s="28"/>
      <c r="B29" s="24"/>
      <c r="C29" s="25"/>
      <c r="D29" s="25" t="s">
        <v>129</v>
      </c>
      <c r="E29" s="25"/>
      <c r="F29" s="26" t="s">
        <v>3</v>
      </c>
      <c r="G29" s="27"/>
      <c r="H29" s="108">
        <v>12397.904199999994</v>
      </c>
      <c r="I29" s="109">
        <v>11764.156399999996</v>
      </c>
      <c r="J29" s="110">
        <v>116.40049999999997</v>
      </c>
      <c r="K29" s="111">
        <v>6627411.5289999973</v>
      </c>
      <c r="L29" s="109">
        <v>6329441.5579999965</v>
      </c>
      <c r="M29" s="296">
        <v>2055.7080000000001</v>
      </c>
      <c r="N29" s="296">
        <v>11022.620000000003</v>
      </c>
      <c r="O29" s="110">
        <v>41515.299999999967</v>
      </c>
      <c r="P29" s="112">
        <v>44546.585065831801</v>
      </c>
      <c r="Q29" s="113">
        <v>44835.638462496681</v>
      </c>
      <c r="R29" s="7"/>
    </row>
    <row r="30" spans="1:18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4">
        <v>12260.205099999992</v>
      </c>
      <c r="I30" s="115">
        <v>11747.367999999988</v>
      </c>
      <c r="J30" s="116">
        <v>142.56780000000003</v>
      </c>
      <c r="K30" s="117">
        <v>6443148.6339999959</v>
      </c>
      <c r="L30" s="115">
        <v>6209250.998999998</v>
      </c>
      <c r="M30" s="297">
        <v>2307.7759999999998</v>
      </c>
      <c r="N30" s="297">
        <v>6399.3720000000012</v>
      </c>
      <c r="O30" s="116">
        <v>44425.899999999987</v>
      </c>
      <c r="P30" s="118">
        <v>43794.459265068355</v>
      </c>
      <c r="Q30" s="119">
        <v>44047.107679779874</v>
      </c>
      <c r="R30" s="7"/>
    </row>
    <row r="31" spans="1:18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20">
        <v>6522.9265999999925</v>
      </c>
      <c r="I31" s="121">
        <v>6325.8675999999941</v>
      </c>
      <c r="J31" s="122">
        <v>67.327900000000014</v>
      </c>
      <c r="K31" s="123">
        <v>3424857.2359999968</v>
      </c>
      <c r="L31" s="121">
        <v>3332326.629999999</v>
      </c>
      <c r="M31" s="298">
        <v>958.63000000000022</v>
      </c>
      <c r="N31" s="298">
        <v>3747.603000000001</v>
      </c>
      <c r="O31" s="122">
        <v>21208.310999999983</v>
      </c>
      <c r="P31" s="124">
        <v>43754.097994398209</v>
      </c>
      <c r="Q31" s="125">
        <v>43898.150165731182</v>
      </c>
      <c r="R31" s="7"/>
    </row>
    <row r="32" spans="1:18" ht="13.5" thickBot="1" x14ac:dyDescent="0.25">
      <c r="A32" s="28"/>
      <c r="B32" s="24"/>
      <c r="C32" s="25"/>
      <c r="D32" s="25" t="s">
        <v>101</v>
      </c>
      <c r="E32" s="25"/>
      <c r="F32" s="26" t="s">
        <v>102</v>
      </c>
      <c r="G32" s="27"/>
      <c r="H32" s="108">
        <v>5737.2784999999985</v>
      </c>
      <c r="I32" s="109">
        <v>5421.5003999999944</v>
      </c>
      <c r="J32" s="110">
        <v>75.239900000000006</v>
      </c>
      <c r="K32" s="111">
        <v>3018291.3979999996</v>
      </c>
      <c r="L32" s="109">
        <v>2876924.3689999995</v>
      </c>
      <c r="M32" s="296">
        <v>1349.1459999999997</v>
      </c>
      <c r="N32" s="296">
        <v>2651.7690000000002</v>
      </c>
      <c r="O32" s="110">
        <v>23217.589000000004</v>
      </c>
      <c r="P32" s="112">
        <v>43840.347503902187</v>
      </c>
      <c r="Q32" s="113">
        <v>44220.912981333888</v>
      </c>
      <c r="R32" s="7"/>
    </row>
    <row r="33" spans="1:18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4">
        <v>11742.116200000004</v>
      </c>
      <c r="I33" s="115">
        <v>11241.276400000008</v>
      </c>
      <c r="J33" s="116">
        <v>166.12359999999998</v>
      </c>
      <c r="K33" s="117">
        <v>6141245.7350000031</v>
      </c>
      <c r="L33" s="115">
        <v>5918805.7390000029</v>
      </c>
      <c r="M33" s="297">
        <v>3400.4319999999998</v>
      </c>
      <c r="N33" s="297">
        <v>10170.258999999996</v>
      </c>
      <c r="O33" s="116">
        <v>53441.733000000029</v>
      </c>
      <c r="P33" s="118">
        <v>43584.177604771678</v>
      </c>
      <c r="Q33" s="119">
        <v>43877.029087491632</v>
      </c>
      <c r="R33" s="7"/>
    </row>
    <row r="34" spans="1:18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8">
        <v>11742.116200000004</v>
      </c>
      <c r="I34" s="109">
        <v>11241.276400000008</v>
      </c>
      <c r="J34" s="110">
        <v>166.12359999999998</v>
      </c>
      <c r="K34" s="111">
        <v>6141245.7350000031</v>
      </c>
      <c r="L34" s="109">
        <v>5918805.7390000029</v>
      </c>
      <c r="M34" s="296">
        <v>3400.4319999999998</v>
      </c>
      <c r="N34" s="296">
        <v>10170.258999999996</v>
      </c>
      <c r="O34" s="110">
        <v>53441.733000000029</v>
      </c>
      <c r="P34" s="112">
        <v>43584.177604771678</v>
      </c>
      <c r="Q34" s="113">
        <v>43877.029087491632</v>
      </c>
      <c r="R34" s="7"/>
    </row>
    <row r="35" spans="1:18" ht="13.5" x14ac:dyDescent="0.25">
      <c r="B35" s="92" t="s">
        <v>46</v>
      </c>
      <c r="C35" s="93"/>
      <c r="D35" s="93"/>
      <c r="E35" s="93"/>
      <c r="F35" s="93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4" t="s">
        <v>185</v>
      </c>
      <c r="R35" s="2" t="s">
        <v>66</v>
      </c>
    </row>
    <row r="36" spans="1:18" ht="12.75" customHeight="1" x14ac:dyDescent="0.2">
      <c r="B36" s="95" t="s">
        <v>111</v>
      </c>
      <c r="C36" s="410" t="s">
        <v>7</v>
      </c>
      <c r="D36" s="410"/>
      <c r="E36" s="410"/>
      <c r="F36" s="410"/>
      <c r="G36" s="410"/>
      <c r="H36" s="410"/>
      <c r="I36" s="410"/>
      <c r="J36" s="410"/>
      <c r="K36" s="410"/>
      <c r="L36" s="410"/>
      <c r="M36" s="410"/>
      <c r="N36" s="410"/>
      <c r="O36" s="410"/>
      <c r="P36" s="410"/>
      <c r="Q36" s="410"/>
    </row>
    <row r="37" spans="1:18" ht="12.75" customHeight="1" x14ac:dyDescent="0.2">
      <c r="B37" s="326" t="s">
        <v>278</v>
      </c>
      <c r="C37" s="344"/>
      <c r="D37" s="344"/>
      <c r="E37" s="344"/>
      <c r="F37" s="344"/>
      <c r="G37" s="344"/>
      <c r="H37" s="344"/>
      <c r="I37" s="344"/>
      <c r="J37" s="344"/>
      <c r="K37" s="344"/>
      <c r="L37" s="344"/>
      <c r="M37" s="344"/>
      <c r="N37" s="344"/>
      <c r="O37" s="344"/>
      <c r="P37" s="344"/>
      <c r="Q37" s="344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104" priority="3" stopIfTrue="1">
      <formula>R6=" "</formula>
    </cfRule>
  </conditionalFormatting>
  <conditionalFormatting sqref="E2">
    <cfRule type="expression" dxfId="103" priority="4" stopIfTrue="1">
      <formula>#REF!=" ?"</formula>
    </cfRule>
  </conditionalFormatting>
  <conditionalFormatting sqref="Q35">
    <cfRule type="expression" dxfId="102" priority="2" stopIfTrue="1">
      <formula>R35=" "</formula>
    </cfRule>
  </conditionalFormatting>
  <conditionalFormatting sqref="B6">
    <cfRule type="expression" dxfId="101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8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5">
    <pageSetUpPr autoPageBreaks="0" fitToPage="1"/>
  </sheetPr>
  <dimension ref="A1:Z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12" style="2" customWidth="1"/>
    <col min="10" max="10" width="13.28515625" style="2" customWidth="1"/>
    <col min="11" max="12" width="12.5703125" style="2" bestFit="1" customWidth="1"/>
    <col min="13" max="13" width="8.5703125" style="2" customWidth="1"/>
    <col min="14" max="14" width="9.28515625" style="2" customWidth="1"/>
    <col min="15" max="15" width="10.140625" style="2" bestFit="1" customWidth="1"/>
    <col min="16" max="16" width="11.28515625" style="2" customWidth="1"/>
    <col min="17" max="17" width="13.710937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4" t="s">
        <v>56</v>
      </c>
      <c r="C2" s="84"/>
      <c r="D2" s="84"/>
      <c r="E2" s="84"/>
      <c r="F2" s="85" t="s">
        <v>206</v>
      </c>
      <c r="G2" s="86"/>
      <c r="H2" s="84"/>
      <c r="I2" s="84"/>
      <c r="J2" s="84"/>
      <c r="K2" s="84"/>
      <c r="L2" s="84"/>
      <c r="M2" s="84"/>
      <c r="N2" s="84"/>
      <c r="O2" s="84"/>
      <c r="P2" s="84"/>
      <c r="Q2" s="84"/>
    </row>
    <row r="3" spans="1:26" s="3" customFormat="1" ht="15.75" x14ac:dyDescent="0.2">
      <c r="B3" s="173" t="s">
        <v>21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</row>
    <row r="4" spans="1:26" s="3" customFormat="1" ht="21" customHeight="1" x14ac:dyDescent="0.25">
      <c r="B4" s="87" t="s">
        <v>106</v>
      </c>
      <c r="C4" s="87"/>
      <c r="D4" s="87"/>
      <c r="E4" s="87"/>
      <c r="F4" s="87"/>
      <c r="G4" s="87"/>
      <c r="H4" s="87" t="s">
        <v>195</v>
      </c>
      <c r="I4" s="87"/>
      <c r="J4" s="87"/>
      <c r="K4" s="87" t="s">
        <v>107</v>
      </c>
      <c r="L4" s="87"/>
      <c r="M4" s="87"/>
      <c r="N4" s="87"/>
      <c r="O4" s="87" t="s">
        <v>108</v>
      </c>
      <c r="P4" s="87"/>
      <c r="Q4" s="87"/>
    </row>
    <row r="5" spans="1:26" s="3" customFormat="1" ht="21" customHeight="1" x14ac:dyDescent="0.2">
      <c r="B5" s="88" t="s">
        <v>135</v>
      </c>
      <c r="C5" s="88"/>
      <c r="D5" s="88"/>
      <c r="E5" s="88"/>
      <c r="F5" s="88"/>
      <c r="G5" s="88"/>
      <c r="H5" s="88" t="s">
        <v>176</v>
      </c>
      <c r="I5" s="88"/>
      <c r="J5" s="88"/>
      <c r="K5" s="88" t="s">
        <v>134</v>
      </c>
      <c r="L5" s="88"/>
      <c r="M5" s="88"/>
      <c r="N5" s="88"/>
      <c r="O5" s="88" t="s">
        <v>4</v>
      </c>
      <c r="P5" s="88"/>
      <c r="Q5" s="88"/>
    </row>
    <row r="6" spans="1:26" s="4" customFormat="1" ht="21" customHeight="1" thickBot="1" x14ac:dyDescent="0.3">
      <c r="B6" s="331" t="s">
        <v>279</v>
      </c>
      <c r="C6" s="89"/>
      <c r="D6" s="89"/>
      <c r="E6" s="89"/>
      <c r="F6" s="89"/>
      <c r="G6" s="90"/>
      <c r="H6" s="90"/>
      <c r="I6" s="90"/>
      <c r="J6" s="90"/>
      <c r="K6" s="90"/>
      <c r="L6" s="90"/>
      <c r="M6" s="90"/>
      <c r="N6" s="90"/>
      <c r="O6" s="90"/>
      <c r="P6" s="90"/>
      <c r="Q6" s="91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14" t="s">
        <v>104</v>
      </c>
      <c r="C7" s="415"/>
      <c r="D7" s="415"/>
      <c r="E7" s="415"/>
      <c r="F7" s="415"/>
      <c r="G7" s="416"/>
      <c r="H7" s="423" t="s">
        <v>146</v>
      </c>
      <c r="I7" s="536"/>
      <c r="J7" s="537"/>
      <c r="K7" s="414" t="s">
        <v>24</v>
      </c>
      <c r="L7" s="536"/>
      <c r="M7" s="536"/>
      <c r="N7" s="536"/>
      <c r="O7" s="537"/>
      <c r="P7" s="414" t="s">
        <v>17</v>
      </c>
      <c r="Q7" s="537"/>
      <c r="R7" s="7"/>
    </row>
    <row r="8" spans="1:26" x14ac:dyDescent="0.2">
      <c r="A8" s="6"/>
      <c r="B8" s="417"/>
      <c r="C8" s="418"/>
      <c r="D8" s="418"/>
      <c r="E8" s="418"/>
      <c r="F8" s="418"/>
      <c r="G8" s="419"/>
      <c r="H8" s="538"/>
      <c r="I8" s="539"/>
      <c r="J8" s="540"/>
      <c r="K8" s="541"/>
      <c r="L8" s="539"/>
      <c r="M8" s="539"/>
      <c r="N8" s="539"/>
      <c r="O8" s="540"/>
      <c r="P8" s="541"/>
      <c r="Q8" s="540"/>
      <c r="R8" s="7"/>
    </row>
    <row r="9" spans="1:26" ht="15" customHeight="1" x14ac:dyDescent="0.2">
      <c r="A9" s="6"/>
      <c r="B9" s="417"/>
      <c r="C9" s="418"/>
      <c r="D9" s="418"/>
      <c r="E9" s="418"/>
      <c r="F9" s="418"/>
      <c r="G9" s="419"/>
      <c r="H9" s="424" t="s">
        <v>145</v>
      </c>
      <c r="I9" s="39" t="s">
        <v>122</v>
      </c>
      <c r="J9" s="41"/>
      <c r="K9" s="425" t="s">
        <v>105</v>
      </c>
      <c r="L9" s="39" t="s">
        <v>122</v>
      </c>
      <c r="M9" s="40"/>
      <c r="N9" s="40"/>
      <c r="O9" s="41"/>
      <c r="P9" s="425" t="s">
        <v>105</v>
      </c>
      <c r="Q9" s="426" t="s">
        <v>280</v>
      </c>
      <c r="R9" s="7"/>
    </row>
    <row r="10" spans="1:26" ht="21.95" customHeight="1" x14ac:dyDescent="0.2">
      <c r="A10" s="6"/>
      <c r="B10" s="417"/>
      <c r="C10" s="418"/>
      <c r="D10" s="418"/>
      <c r="E10" s="418"/>
      <c r="F10" s="418"/>
      <c r="G10" s="419"/>
      <c r="H10" s="542"/>
      <c r="I10" s="411" t="s">
        <v>281</v>
      </c>
      <c r="J10" s="413" t="s">
        <v>282</v>
      </c>
      <c r="K10" s="543"/>
      <c r="L10" s="411" t="s">
        <v>281</v>
      </c>
      <c r="M10" s="412" t="s">
        <v>147</v>
      </c>
      <c r="N10" s="412" t="s">
        <v>183</v>
      </c>
      <c r="O10" s="413" t="s">
        <v>148</v>
      </c>
      <c r="P10" s="543"/>
      <c r="Q10" s="544"/>
      <c r="R10" s="7"/>
    </row>
    <row r="11" spans="1:26" ht="21.95" customHeight="1" thickBot="1" x14ac:dyDescent="0.25">
      <c r="A11" s="6"/>
      <c r="B11" s="420"/>
      <c r="C11" s="421"/>
      <c r="D11" s="421"/>
      <c r="E11" s="421"/>
      <c r="F11" s="421"/>
      <c r="G11" s="422"/>
      <c r="H11" s="545"/>
      <c r="I11" s="546"/>
      <c r="J11" s="547"/>
      <c r="K11" s="548"/>
      <c r="L11" s="546"/>
      <c r="M11" s="549"/>
      <c r="N11" s="549"/>
      <c r="O11" s="547"/>
      <c r="P11" s="548"/>
      <c r="Q11" s="550"/>
      <c r="R11" s="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6">
        <v>102794.715</v>
      </c>
      <c r="I12" s="97">
        <v>101767.43389999997</v>
      </c>
      <c r="J12" s="98">
        <v>1027.2810999999999</v>
      </c>
      <c r="K12" s="135">
        <v>55325231.022999994</v>
      </c>
      <c r="L12" s="97">
        <v>54710356.881000005</v>
      </c>
      <c r="M12" s="218">
        <v>30197.883999999991</v>
      </c>
      <c r="N12" s="218">
        <v>77726.40400000001</v>
      </c>
      <c r="O12" s="98">
        <v>506949.85399999993</v>
      </c>
      <c r="P12" s="100">
        <v>44850.904237473034</v>
      </c>
      <c r="Q12" s="101">
        <v>44800.151011275542</v>
      </c>
      <c r="R12" s="7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2">
        <v>10892.7672</v>
      </c>
      <c r="I13" s="103">
        <v>10728.822299999996</v>
      </c>
      <c r="J13" s="104">
        <v>163.94490000000005</v>
      </c>
      <c r="K13" s="138">
        <v>6117145.0219999962</v>
      </c>
      <c r="L13" s="103">
        <v>5875853.4560000002</v>
      </c>
      <c r="M13" s="220">
        <v>10649.674999999996</v>
      </c>
      <c r="N13" s="220">
        <v>22702.876000000011</v>
      </c>
      <c r="O13" s="104">
        <v>207939.01500000004</v>
      </c>
      <c r="P13" s="106">
        <v>46798.21718457972</v>
      </c>
      <c r="Q13" s="107">
        <v>45639.161594340774</v>
      </c>
      <c r="R13" s="7"/>
    </row>
    <row r="14" spans="1:26" ht="13.5" thickBot="1" x14ac:dyDescent="0.25">
      <c r="A14" s="28"/>
      <c r="B14" s="24"/>
      <c r="C14" s="25"/>
      <c r="D14" s="25" t="s">
        <v>72</v>
      </c>
      <c r="E14" s="25"/>
      <c r="F14" s="26" t="s">
        <v>138</v>
      </c>
      <c r="G14" s="27"/>
      <c r="H14" s="108">
        <v>10892.7672</v>
      </c>
      <c r="I14" s="109">
        <v>10728.822299999996</v>
      </c>
      <c r="J14" s="110">
        <v>163.94490000000005</v>
      </c>
      <c r="K14" s="141">
        <v>6117145.0219999962</v>
      </c>
      <c r="L14" s="109">
        <v>5875853.4560000002</v>
      </c>
      <c r="M14" s="296">
        <v>10649.674999999996</v>
      </c>
      <c r="N14" s="296">
        <v>22702.876000000011</v>
      </c>
      <c r="O14" s="110">
        <v>207939.01500000004</v>
      </c>
      <c r="P14" s="112">
        <v>46798.21718457972</v>
      </c>
      <c r="Q14" s="113">
        <v>45639.161594340774</v>
      </c>
      <c r="R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4">
        <v>14159.248599999995</v>
      </c>
      <c r="I15" s="115">
        <v>14053.770900000001</v>
      </c>
      <c r="J15" s="116">
        <v>105.47769999999997</v>
      </c>
      <c r="K15" s="144">
        <v>7779912.3929999964</v>
      </c>
      <c r="L15" s="115">
        <v>7724547.1139999991</v>
      </c>
      <c r="M15" s="297">
        <v>3562.2619999999997</v>
      </c>
      <c r="N15" s="297">
        <v>7019.4090000000006</v>
      </c>
      <c r="O15" s="116">
        <v>44783.607999999978</v>
      </c>
      <c r="P15" s="118">
        <v>45788.166523893073</v>
      </c>
      <c r="Q15" s="119">
        <v>45803.525906345887</v>
      </c>
      <c r="R15" s="7"/>
    </row>
    <row r="16" spans="1:26" ht="13.5" thickBot="1" x14ac:dyDescent="0.25">
      <c r="A16" s="28"/>
      <c r="B16" s="24"/>
      <c r="C16" s="25"/>
      <c r="D16" s="25" t="s">
        <v>75</v>
      </c>
      <c r="E16" s="25"/>
      <c r="F16" s="26" t="s">
        <v>139</v>
      </c>
      <c r="G16" s="27"/>
      <c r="H16" s="108">
        <v>14159.248599999995</v>
      </c>
      <c r="I16" s="109">
        <v>14053.770900000001</v>
      </c>
      <c r="J16" s="110">
        <v>105.47769999999997</v>
      </c>
      <c r="K16" s="141">
        <v>7779912.3929999964</v>
      </c>
      <c r="L16" s="109">
        <v>7724547.1139999991</v>
      </c>
      <c r="M16" s="296">
        <v>3562.2619999999997</v>
      </c>
      <c r="N16" s="296">
        <v>7019.4090000000006</v>
      </c>
      <c r="O16" s="110">
        <v>44783.607999999978</v>
      </c>
      <c r="P16" s="112">
        <v>45788.166523893073</v>
      </c>
      <c r="Q16" s="113">
        <v>45803.525906345887</v>
      </c>
      <c r="R16" s="7"/>
    </row>
    <row r="17" spans="1:18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4">
        <v>11530.624700000008</v>
      </c>
      <c r="I17" s="115">
        <v>11435.469900000006</v>
      </c>
      <c r="J17" s="116">
        <v>95.154800000000009</v>
      </c>
      <c r="K17" s="144">
        <v>6218129.1999999993</v>
      </c>
      <c r="L17" s="115">
        <v>6180022.2549999999</v>
      </c>
      <c r="M17" s="297">
        <v>1701.6979999999999</v>
      </c>
      <c r="N17" s="297">
        <v>5860.1959999999999</v>
      </c>
      <c r="O17" s="116">
        <v>30545.051000000003</v>
      </c>
      <c r="P17" s="118">
        <v>44939.233286582719</v>
      </c>
      <c r="Q17" s="119">
        <v>45035.478129616087</v>
      </c>
      <c r="R17" s="7"/>
    </row>
    <row r="18" spans="1:18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20">
        <v>6121.7640000000038</v>
      </c>
      <c r="I18" s="121">
        <v>6055.9226000000044</v>
      </c>
      <c r="J18" s="122">
        <v>65.841400000000007</v>
      </c>
      <c r="K18" s="147">
        <v>3275505.9819999994</v>
      </c>
      <c r="L18" s="121">
        <v>3250922.0620000008</v>
      </c>
      <c r="M18" s="298">
        <v>906.87099999999998</v>
      </c>
      <c r="N18" s="298">
        <v>1219.77</v>
      </c>
      <c r="O18" s="122">
        <v>22457.279000000002</v>
      </c>
      <c r="P18" s="124">
        <v>44588.264401132277</v>
      </c>
      <c r="Q18" s="125">
        <v>44734.748068499619</v>
      </c>
      <c r="R18" s="7"/>
    </row>
    <row r="19" spans="1:18" ht="13.5" thickBot="1" x14ac:dyDescent="0.25">
      <c r="A19" s="28"/>
      <c r="B19" s="24"/>
      <c r="C19" s="25"/>
      <c r="D19" s="25" t="s">
        <v>79</v>
      </c>
      <c r="E19" s="25"/>
      <c r="F19" s="26" t="s">
        <v>80</v>
      </c>
      <c r="G19" s="27"/>
      <c r="H19" s="108">
        <v>5408.8607000000029</v>
      </c>
      <c r="I19" s="109">
        <v>5379.5473000000011</v>
      </c>
      <c r="J19" s="110">
        <v>29.313400000000001</v>
      </c>
      <c r="K19" s="141">
        <v>2942623.2179999994</v>
      </c>
      <c r="L19" s="109">
        <v>2929100.192999999</v>
      </c>
      <c r="M19" s="296">
        <v>794.827</v>
      </c>
      <c r="N19" s="296">
        <v>4640.4260000000004</v>
      </c>
      <c r="O19" s="110">
        <v>8087.7719999999999</v>
      </c>
      <c r="P19" s="112">
        <v>45336.460874283533</v>
      </c>
      <c r="Q19" s="113">
        <v>45374.019250653277</v>
      </c>
      <c r="R19" s="7"/>
    </row>
    <row r="20" spans="1:18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4">
        <v>11126.696800000002</v>
      </c>
      <c r="I20" s="115">
        <v>11049.420400000003</v>
      </c>
      <c r="J20" s="116">
        <v>77.276399999999995</v>
      </c>
      <c r="K20" s="144">
        <v>5835942.2259999979</v>
      </c>
      <c r="L20" s="115">
        <v>5798936.7530000005</v>
      </c>
      <c r="M20" s="297">
        <v>2520.7169999999996</v>
      </c>
      <c r="N20" s="297">
        <v>3723.7879999999996</v>
      </c>
      <c r="O20" s="116">
        <v>30760.968000000001</v>
      </c>
      <c r="P20" s="118">
        <v>43708.256598969521</v>
      </c>
      <c r="Q20" s="119">
        <v>43734.848699997565</v>
      </c>
      <c r="R20" s="7"/>
    </row>
    <row r="21" spans="1:18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20">
        <v>2817.5703000000003</v>
      </c>
      <c r="I21" s="121">
        <v>2792.8000999999999</v>
      </c>
      <c r="J21" s="122">
        <v>24.770200000000003</v>
      </c>
      <c r="K21" s="147">
        <v>1492684.4620000003</v>
      </c>
      <c r="L21" s="121">
        <v>1481326.3970000006</v>
      </c>
      <c r="M21" s="298">
        <v>1612.8069999999998</v>
      </c>
      <c r="N21" s="298">
        <v>1234.0350000000001</v>
      </c>
      <c r="O21" s="122">
        <v>8511.2229999999981</v>
      </c>
      <c r="P21" s="124">
        <v>44148.098747823016</v>
      </c>
      <c r="Q21" s="125">
        <v>44200.752648450107</v>
      </c>
      <c r="R21" s="7"/>
    </row>
    <row r="22" spans="1:18" ht="13.5" thickBot="1" x14ac:dyDescent="0.25">
      <c r="A22" s="28"/>
      <c r="B22" s="24"/>
      <c r="C22" s="25"/>
      <c r="D22" s="25" t="s">
        <v>85</v>
      </c>
      <c r="E22" s="25"/>
      <c r="F22" s="26" t="s">
        <v>86</v>
      </c>
      <c r="G22" s="27"/>
      <c r="H22" s="108">
        <v>8309.1265000000021</v>
      </c>
      <c r="I22" s="109">
        <v>8256.6203000000023</v>
      </c>
      <c r="J22" s="110">
        <v>52.5062</v>
      </c>
      <c r="K22" s="141">
        <v>4343257.7639999976</v>
      </c>
      <c r="L22" s="109">
        <v>4317610.3559999997</v>
      </c>
      <c r="M22" s="296">
        <v>907.91</v>
      </c>
      <c r="N22" s="296">
        <v>2489.7529999999997</v>
      </c>
      <c r="O22" s="110">
        <v>22249.745000000003</v>
      </c>
      <c r="P22" s="112">
        <v>43559.109011037413</v>
      </c>
      <c r="Q22" s="113">
        <v>43577.256786290622</v>
      </c>
      <c r="R22" s="7"/>
    </row>
    <row r="23" spans="1:18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4">
        <v>15008.930999999993</v>
      </c>
      <c r="I23" s="115">
        <v>14877.568099999993</v>
      </c>
      <c r="J23" s="116">
        <v>131.36289999999997</v>
      </c>
      <c r="K23" s="144">
        <v>8079835.4270000029</v>
      </c>
      <c r="L23" s="115">
        <v>8024502.9100000039</v>
      </c>
      <c r="M23" s="297">
        <v>3550.386</v>
      </c>
      <c r="N23" s="297">
        <v>9549.1359999999986</v>
      </c>
      <c r="O23" s="116">
        <v>42232.99500000001</v>
      </c>
      <c r="P23" s="118">
        <v>44861.264197741148</v>
      </c>
      <c r="Q23" s="119">
        <v>44947.438407849324</v>
      </c>
      <c r="R23" s="7"/>
    </row>
    <row r="24" spans="1:18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20">
        <v>4459.0271999999977</v>
      </c>
      <c r="I24" s="121">
        <v>4418.9523999999974</v>
      </c>
      <c r="J24" s="122">
        <v>40.074799999999996</v>
      </c>
      <c r="K24" s="147">
        <v>2403304.0750000002</v>
      </c>
      <c r="L24" s="121">
        <v>2387982.0850000014</v>
      </c>
      <c r="M24" s="298">
        <v>937.44799999999998</v>
      </c>
      <c r="N24" s="298">
        <v>2402.587</v>
      </c>
      <c r="O24" s="122">
        <v>11981.955000000004</v>
      </c>
      <c r="P24" s="124">
        <v>44914.581275335891</v>
      </c>
      <c r="Q24" s="125">
        <v>45032.960093286725</v>
      </c>
      <c r="R24" s="7"/>
    </row>
    <row r="25" spans="1:18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20">
        <v>5461.1191999999974</v>
      </c>
      <c r="I25" s="121">
        <v>5417.0804999999964</v>
      </c>
      <c r="J25" s="122">
        <v>44.038699999999992</v>
      </c>
      <c r="K25" s="147">
        <v>2909050.9480000022</v>
      </c>
      <c r="L25" s="121">
        <v>2889453.9970000014</v>
      </c>
      <c r="M25" s="298">
        <v>937.53600000000006</v>
      </c>
      <c r="N25" s="298">
        <v>4462.4940000000006</v>
      </c>
      <c r="O25" s="122">
        <v>14196.921000000002</v>
      </c>
      <c r="P25" s="124">
        <v>44390.335287560411</v>
      </c>
      <c r="Q25" s="125">
        <v>44449.742455061096</v>
      </c>
      <c r="R25" s="7"/>
    </row>
    <row r="26" spans="1:18" ht="13.5" thickBot="1" x14ac:dyDescent="0.25">
      <c r="A26" s="28"/>
      <c r="B26" s="24"/>
      <c r="C26" s="25"/>
      <c r="D26" s="25" t="s">
        <v>93</v>
      </c>
      <c r="E26" s="25"/>
      <c r="F26" s="26" t="s">
        <v>94</v>
      </c>
      <c r="G26" s="27"/>
      <c r="H26" s="108">
        <v>5088.7846</v>
      </c>
      <c r="I26" s="109">
        <v>5041.5351999999993</v>
      </c>
      <c r="J26" s="110">
        <v>47.249399999999994</v>
      </c>
      <c r="K26" s="141">
        <v>2767480.4040000006</v>
      </c>
      <c r="L26" s="109">
        <v>2747066.8280000016</v>
      </c>
      <c r="M26" s="296">
        <v>1675.402</v>
      </c>
      <c r="N26" s="296">
        <v>2684.0549999999994</v>
      </c>
      <c r="O26" s="110">
        <v>16054.119000000002</v>
      </c>
      <c r="P26" s="112">
        <v>45319.931010638575</v>
      </c>
      <c r="Q26" s="113">
        <v>45407.247313609318</v>
      </c>
      <c r="R26" s="7"/>
    </row>
    <row r="27" spans="1:18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4">
        <v>16779.110899999996</v>
      </c>
      <c r="I27" s="115">
        <v>16633.7379</v>
      </c>
      <c r="J27" s="116">
        <v>145.37299999999999</v>
      </c>
      <c r="K27" s="144">
        <v>9046064.5449999981</v>
      </c>
      <c r="L27" s="115">
        <v>8978437.6549999975</v>
      </c>
      <c r="M27" s="297">
        <v>2504.9380000000001</v>
      </c>
      <c r="N27" s="297">
        <v>12301.368000000002</v>
      </c>
      <c r="O27" s="116">
        <v>52820.583999999959</v>
      </c>
      <c r="P27" s="118">
        <v>44927.214354565913</v>
      </c>
      <c r="Q27" s="119">
        <v>44981.058521829087</v>
      </c>
      <c r="R27" s="7"/>
    </row>
    <row r="28" spans="1:18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20">
        <v>4898.554000000001</v>
      </c>
      <c r="I28" s="121">
        <v>4869.5815000000039</v>
      </c>
      <c r="J28" s="122">
        <v>28.972499999999997</v>
      </c>
      <c r="K28" s="147">
        <v>2662029.3589999997</v>
      </c>
      <c r="L28" s="121">
        <v>2648996.0970000001</v>
      </c>
      <c r="M28" s="298">
        <v>449.23</v>
      </c>
      <c r="N28" s="298">
        <v>1278.7479999999998</v>
      </c>
      <c r="O28" s="122">
        <v>11305.283999999996</v>
      </c>
      <c r="P28" s="124">
        <v>45285.972129054127</v>
      </c>
      <c r="Q28" s="125">
        <v>45332.370913188293</v>
      </c>
      <c r="R28" s="7"/>
    </row>
    <row r="29" spans="1:18" ht="13.5" thickBot="1" x14ac:dyDescent="0.25">
      <c r="A29" s="28"/>
      <c r="B29" s="24"/>
      <c r="C29" s="25"/>
      <c r="D29" s="25" t="s">
        <v>129</v>
      </c>
      <c r="E29" s="25"/>
      <c r="F29" s="26" t="s">
        <v>3</v>
      </c>
      <c r="G29" s="27"/>
      <c r="H29" s="108">
        <v>11880.556899999996</v>
      </c>
      <c r="I29" s="109">
        <v>11764.156399999996</v>
      </c>
      <c r="J29" s="110">
        <v>116.40049999999997</v>
      </c>
      <c r="K29" s="141">
        <v>6384035.1859999988</v>
      </c>
      <c r="L29" s="109">
        <v>6329441.5579999965</v>
      </c>
      <c r="M29" s="296">
        <v>2055.7080000000001</v>
      </c>
      <c r="N29" s="296">
        <v>11022.620000000003</v>
      </c>
      <c r="O29" s="110">
        <v>41515.299999999967</v>
      </c>
      <c r="P29" s="112">
        <v>44779.292472953588</v>
      </c>
      <c r="Q29" s="113">
        <v>44835.638462496681</v>
      </c>
      <c r="R29" s="7"/>
    </row>
    <row r="30" spans="1:18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4">
        <v>11889.935799999992</v>
      </c>
      <c r="I30" s="115">
        <v>11747.367999999988</v>
      </c>
      <c r="J30" s="116">
        <v>142.56780000000003</v>
      </c>
      <c r="K30" s="144">
        <v>6262384.0469999965</v>
      </c>
      <c r="L30" s="115">
        <v>6209250.998999998</v>
      </c>
      <c r="M30" s="297">
        <v>2307.7759999999998</v>
      </c>
      <c r="N30" s="297">
        <v>6399.3720000000012</v>
      </c>
      <c r="O30" s="116">
        <v>44425.899999999987</v>
      </c>
      <c r="P30" s="118">
        <v>43891.350300646707</v>
      </c>
      <c r="Q30" s="119">
        <v>44047.107679779874</v>
      </c>
      <c r="R30" s="7"/>
    </row>
    <row r="31" spans="1:18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20">
        <v>6393.1954999999934</v>
      </c>
      <c r="I31" s="121">
        <v>6325.8675999999941</v>
      </c>
      <c r="J31" s="122">
        <v>67.327900000000014</v>
      </c>
      <c r="K31" s="147">
        <v>3358241.1739999973</v>
      </c>
      <c r="L31" s="121">
        <v>3332326.629999999</v>
      </c>
      <c r="M31" s="298">
        <v>958.63000000000022</v>
      </c>
      <c r="N31" s="298">
        <v>3747.603000000001</v>
      </c>
      <c r="O31" s="122">
        <v>21208.310999999983</v>
      </c>
      <c r="P31" s="124">
        <v>43773.638889451562</v>
      </c>
      <c r="Q31" s="125">
        <v>43898.150165731182</v>
      </c>
      <c r="R31" s="7"/>
    </row>
    <row r="32" spans="1:18" ht="13.5" thickBot="1" x14ac:dyDescent="0.25">
      <c r="A32" s="28"/>
      <c r="B32" s="24"/>
      <c r="C32" s="25"/>
      <c r="D32" s="25" t="s">
        <v>101</v>
      </c>
      <c r="E32" s="25"/>
      <c r="F32" s="26" t="s">
        <v>102</v>
      </c>
      <c r="G32" s="27"/>
      <c r="H32" s="108">
        <v>5496.7402999999977</v>
      </c>
      <c r="I32" s="109">
        <v>5421.5003999999944</v>
      </c>
      <c r="J32" s="110">
        <v>75.239900000000006</v>
      </c>
      <c r="K32" s="141">
        <v>2904142.8729999992</v>
      </c>
      <c r="L32" s="109">
        <v>2876924.3689999995</v>
      </c>
      <c r="M32" s="296">
        <v>1349.1459999999997</v>
      </c>
      <c r="N32" s="296">
        <v>2651.7690000000002</v>
      </c>
      <c r="O32" s="110">
        <v>23217.589000000004</v>
      </c>
      <c r="P32" s="112">
        <v>44028.259090816668</v>
      </c>
      <c r="Q32" s="113">
        <v>44220.912981333888</v>
      </c>
      <c r="R32" s="7"/>
    </row>
    <row r="33" spans="1:18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4">
        <v>11407.400000000005</v>
      </c>
      <c r="I33" s="115">
        <v>11241.276400000008</v>
      </c>
      <c r="J33" s="116">
        <v>166.12359999999998</v>
      </c>
      <c r="K33" s="144">
        <v>5985818.1630000016</v>
      </c>
      <c r="L33" s="115">
        <v>5918805.7390000029</v>
      </c>
      <c r="M33" s="297">
        <v>3400.4319999999998</v>
      </c>
      <c r="N33" s="297">
        <v>10170.258999999996</v>
      </c>
      <c r="O33" s="116">
        <v>53441.733000000029</v>
      </c>
      <c r="P33" s="118">
        <v>43727.596143731258</v>
      </c>
      <c r="Q33" s="119">
        <v>43877.029087491632</v>
      </c>
      <c r="R33" s="7"/>
    </row>
    <row r="34" spans="1:18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8">
        <v>11407.400000000005</v>
      </c>
      <c r="I34" s="109">
        <v>11241.276400000008</v>
      </c>
      <c r="J34" s="110">
        <v>166.12359999999998</v>
      </c>
      <c r="K34" s="141">
        <v>5985818.1630000016</v>
      </c>
      <c r="L34" s="109">
        <v>5918805.7390000029</v>
      </c>
      <c r="M34" s="296">
        <v>3400.4319999999998</v>
      </c>
      <c r="N34" s="296">
        <v>10170.258999999996</v>
      </c>
      <c r="O34" s="110">
        <v>53441.733000000029</v>
      </c>
      <c r="P34" s="112">
        <v>43727.596143731258</v>
      </c>
      <c r="Q34" s="113">
        <v>43877.029087491632</v>
      </c>
      <c r="R34" s="7"/>
    </row>
    <row r="35" spans="1:18" ht="13.5" x14ac:dyDescent="0.25">
      <c r="B35" s="92" t="s">
        <v>46</v>
      </c>
      <c r="C35" s="93"/>
      <c r="D35" s="93"/>
      <c r="E35" s="93"/>
      <c r="F35" s="93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4" t="s">
        <v>185</v>
      </c>
      <c r="R35" s="2" t="s">
        <v>66</v>
      </c>
    </row>
    <row r="36" spans="1:18" ht="12.75" customHeight="1" x14ac:dyDescent="0.2">
      <c r="B36" s="95" t="s">
        <v>111</v>
      </c>
      <c r="C36" s="410" t="s">
        <v>7</v>
      </c>
      <c r="D36" s="410"/>
      <c r="E36" s="410"/>
      <c r="F36" s="410"/>
      <c r="G36" s="410"/>
      <c r="H36" s="410"/>
      <c r="I36" s="410"/>
      <c r="J36" s="410"/>
      <c r="K36" s="410"/>
      <c r="L36" s="410"/>
      <c r="M36" s="410"/>
      <c r="N36" s="410"/>
      <c r="O36" s="410"/>
      <c r="P36" s="410"/>
      <c r="Q36" s="410"/>
    </row>
    <row r="37" spans="1:18" ht="12.75" customHeight="1" x14ac:dyDescent="0.2">
      <c r="B37" s="326" t="s">
        <v>278</v>
      </c>
      <c r="C37" s="327"/>
      <c r="D37" s="327"/>
      <c r="E37" s="327"/>
      <c r="F37" s="327"/>
      <c r="G37" s="327"/>
      <c r="H37" s="327"/>
      <c r="I37" s="327"/>
      <c r="J37" s="327"/>
      <c r="K37" s="327"/>
      <c r="L37" s="327"/>
      <c r="M37" s="327"/>
      <c r="N37" s="327"/>
      <c r="O37" s="327"/>
      <c r="P37" s="327"/>
      <c r="Q37" s="327"/>
    </row>
  </sheetData>
  <mergeCells count="15">
    <mergeCell ref="K9:K11"/>
    <mergeCell ref="C36:Q36"/>
    <mergeCell ref="J10:J11"/>
    <mergeCell ref="L10:L11"/>
    <mergeCell ref="M10:M11"/>
    <mergeCell ref="N10:N11"/>
    <mergeCell ref="B7:G11"/>
    <mergeCell ref="Q9:Q11"/>
    <mergeCell ref="I10:I11"/>
    <mergeCell ref="P9:P11"/>
    <mergeCell ref="P7:Q8"/>
    <mergeCell ref="H9:H11"/>
    <mergeCell ref="O10:O11"/>
    <mergeCell ref="H7:J8"/>
    <mergeCell ref="K7:O8"/>
  </mergeCells>
  <phoneticPr fontId="0" type="noConversion"/>
  <conditionalFormatting sqref="E6">
    <cfRule type="expression" dxfId="100" priority="3" stopIfTrue="1">
      <formula>R6=" "</formula>
    </cfRule>
  </conditionalFormatting>
  <conditionalFormatting sqref="E2">
    <cfRule type="expression" dxfId="99" priority="4" stopIfTrue="1">
      <formula>#REF!=" ?"</formula>
    </cfRule>
  </conditionalFormatting>
  <conditionalFormatting sqref="Q35">
    <cfRule type="expression" dxfId="98" priority="2" stopIfTrue="1">
      <formula>R35=" "</formula>
    </cfRule>
  </conditionalFormatting>
  <conditionalFormatting sqref="B6">
    <cfRule type="expression" dxfId="97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8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13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6.140625" style="2" customWidth="1"/>
    <col min="11" max="11" width="15.7109375" style="2" customWidth="1"/>
    <col min="12" max="13" width="14.42578125" style="2" customWidth="1"/>
    <col min="14" max="26" width="7.140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4" t="s">
        <v>221</v>
      </c>
      <c r="C2" s="84"/>
      <c r="D2" s="84"/>
      <c r="E2" s="84"/>
      <c r="F2" s="85" t="s">
        <v>296</v>
      </c>
      <c r="G2" s="86"/>
      <c r="H2" s="84"/>
      <c r="I2" s="84"/>
      <c r="J2" s="84"/>
      <c r="K2" s="84"/>
      <c r="L2" s="84"/>
      <c r="M2" s="84"/>
    </row>
    <row r="3" spans="1:26" s="3" customFormat="1" ht="15.75" x14ac:dyDescent="0.2">
      <c r="B3" s="131" t="s">
        <v>0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</row>
    <row r="4" spans="1:26" s="3" customFormat="1" ht="21" customHeight="1" x14ac:dyDescent="0.25">
      <c r="B4" s="87" t="s">
        <v>106</v>
      </c>
      <c r="C4" s="87"/>
      <c r="D4" s="87"/>
      <c r="E4" s="87"/>
      <c r="F4" s="87"/>
      <c r="G4" s="87"/>
      <c r="H4" s="87" t="s">
        <v>195</v>
      </c>
      <c r="I4" s="87"/>
      <c r="J4" s="87" t="s">
        <v>107</v>
      </c>
      <c r="K4" s="87"/>
      <c r="L4" s="87" t="s">
        <v>108</v>
      </c>
      <c r="M4" s="88"/>
    </row>
    <row r="5" spans="1:26" s="3" customFormat="1" ht="21" customHeight="1" x14ac:dyDescent="0.2">
      <c r="B5" s="88" t="s">
        <v>135</v>
      </c>
      <c r="C5" s="88"/>
      <c r="D5" s="88"/>
      <c r="E5" s="88"/>
      <c r="F5" s="88"/>
      <c r="G5" s="88"/>
      <c r="H5" s="88" t="s">
        <v>194</v>
      </c>
      <c r="I5" s="88"/>
      <c r="J5" s="88" t="s">
        <v>180</v>
      </c>
      <c r="K5" s="88"/>
      <c r="L5" s="88" t="s">
        <v>5</v>
      </c>
      <c r="M5" s="88"/>
    </row>
    <row r="6" spans="1:26" s="4" customFormat="1" ht="21" customHeight="1" thickBot="1" x14ac:dyDescent="0.3">
      <c r="B6" s="331" t="s">
        <v>279</v>
      </c>
      <c r="C6" s="89"/>
      <c r="D6" s="89"/>
      <c r="E6" s="89"/>
      <c r="F6" s="89"/>
      <c r="G6" s="90"/>
      <c r="H6" s="90"/>
      <c r="I6" s="90"/>
      <c r="J6" s="90"/>
      <c r="K6" s="90"/>
      <c r="L6" s="90"/>
      <c r="M6" s="90"/>
      <c r="N6" s="1" t="s">
        <v>66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414" t="s">
        <v>104</v>
      </c>
      <c r="C7" s="415"/>
      <c r="D7" s="415"/>
      <c r="E7" s="415"/>
      <c r="F7" s="415"/>
      <c r="G7" s="416"/>
      <c r="H7" s="456" t="s">
        <v>166</v>
      </c>
      <c r="I7" s="557"/>
      <c r="J7" s="557"/>
      <c r="K7" s="557"/>
      <c r="L7" s="557"/>
      <c r="M7" s="558"/>
      <c r="N7" s="7"/>
    </row>
    <row r="8" spans="1:26" x14ac:dyDescent="0.2">
      <c r="A8" s="6"/>
      <c r="B8" s="417"/>
      <c r="C8" s="418"/>
      <c r="D8" s="418"/>
      <c r="E8" s="418"/>
      <c r="F8" s="418"/>
      <c r="G8" s="419"/>
      <c r="H8" s="457" t="s">
        <v>181</v>
      </c>
      <c r="I8" s="559"/>
      <c r="J8" s="560"/>
      <c r="K8" s="458" t="s">
        <v>121</v>
      </c>
      <c r="L8" s="559"/>
      <c r="M8" s="561"/>
      <c r="N8" s="7"/>
    </row>
    <row r="9" spans="1:26" ht="15" customHeight="1" x14ac:dyDescent="0.2">
      <c r="A9" s="6"/>
      <c r="B9" s="417"/>
      <c r="C9" s="418"/>
      <c r="D9" s="418"/>
      <c r="E9" s="418"/>
      <c r="F9" s="418"/>
      <c r="G9" s="419"/>
      <c r="H9" s="459" t="s">
        <v>167</v>
      </c>
      <c r="I9" s="460" t="s">
        <v>168</v>
      </c>
      <c r="J9" s="461" t="s">
        <v>169</v>
      </c>
      <c r="K9" s="462" t="s">
        <v>167</v>
      </c>
      <c r="L9" s="460" t="s">
        <v>168</v>
      </c>
      <c r="M9" s="463" t="s">
        <v>169</v>
      </c>
      <c r="N9" s="7"/>
    </row>
    <row r="10" spans="1:26" ht="12.75" customHeight="1" x14ac:dyDescent="0.2">
      <c r="A10" s="6"/>
      <c r="B10" s="417"/>
      <c r="C10" s="418"/>
      <c r="D10" s="418"/>
      <c r="E10" s="418"/>
      <c r="F10" s="418"/>
      <c r="G10" s="419"/>
      <c r="H10" s="562"/>
      <c r="I10" s="563"/>
      <c r="J10" s="564"/>
      <c r="K10" s="565"/>
      <c r="L10" s="563"/>
      <c r="M10" s="566"/>
      <c r="N10" s="7"/>
    </row>
    <row r="11" spans="1:26" ht="13.5" thickBot="1" x14ac:dyDescent="0.25">
      <c r="A11" s="6"/>
      <c r="B11" s="420"/>
      <c r="C11" s="421"/>
      <c r="D11" s="421"/>
      <c r="E11" s="421"/>
      <c r="F11" s="421"/>
      <c r="G11" s="422"/>
      <c r="H11" s="567"/>
      <c r="I11" s="568"/>
      <c r="J11" s="569"/>
      <c r="K11" s="570"/>
      <c r="L11" s="568"/>
      <c r="M11" s="571"/>
      <c r="N11" s="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6">
        <v>3536.3738000000003</v>
      </c>
      <c r="I12" s="201">
        <v>1734789.6560000002</v>
      </c>
      <c r="J12" s="134">
        <v>40879.673033056257</v>
      </c>
      <c r="K12" s="135">
        <v>865.13439999999991</v>
      </c>
      <c r="L12" s="201">
        <v>426442.81199999998</v>
      </c>
      <c r="M12" s="101">
        <v>41076.740215161954</v>
      </c>
      <c r="N12" s="7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2">
        <v>863.61570000000006</v>
      </c>
      <c r="I13" s="205">
        <v>453162.32000000007</v>
      </c>
      <c r="J13" s="137">
        <v>43727.235003563117</v>
      </c>
      <c r="K13" s="138">
        <v>160.54749999999999</v>
      </c>
      <c r="L13" s="205">
        <v>82740.080999999991</v>
      </c>
      <c r="M13" s="107">
        <v>42946.833491645775</v>
      </c>
      <c r="N13" s="7"/>
    </row>
    <row r="14" spans="1:26" ht="13.5" thickBot="1" x14ac:dyDescent="0.25">
      <c r="A14" s="28"/>
      <c r="B14" s="24"/>
      <c r="C14" s="25"/>
      <c r="D14" s="25" t="s">
        <v>72</v>
      </c>
      <c r="E14" s="25"/>
      <c r="F14" s="26" t="s">
        <v>138</v>
      </c>
      <c r="G14" s="27"/>
      <c r="H14" s="108">
        <v>863.61570000000006</v>
      </c>
      <c r="I14" s="217">
        <v>453162.32000000007</v>
      </c>
      <c r="J14" s="140">
        <v>43727.235003563117</v>
      </c>
      <c r="K14" s="141">
        <v>160.54749999999999</v>
      </c>
      <c r="L14" s="217">
        <v>82740.080999999991</v>
      </c>
      <c r="M14" s="113">
        <v>42946.833491645775</v>
      </c>
      <c r="N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4">
        <v>702.43560000000002</v>
      </c>
      <c r="I15" s="213">
        <v>369400.29800000007</v>
      </c>
      <c r="J15" s="143">
        <v>43823.744364133418</v>
      </c>
      <c r="K15" s="144">
        <v>37.7119</v>
      </c>
      <c r="L15" s="213">
        <v>17356.282000000003</v>
      </c>
      <c r="M15" s="119">
        <v>38352.796685749949</v>
      </c>
      <c r="N15" s="7"/>
    </row>
    <row r="16" spans="1:26" ht="13.5" thickBot="1" x14ac:dyDescent="0.25">
      <c r="A16" s="28"/>
      <c r="B16" s="24"/>
      <c r="C16" s="25"/>
      <c r="D16" s="25" t="s">
        <v>75</v>
      </c>
      <c r="E16" s="25"/>
      <c r="F16" s="26" t="s">
        <v>139</v>
      </c>
      <c r="G16" s="27"/>
      <c r="H16" s="108">
        <v>702.43560000000002</v>
      </c>
      <c r="I16" s="217">
        <v>369400.29800000007</v>
      </c>
      <c r="J16" s="140">
        <v>43823.744364133418</v>
      </c>
      <c r="K16" s="141">
        <v>37.7119</v>
      </c>
      <c r="L16" s="217">
        <v>17356.282000000003</v>
      </c>
      <c r="M16" s="113">
        <v>38352.796685749949</v>
      </c>
      <c r="N16" s="7"/>
    </row>
    <row r="17" spans="1:14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4">
        <v>334.24279999999993</v>
      </c>
      <c r="I17" s="213">
        <v>157203.90700000001</v>
      </c>
      <c r="J17" s="143">
        <v>39194.039731995232</v>
      </c>
      <c r="K17" s="144">
        <v>101.9285</v>
      </c>
      <c r="L17" s="213">
        <v>51140.322999999997</v>
      </c>
      <c r="M17" s="119">
        <v>41810.618063969676</v>
      </c>
      <c r="N17" s="7"/>
    </row>
    <row r="18" spans="1:14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20">
        <v>166.30249999999995</v>
      </c>
      <c r="I18" s="209">
        <v>75025.72099999999</v>
      </c>
      <c r="J18" s="146">
        <v>37595.005587208048</v>
      </c>
      <c r="K18" s="147">
        <v>76.485399999999998</v>
      </c>
      <c r="L18" s="209">
        <v>38673.392999999996</v>
      </c>
      <c r="M18" s="125">
        <v>42135.920711665232</v>
      </c>
      <c r="N18" s="7"/>
    </row>
    <row r="19" spans="1:14" ht="13.5" thickBot="1" x14ac:dyDescent="0.25">
      <c r="A19" s="28"/>
      <c r="B19" s="24"/>
      <c r="C19" s="25"/>
      <c r="D19" s="25" t="s">
        <v>79</v>
      </c>
      <c r="E19" s="25"/>
      <c r="F19" s="26" t="s">
        <v>80</v>
      </c>
      <c r="G19" s="27"/>
      <c r="H19" s="108">
        <v>167.94029999999998</v>
      </c>
      <c r="I19" s="217">
        <v>82178.186000000016</v>
      </c>
      <c r="J19" s="140">
        <v>40777.479655965057</v>
      </c>
      <c r="K19" s="141">
        <v>25.443100000000001</v>
      </c>
      <c r="L19" s="217">
        <v>12466.93</v>
      </c>
      <c r="M19" s="113">
        <v>40832.714304991656</v>
      </c>
      <c r="N19" s="7"/>
    </row>
    <row r="20" spans="1:14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4">
        <v>335.6037</v>
      </c>
      <c r="I20" s="213">
        <v>154832.67499999999</v>
      </c>
      <c r="J20" s="143">
        <v>38446.30710765902</v>
      </c>
      <c r="K20" s="144">
        <v>60.407199999999996</v>
      </c>
      <c r="L20" s="213">
        <v>26630.111000000004</v>
      </c>
      <c r="M20" s="119">
        <v>36736.943885276378</v>
      </c>
      <c r="N20" s="7"/>
    </row>
    <row r="21" spans="1:14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20">
        <v>85.285600000000002</v>
      </c>
      <c r="I21" s="209">
        <v>33464.614000000001</v>
      </c>
      <c r="J21" s="146">
        <v>32698.577876374595</v>
      </c>
      <c r="K21" s="147">
        <v>0</v>
      </c>
      <c r="L21" s="209">
        <v>0</v>
      </c>
      <c r="M21" s="125" t="s">
        <v>355</v>
      </c>
      <c r="N21" s="7"/>
    </row>
    <row r="22" spans="1:14" ht="13.5" thickBot="1" x14ac:dyDescent="0.25">
      <c r="A22" s="28"/>
      <c r="B22" s="24"/>
      <c r="C22" s="25"/>
      <c r="D22" s="25" t="s">
        <v>85</v>
      </c>
      <c r="E22" s="25"/>
      <c r="F22" s="26" t="s">
        <v>86</v>
      </c>
      <c r="G22" s="27"/>
      <c r="H22" s="108">
        <v>250.31810000000002</v>
      </c>
      <c r="I22" s="217">
        <v>121368.061</v>
      </c>
      <c r="J22" s="140">
        <v>40404.609508195099</v>
      </c>
      <c r="K22" s="141">
        <v>60.407199999999996</v>
      </c>
      <c r="L22" s="217">
        <v>26630.111000000004</v>
      </c>
      <c r="M22" s="113">
        <v>36736.943885276378</v>
      </c>
      <c r="N22" s="7"/>
    </row>
    <row r="23" spans="1:14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4">
        <v>334.0718</v>
      </c>
      <c r="I23" s="213">
        <v>153286.451</v>
      </c>
      <c r="J23" s="143">
        <v>38236.902715723591</v>
      </c>
      <c r="K23" s="144">
        <v>112.86879999999999</v>
      </c>
      <c r="L23" s="213">
        <v>54811.373000000007</v>
      </c>
      <c r="M23" s="119">
        <v>40468.352783644972</v>
      </c>
      <c r="N23" s="7"/>
    </row>
    <row r="24" spans="1:14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20">
        <v>67.988100000000003</v>
      </c>
      <c r="I24" s="209">
        <v>35802.835999999996</v>
      </c>
      <c r="J24" s="146">
        <v>43883.704158031564</v>
      </c>
      <c r="K24" s="147">
        <v>40.779399999999995</v>
      </c>
      <c r="L24" s="209">
        <v>19553.412</v>
      </c>
      <c r="M24" s="125">
        <v>39957.699230493832</v>
      </c>
      <c r="N24" s="7"/>
    </row>
    <row r="25" spans="1:14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20">
        <v>167.7028</v>
      </c>
      <c r="I25" s="209">
        <v>74666.549000000014</v>
      </c>
      <c r="J25" s="146">
        <v>37102.61496329619</v>
      </c>
      <c r="K25" s="147">
        <v>50.312200000000004</v>
      </c>
      <c r="L25" s="209">
        <v>23903.483</v>
      </c>
      <c r="M25" s="125">
        <v>39591.926345233689</v>
      </c>
      <c r="N25" s="7"/>
    </row>
    <row r="26" spans="1:14" ht="13.5" thickBot="1" x14ac:dyDescent="0.25">
      <c r="A26" s="28"/>
      <c r="B26" s="24"/>
      <c r="C26" s="25"/>
      <c r="D26" s="25" t="s">
        <v>93</v>
      </c>
      <c r="E26" s="25"/>
      <c r="F26" s="26" t="s">
        <v>94</v>
      </c>
      <c r="G26" s="27"/>
      <c r="H26" s="108">
        <v>98.380899999999997</v>
      </c>
      <c r="I26" s="217">
        <v>42817.065999999992</v>
      </c>
      <c r="J26" s="140">
        <v>36268.105225031817</v>
      </c>
      <c r="K26" s="141">
        <v>21.777200000000001</v>
      </c>
      <c r="L26" s="217">
        <v>11354.477999999999</v>
      </c>
      <c r="M26" s="113">
        <v>43449.410392520615</v>
      </c>
      <c r="N26" s="7"/>
    </row>
    <row r="27" spans="1:14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4">
        <v>489.84810000000004</v>
      </c>
      <c r="I27" s="213">
        <v>218530.99299999999</v>
      </c>
      <c r="J27" s="143">
        <v>37176.659628430389</v>
      </c>
      <c r="K27" s="144">
        <v>163.24109999999999</v>
      </c>
      <c r="L27" s="213">
        <v>85945.494999999995</v>
      </c>
      <c r="M27" s="119">
        <v>43874.518018644412</v>
      </c>
      <c r="N27" s="7"/>
    </row>
    <row r="28" spans="1:14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20">
        <v>87.632199999999997</v>
      </c>
      <c r="I28" s="209">
        <v>37671.828999999998</v>
      </c>
      <c r="J28" s="146">
        <v>35823.807725166473</v>
      </c>
      <c r="K28" s="147">
        <v>48.109699999999997</v>
      </c>
      <c r="L28" s="209">
        <v>23428.315999999999</v>
      </c>
      <c r="M28" s="125">
        <v>40581.414281666002</v>
      </c>
      <c r="N28" s="7"/>
    </row>
    <row r="29" spans="1:14" ht="13.5" thickBot="1" x14ac:dyDescent="0.25">
      <c r="A29" s="28"/>
      <c r="B29" s="24"/>
      <c r="C29" s="25"/>
      <c r="D29" s="25" t="s">
        <v>129</v>
      </c>
      <c r="E29" s="25"/>
      <c r="F29" s="26" t="s">
        <v>3</v>
      </c>
      <c r="G29" s="27"/>
      <c r="H29" s="108">
        <v>402.21590000000003</v>
      </c>
      <c r="I29" s="217">
        <v>180859.16399999999</v>
      </c>
      <c r="J29" s="140">
        <v>37471.410255039642</v>
      </c>
      <c r="K29" s="141">
        <v>115.13139999999999</v>
      </c>
      <c r="L29" s="217">
        <v>62517.179000000004</v>
      </c>
      <c r="M29" s="113">
        <v>45250.599894265753</v>
      </c>
      <c r="N29" s="7"/>
    </row>
    <row r="30" spans="1:14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4">
        <v>255.3817</v>
      </c>
      <c r="I30" s="213">
        <v>121518.45200000002</v>
      </c>
      <c r="J30" s="143">
        <v>39652.557981510297</v>
      </c>
      <c r="K30" s="144">
        <v>114.88760000000001</v>
      </c>
      <c r="L30" s="213">
        <v>59246.134999999995</v>
      </c>
      <c r="M30" s="119">
        <v>42973.984282608966</v>
      </c>
      <c r="N30" s="7"/>
    </row>
    <row r="31" spans="1:14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20">
        <v>91.959800000000001</v>
      </c>
      <c r="I31" s="209">
        <v>43651.826000000001</v>
      </c>
      <c r="J31" s="146">
        <v>39556.982145096736</v>
      </c>
      <c r="K31" s="147">
        <v>37.771299999999997</v>
      </c>
      <c r="L31" s="209">
        <v>22964.236000000001</v>
      </c>
      <c r="M31" s="125">
        <v>50665.090514049916</v>
      </c>
      <c r="N31" s="7"/>
    </row>
    <row r="32" spans="1:14" ht="13.5" thickBot="1" x14ac:dyDescent="0.25">
      <c r="A32" s="28"/>
      <c r="B32" s="24"/>
      <c r="C32" s="25"/>
      <c r="D32" s="25" t="s">
        <v>101</v>
      </c>
      <c r="E32" s="25"/>
      <c r="F32" s="26" t="s">
        <v>102</v>
      </c>
      <c r="G32" s="27"/>
      <c r="H32" s="108">
        <v>163.42189999999999</v>
      </c>
      <c r="I32" s="217">
        <v>77866.626000000018</v>
      </c>
      <c r="J32" s="140">
        <v>39706.339847964082</v>
      </c>
      <c r="K32" s="141">
        <v>77.11630000000001</v>
      </c>
      <c r="L32" s="217">
        <v>36281.898999999998</v>
      </c>
      <c r="M32" s="113">
        <v>39206.90675425731</v>
      </c>
      <c r="N32" s="7"/>
    </row>
    <row r="33" spans="1:14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4">
        <v>221.17440000000002</v>
      </c>
      <c r="I33" s="213">
        <v>106854.56000000001</v>
      </c>
      <c r="J33" s="143">
        <v>40260.295344608901</v>
      </c>
      <c r="K33" s="144">
        <v>113.54179999999999</v>
      </c>
      <c r="L33" s="213">
        <v>48573.012000000002</v>
      </c>
      <c r="M33" s="119">
        <v>35649.875200146555</v>
      </c>
      <c r="N33" s="7"/>
    </row>
    <row r="34" spans="1:14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8">
        <v>221.17440000000002</v>
      </c>
      <c r="I34" s="217">
        <v>106854.56000000001</v>
      </c>
      <c r="J34" s="140">
        <v>40260.295344608901</v>
      </c>
      <c r="K34" s="141">
        <v>113.54179999999999</v>
      </c>
      <c r="L34" s="217">
        <v>48573.012000000002</v>
      </c>
      <c r="M34" s="113">
        <v>35649.875200146555</v>
      </c>
      <c r="N34" s="7"/>
    </row>
    <row r="35" spans="1:14" ht="13.5" x14ac:dyDescent="0.25">
      <c r="B35" s="92" t="s">
        <v>46</v>
      </c>
      <c r="C35" s="93"/>
      <c r="D35" s="93"/>
      <c r="E35" s="93"/>
      <c r="F35" s="93"/>
      <c r="G35" s="92"/>
      <c r="H35" s="92"/>
      <c r="I35" s="92"/>
      <c r="J35" s="92"/>
      <c r="K35" s="92"/>
      <c r="L35" s="92"/>
      <c r="M35" s="94" t="s">
        <v>185</v>
      </c>
      <c r="N35" s="2" t="s">
        <v>66</v>
      </c>
    </row>
    <row r="36" spans="1:14" x14ac:dyDescent="0.2">
      <c r="B36" s="326" t="s">
        <v>278</v>
      </c>
      <c r="C36" s="328"/>
      <c r="D36" s="328"/>
      <c r="E36" s="328"/>
      <c r="F36" s="328"/>
      <c r="G36" s="328"/>
      <c r="H36" s="328"/>
      <c r="I36" s="328"/>
      <c r="J36" s="328"/>
      <c r="K36" s="328"/>
      <c r="L36" s="328"/>
      <c r="M36" s="328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conditionalFormatting sqref="E2">
    <cfRule type="expression" dxfId="96" priority="5" stopIfTrue="1">
      <formula>#REF!=" ?"</formula>
    </cfRule>
  </conditionalFormatting>
  <conditionalFormatting sqref="M35">
    <cfRule type="expression" dxfId="95" priority="6" stopIfTrue="1">
      <formula>#REF!=" "</formula>
    </cfRule>
  </conditionalFormatting>
  <conditionalFormatting sqref="E6">
    <cfRule type="expression" dxfId="94" priority="2" stopIfTrue="1">
      <formula>R6=" "</formula>
    </cfRule>
  </conditionalFormatting>
  <conditionalFormatting sqref="B6">
    <cfRule type="expression" dxfId="93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22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5.5703125" style="2" customWidth="1"/>
    <col min="7" max="7" width="1.140625" style="2" customWidth="1"/>
    <col min="8" max="13" width="9.7109375" style="2" customWidth="1"/>
    <col min="14" max="16" width="12.7109375" style="2" customWidth="1"/>
    <col min="17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4" t="s">
        <v>57</v>
      </c>
      <c r="C2" s="84"/>
      <c r="D2" s="84"/>
      <c r="E2" s="84"/>
      <c r="F2" s="85" t="s">
        <v>205</v>
      </c>
      <c r="G2" s="86"/>
      <c r="H2" s="84"/>
      <c r="I2" s="84"/>
      <c r="J2" s="84"/>
      <c r="K2" s="84"/>
      <c r="L2" s="84"/>
      <c r="M2" s="84"/>
      <c r="N2" s="84"/>
      <c r="O2" s="84"/>
      <c r="P2" s="84"/>
    </row>
    <row r="3" spans="1:26" s="3" customFormat="1" ht="15.75" x14ac:dyDescent="0.2">
      <c r="B3" s="173" t="s">
        <v>10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</row>
    <row r="4" spans="1:26" s="3" customFormat="1" ht="21" customHeight="1" x14ac:dyDescent="0.25">
      <c r="B4" s="87" t="s">
        <v>106</v>
      </c>
      <c r="C4" s="87"/>
      <c r="D4" s="87"/>
      <c r="E4" s="87"/>
      <c r="F4" s="87"/>
      <c r="G4" s="87"/>
      <c r="H4" s="87" t="s">
        <v>195</v>
      </c>
      <c r="I4" s="87"/>
      <c r="J4" s="87"/>
      <c r="K4" s="87" t="s">
        <v>107</v>
      </c>
      <c r="L4" s="87"/>
      <c r="M4" s="87"/>
      <c r="N4" s="87"/>
      <c r="O4" s="87" t="s">
        <v>108</v>
      </c>
      <c r="P4" s="87"/>
    </row>
    <row r="5" spans="1:26" s="3" customFormat="1" ht="26.1" customHeight="1" x14ac:dyDescent="0.2">
      <c r="B5" s="88" t="s">
        <v>135</v>
      </c>
      <c r="C5" s="88"/>
      <c r="D5" s="88"/>
      <c r="E5" s="88"/>
      <c r="F5" s="88"/>
      <c r="G5" s="88"/>
      <c r="H5" s="88" t="s">
        <v>110</v>
      </c>
      <c r="I5" s="88"/>
      <c r="J5" s="88"/>
      <c r="K5" s="88" t="s">
        <v>182</v>
      </c>
      <c r="L5" s="88"/>
      <c r="M5" s="88"/>
      <c r="N5" s="88"/>
      <c r="O5" s="491" t="s">
        <v>4</v>
      </c>
      <c r="P5" s="492"/>
    </row>
    <row r="6" spans="1:26" s="4" customFormat="1" ht="21" customHeight="1" thickBot="1" x14ac:dyDescent="0.3">
      <c r="B6" s="331" t="s">
        <v>279</v>
      </c>
      <c r="C6" s="89"/>
      <c r="D6" s="89"/>
      <c r="E6" s="89"/>
      <c r="F6" s="89"/>
      <c r="G6" s="90"/>
      <c r="H6" s="90"/>
      <c r="I6" s="90"/>
      <c r="J6" s="90"/>
      <c r="K6" s="90"/>
      <c r="L6" s="90"/>
      <c r="M6" s="90"/>
      <c r="N6" s="90"/>
      <c r="O6" s="90"/>
      <c r="P6" s="91"/>
      <c r="Q6" s="1" t="s">
        <v>66</v>
      </c>
      <c r="R6" s="1"/>
      <c r="S6" s="1"/>
      <c r="T6" s="1"/>
      <c r="U6" s="1"/>
      <c r="V6" s="1"/>
      <c r="W6" s="1"/>
      <c r="X6" s="1"/>
      <c r="Y6" s="1"/>
      <c r="Z6" s="1"/>
    </row>
    <row r="7" spans="1:26" ht="21.95" customHeight="1" x14ac:dyDescent="0.2">
      <c r="A7" s="6"/>
      <c r="B7" s="414" t="s">
        <v>104</v>
      </c>
      <c r="C7" s="415"/>
      <c r="D7" s="415"/>
      <c r="E7" s="415"/>
      <c r="F7" s="415"/>
      <c r="G7" s="416"/>
      <c r="H7" s="423" t="s">
        <v>146</v>
      </c>
      <c r="I7" s="572"/>
      <c r="J7" s="452" t="s">
        <v>152</v>
      </c>
      <c r="K7" s="572"/>
      <c r="L7" s="452" t="s">
        <v>14</v>
      </c>
      <c r="M7" s="572"/>
      <c r="N7" s="428" t="s">
        <v>25</v>
      </c>
      <c r="O7" s="428" t="s">
        <v>18</v>
      </c>
      <c r="P7" s="431" t="s">
        <v>153</v>
      </c>
      <c r="Q7" s="7"/>
    </row>
    <row r="8" spans="1:26" ht="21.95" customHeight="1" x14ac:dyDescent="0.2">
      <c r="A8" s="6"/>
      <c r="B8" s="417"/>
      <c r="C8" s="418"/>
      <c r="D8" s="418"/>
      <c r="E8" s="418"/>
      <c r="F8" s="418"/>
      <c r="G8" s="419"/>
      <c r="H8" s="573"/>
      <c r="I8" s="574"/>
      <c r="J8" s="575"/>
      <c r="K8" s="574"/>
      <c r="L8" s="575"/>
      <c r="M8" s="574"/>
      <c r="N8" s="576"/>
      <c r="O8" s="576"/>
      <c r="P8" s="544"/>
      <c r="Q8" s="7"/>
    </row>
    <row r="9" spans="1:26" ht="9" customHeight="1" x14ac:dyDescent="0.2">
      <c r="A9" s="6"/>
      <c r="B9" s="417"/>
      <c r="C9" s="418"/>
      <c r="D9" s="418"/>
      <c r="E9" s="418"/>
      <c r="F9" s="418"/>
      <c r="G9" s="419"/>
      <c r="H9" s="464" t="s">
        <v>149</v>
      </c>
      <c r="I9" s="465" t="s">
        <v>150</v>
      </c>
      <c r="J9" s="411" t="s">
        <v>150</v>
      </c>
      <c r="K9" s="465" t="s">
        <v>151</v>
      </c>
      <c r="L9" s="411" t="s">
        <v>16</v>
      </c>
      <c r="M9" s="465" t="s">
        <v>15</v>
      </c>
      <c r="N9" s="576"/>
      <c r="O9" s="576"/>
      <c r="P9" s="544"/>
      <c r="Q9" s="7"/>
    </row>
    <row r="10" spans="1:26" ht="9" customHeight="1" x14ac:dyDescent="0.2">
      <c r="A10" s="6"/>
      <c r="B10" s="417"/>
      <c r="C10" s="418"/>
      <c r="D10" s="418"/>
      <c r="E10" s="418"/>
      <c r="F10" s="418"/>
      <c r="G10" s="419"/>
      <c r="H10" s="577"/>
      <c r="I10" s="578"/>
      <c r="J10" s="579"/>
      <c r="K10" s="578"/>
      <c r="L10" s="579"/>
      <c r="M10" s="578"/>
      <c r="N10" s="576"/>
      <c r="O10" s="576"/>
      <c r="P10" s="544"/>
      <c r="Q10" s="7"/>
    </row>
    <row r="11" spans="1:26" ht="9" customHeight="1" thickBot="1" x14ac:dyDescent="0.25">
      <c r="A11" s="6"/>
      <c r="B11" s="420"/>
      <c r="C11" s="421"/>
      <c r="D11" s="421"/>
      <c r="E11" s="421"/>
      <c r="F11" s="421"/>
      <c r="G11" s="422"/>
      <c r="H11" s="580"/>
      <c r="I11" s="581"/>
      <c r="J11" s="546"/>
      <c r="K11" s="581"/>
      <c r="L11" s="546"/>
      <c r="M11" s="581"/>
      <c r="N11" s="582"/>
      <c r="O11" s="582"/>
      <c r="P11" s="550"/>
      <c r="Q11" s="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148">
        <v>107196.22319999996</v>
      </c>
      <c r="I12" s="149">
        <v>119466.00810000004</v>
      </c>
      <c r="J12" s="150">
        <v>121691</v>
      </c>
      <c r="K12" s="151">
        <v>103765</v>
      </c>
      <c r="L12" s="150">
        <v>1216</v>
      </c>
      <c r="M12" s="151">
        <v>4313</v>
      </c>
      <c r="N12" s="201">
        <v>57486463.490999982</v>
      </c>
      <c r="O12" s="201">
        <v>1479664.0690000001</v>
      </c>
      <c r="P12" s="175">
        <v>58966127.559999987</v>
      </c>
      <c r="Q12" s="7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53">
        <v>11916.930399999992</v>
      </c>
      <c r="I13" s="154">
        <v>13423.457799999998</v>
      </c>
      <c r="J13" s="155">
        <v>13618</v>
      </c>
      <c r="K13" s="156">
        <v>11167</v>
      </c>
      <c r="L13" s="155">
        <v>159</v>
      </c>
      <c r="M13" s="156">
        <v>653</v>
      </c>
      <c r="N13" s="205">
        <v>6653047.4229999948</v>
      </c>
      <c r="O13" s="205">
        <v>201631.90800000005</v>
      </c>
      <c r="P13" s="178">
        <v>6854679.3309999984</v>
      </c>
      <c r="Q13" s="7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58">
        <v>11916.930399999992</v>
      </c>
      <c r="I14" s="159">
        <v>13423.457799999998</v>
      </c>
      <c r="J14" s="160">
        <v>13618</v>
      </c>
      <c r="K14" s="161">
        <v>11167</v>
      </c>
      <c r="L14" s="160">
        <v>159</v>
      </c>
      <c r="M14" s="161">
        <v>653</v>
      </c>
      <c r="N14" s="209">
        <v>6653047.4229999948</v>
      </c>
      <c r="O14" s="209">
        <v>201631.90800000005</v>
      </c>
      <c r="P14" s="181">
        <v>6854679.3309999984</v>
      </c>
      <c r="Q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63">
        <v>14899.396099999993</v>
      </c>
      <c r="I15" s="164">
        <v>17029.165500000006</v>
      </c>
      <c r="J15" s="165">
        <v>17441</v>
      </c>
      <c r="K15" s="166">
        <v>15162</v>
      </c>
      <c r="L15" s="165">
        <v>156</v>
      </c>
      <c r="M15" s="166">
        <v>560</v>
      </c>
      <c r="N15" s="213">
        <v>8166668.9729999965</v>
      </c>
      <c r="O15" s="213">
        <v>218395.4</v>
      </c>
      <c r="P15" s="184">
        <v>8385064.3729999969</v>
      </c>
      <c r="Q15" s="7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58">
        <v>14899.396099999993</v>
      </c>
      <c r="I16" s="159">
        <v>17029.165500000006</v>
      </c>
      <c r="J16" s="160">
        <v>17441</v>
      </c>
      <c r="K16" s="161">
        <v>15162</v>
      </c>
      <c r="L16" s="160">
        <v>156</v>
      </c>
      <c r="M16" s="161">
        <v>560</v>
      </c>
      <c r="N16" s="209">
        <v>8166668.9729999965</v>
      </c>
      <c r="O16" s="209">
        <v>218395.4</v>
      </c>
      <c r="P16" s="181">
        <v>8385064.3729999969</v>
      </c>
      <c r="Q16" s="7"/>
    </row>
    <row r="17" spans="1:17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63">
        <v>11966.796000000006</v>
      </c>
      <c r="I17" s="164">
        <v>13293.471800000005</v>
      </c>
      <c r="J17" s="165">
        <v>13572</v>
      </c>
      <c r="K17" s="166">
        <v>11634</v>
      </c>
      <c r="L17" s="165">
        <v>136</v>
      </c>
      <c r="M17" s="166">
        <v>479</v>
      </c>
      <c r="N17" s="213">
        <v>6426473.4299999988</v>
      </c>
      <c r="O17" s="213">
        <v>150860.25099999999</v>
      </c>
      <c r="P17" s="184">
        <v>6577333.680999998</v>
      </c>
      <c r="Q17" s="7"/>
    </row>
    <row r="18" spans="1:17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58">
        <v>6364.551900000004</v>
      </c>
      <c r="I18" s="159">
        <v>7016.7600000000029</v>
      </c>
      <c r="J18" s="160">
        <v>7204</v>
      </c>
      <c r="K18" s="161">
        <v>6151</v>
      </c>
      <c r="L18" s="160">
        <v>78</v>
      </c>
      <c r="M18" s="161">
        <v>247</v>
      </c>
      <c r="N18" s="209">
        <v>3389205.0959999999</v>
      </c>
      <c r="O18" s="209">
        <v>81316.274999999965</v>
      </c>
      <c r="P18" s="181">
        <v>3470521.370999997</v>
      </c>
      <c r="Q18" s="7"/>
    </row>
    <row r="19" spans="1:17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58">
        <v>5602.2441000000017</v>
      </c>
      <c r="I19" s="159">
        <v>6276.7118000000019</v>
      </c>
      <c r="J19" s="160">
        <v>6368</v>
      </c>
      <c r="K19" s="161">
        <v>5483</v>
      </c>
      <c r="L19" s="160">
        <v>58</v>
      </c>
      <c r="M19" s="161">
        <v>232</v>
      </c>
      <c r="N19" s="209">
        <v>3037268.3339999989</v>
      </c>
      <c r="O19" s="209">
        <v>69543.97600000001</v>
      </c>
      <c r="P19" s="181">
        <v>3106812.310000001</v>
      </c>
      <c r="Q19" s="7"/>
    </row>
    <row r="20" spans="1:17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63">
        <v>11522.707700000003</v>
      </c>
      <c r="I20" s="164">
        <v>12618.512499999995</v>
      </c>
      <c r="J20" s="165">
        <v>12801</v>
      </c>
      <c r="K20" s="166">
        <v>10943</v>
      </c>
      <c r="L20" s="165">
        <v>115</v>
      </c>
      <c r="M20" s="166">
        <v>383</v>
      </c>
      <c r="N20" s="213">
        <v>6017405.0119999964</v>
      </c>
      <c r="O20" s="213">
        <v>171135.00999999989</v>
      </c>
      <c r="P20" s="184">
        <v>6188540.0219999971</v>
      </c>
      <c r="Q20" s="7"/>
    </row>
    <row r="21" spans="1:17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58">
        <v>2902.8559000000005</v>
      </c>
      <c r="I21" s="159">
        <v>3238.7211999999977</v>
      </c>
      <c r="J21" s="160">
        <v>3265</v>
      </c>
      <c r="K21" s="161">
        <v>2762</v>
      </c>
      <c r="L21" s="160">
        <v>18</v>
      </c>
      <c r="M21" s="161">
        <v>105</v>
      </c>
      <c r="N21" s="209">
        <v>1526149.0760000001</v>
      </c>
      <c r="O21" s="209">
        <v>50508.505999999987</v>
      </c>
      <c r="P21" s="181">
        <v>1576657.5820000004</v>
      </c>
      <c r="Q21" s="7"/>
    </row>
    <row r="22" spans="1:17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58">
        <v>8619.8518000000022</v>
      </c>
      <c r="I22" s="159">
        <v>9379.7912999999971</v>
      </c>
      <c r="J22" s="160">
        <v>9536</v>
      </c>
      <c r="K22" s="161">
        <v>8181</v>
      </c>
      <c r="L22" s="160">
        <v>97</v>
      </c>
      <c r="M22" s="161">
        <v>278</v>
      </c>
      <c r="N22" s="209">
        <v>4491255.935999996</v>
      </c>
      <c r="O22" s="209">
        <v>120626.5039999999</v>
      </c>
      <c r="P22" s="181">
        <v>4611882.4399999967</v>
      </c>
      <c r="Q22" s="7"/>
    </row>
    <row r="23" spans="1:17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63">
        <v>15455.871599999991</v>
      </c>
      <c r="I23" s="164">
        <v>17399.804599999999</v>
      </c>
      <c r="J23" s="165">
        <v>17715</v>
      </c>
      <c r="K23" s="166">
        <v>15135</v>
      </c>
      <c r="L23" s="165">
        <v>152</v>
      </c>
      <c r="M23" s="166">
        <v>601</v>
      </c>
      <c r="N23" s="213">
        <v>8287933.251000003</v>
      </c>
      <c r="O23" s="213">
        <v>208881.31099999993</v>
      </c>
      <c r="P23" s="184">
        <v>8496814.5619999971</v>
      </c>
      <c r="Q23" s="7"/>
    </row>
    <row r="24" spans="1:17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58">
        <v>4567.7946999999967</v>
      </c>
      <c r="I24" s="159">
        <v>5158.4282999999978</v>
      </c>
      <c r="J24" s="160">
        <v>5223</v>
      </c>
      <c r="K24" s="161">
        <v>4433</v>
      </c>
      <c r="L24" s="160">
        <v>35</v>
      </c>
      <c r="M24" s="161">
        <v>175</v>
      </c>
      <c r="N24" s="209">
        <v>2458660.3230000003</v>
      </c>
      <c r="O24" s="209">
        <v>61094.51999999999</v>
      </c>
      <c r="P24" s="181">
        <v>2519754.8430000003</v>
      </c>
      <c r="Q24" s="7"/>
    </row>
    <row r="25" spans="1:17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58">
        <v>5679.1341999999968</v>
      </c>
      <c r="I25" s="159">
        <v>6409.5710000000008</v>
      </c>
      <c r="J25" s="160">
        <v>6507</v>
      </c>
      <c r="K25" s="161">
        <v>5517</v>
      </c>
      <c r="L25" s="160">
        <v>60</v>
      </c>
      <c r="M25" s="161">
        <v>211</v>
      </c>
      <c r="N25" s="209">
        <v>3007620.9800000018</v>
      </c>
      <c r="O25" s="209">
        <v>84110.57399999992</v>
      </c>
      <c r="P25" s="181">
        <v>3091731.554</v>
      </c>
      <c r="Q25" s="7"/>
    </row>
    <row r="26" spans="1:17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58">
        <v>5208.9426999999987</v>
      </c>
      <c r="I26" s="159">
        <v>5831.8053</v>
      </c>
      <c r="J26" s="160">
        <v>5985</v>
      </c>
      <c r="K26" s="161">
        <v>5185</v>
      </c>
      <c r="L26" s="160">
        <v>57</v>
      </c>
      <c r="M26" s="161">
        <v>215</v>
      </c>
      <c r="N26" s="209">
        <v>2821651.9480000008</v>
      </c>
      <c r="O26" s="209">
        <v>63676.216999999997</v>
      </c>
      <c r="P26" s="181">
        <v>2885328.1649999972</v>
      </c>
      <c r="Q26" s="7"/>
    </row>
    <row r="27" spans="1:17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63">
        <v>17432.200099999995</v>
      </c>
      <c r="I27" s="164">
        <v>19334.964000000025</v>
      </c>
      <c r="J27" s="165">
        <v>19707</v>
      </c>
      <c r="K27" s="166">
        <v>16783</v>
      </c>
      <c r="L27" s="165">
        <v>231</v>
      </c>
      <c r="M27" s="166">
        <v>749</v>
      </c>
      <c r="N27" s="213">
        <v>9350541.032999998</v>
      </c>
      <c r="O27" s="213">
        <v>217479.94900000014</v>
      </c>
      <c r="P27" s="184">
        <v>9568020.9820000026</v>
      </c>
      <c r="Q27" s="7"/>
    </row>
    <row r="28" spans="1:17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58">
        <v>5034.295900000001</v>
      </c>
      <c r="I28" s="159">
        <v>5577.8402000000042</v>
      </c>
      <c r="J28" s="160">
        <v>5679</v>
      </c>
      <c r="K28" s="161">
        <v>4871</v>
      </c>
      <c r="L28" s="160">
        <v>50</v>
      </c>
      <c r="M28" s="161">
        <v>197</v>
      </c>
      <c r="N28" s="209">
        <v>2723129.5040000007</v>
      </c>
      <c r="O28" s="209">
        <v>75089.923999999985</v>
      </c>
      <c r="P28" s="181">
        <v>2798219.4280000003</v>
      </c>
      <c r="Q28" s="7"/>
    </row>
    <row r="29" spans="1:17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58">
        <v>12397.904199999994</v>
      </c>
      <c r="I29" s="159">
        <v>13757.123800000021</v>
      </c>
      <c r="J29" s="160">
        <v>14028</v>
      </c>
      <c r="K29" s="161">
        <v>11912</v>
      </c>
      <c r="L29" s="160">
        <v>181</v>
      </c>
      <c r="M29" s="161">
        <v>552</v>
      </c>
      <c r="N29" s="209">
        <v>6627411.5289999973</v>
      </c>
      <c r="O29" s="209">
        <v>142390.02500000014</v>
      </c>
      <c r="P29" s="181">
        <v>6769801.5540000023</v>
      </c>
      <c r="Q29" s="7"/>
    </row>
    <row r="30" spans="1:17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63">
        <v>12260.205099999992</v>
      </c>
      <c r="I30" s="164">
        <v>13435.656100000007</v>
      </c>
      <c r="J30" s="165">
        <v>13679</v>
      </c>
      <c r="K30" s="166">
        <v>11704</v>
      </c>
      <c r="L30" s="165">
        <v>155</v>
      </c>
      <c r="M30" s="166">
        <v>504</v>
      </c>
      <c r="N30" s="213">
        <v>6443148.6339999959</v>
      </c>
      <c r="O30" s="213">
        <v>160970.64499999996</v>
      </c>
      <c r="P30" s="184">
        <v>6604119.2789999992</v>
      </c>
      <c r="Q30" s="7"/>
    </row>
    <row r="31" spans="1:17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58">
        <v>6522.9265999999925</v>
      </c>
      <c r="I31" s="159">
        <v>7219.5612000000001</v>
      </c>
      <c r="J31" s="160">
        <v>7360</v>
      </c>
      <c r="K31" s="161">
        <v>6296</v>
      </c>
      <c r="L31" s="160">
        <v>84</v>
      </c>
      <c r="M31" s="161">
        <v>256</v>
      </c>
      <c r="N31" s="209">
        <v>3424857.2359999968</v>
      </c>
      <c r="O31" s="209">
        <v>80162.2</v>
      </c>
      <c r="P31" s="181">
        <v>3505019.4359999984</v>
      </c>
      <c r="Q31" s="7"/>
    </row>
    <row r="32" spans="1:17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58">
        <v>5737.2784999999985</v>
      </c>
      <c r="I32" s="159">
        <v>6216.0949000000064</v>
      </c>
      <c r="J32" s="160">
        <v>6319</v>
      </c>
      <c r="K32" s="161">
        <v>5408</v>
      </c>
      <c r="L32" s="160">
        <v>71</v>
      </c>
      <c r="M32" s="161">
        <v>248</v>
      </c>
      <c r="N32" s="209">
        <v>3018291.3979999996</v>
      </c>
      <c r="O32" s="209">
        <v>80808.444999999949</v>
      </c>
      <c r="P32" s="181">
        <v>3099099.8430000008</v>
      </c>
      <c r="Q32" s="7"/>
    </row>
    <row r="33" spans="1:17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63">
        <v>11742.116200000004</v>
      </c>
      <c r="I33" s="164">
        <v>12930.975799999998</v>
      </c>
      <c r="J33" s="165">
        <v>13158</v>
      </c>
      <c r="K33" s="166">
        <v>11237</v>
      </c>
      <c r="L33" s="165">
        <v>112</v>
      </c>
      <c r="M33" s="166">
        <v>384</v>
      </c>
      <c r="N33" s="213">
        <v>6141245.7350000031</v>
      </c>
      <c r="O33" s="213">
        <v>150309.59500000009</v>
      </c>
      <c r="P33" s="184">
        <v>6291555.3299999945</v>
      </c>
      <c r="Q33" s="7"/>
    </row>
    <row r="34" spans="1:17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68">
        <v>11742.116200000004</v>
      </c>
      <c r="I34" s="169">
        <v>12930.975799999998</v>
      </c>
      <c r="J34" s="170">
        <v>13158</v>
      </c>
      <c r="K34" s="171">
        <v>11237</v>
      </c>
      <c r="L34" s="170">
        <v>112</v>
      </c>
      <c r="M34" s="171">
        <v>384</v>
      </c>
      <c r="N34" s="217">
        <v>6141245.7350000031</v>
      </c>
      <c r="O34" s="217">
        <v>150309.59500000009</v>
      </c>
      <c r="P34" s="187">
        <v>6291555.3299999945</v>
      </c>
      <c r="Q34" s="7"/>
    </row>
    <row r="35" spans="1:17" ht="13.5" x14ac:dyDescent="0.25">
      <c r="B35" s="92" t="s">
        <v>46</v>
      </c>
      <c r="C35" s="93"/>
      <c r="D35" s="93"/>
      <c r="E35" s="93"/>
      <c r="F35" s="93"/>
      <c r="G35" s="92"/>
      <c r="H35" s="92"/>
      <c r="I35" s="92"/>
      <c r="J35" s="92"/>
      <c r="K35" s="92"/>
      <c r="L35" s="92"/>
      <c r="M35" s="92"/>
      <c r="N35" s="92"/>
      <c r="O35" s="92"/>
      <c r="P35" s="94" t="s">
        <v>185</v>
      </c>
      <c r="Q35" s="2" t="s">
        <v>66</v>
      </c>
    </row>
    <row r="36" spans="1:17" s="190" customFormat="1" ht="12.75" customHeight="1" x14ac:dyDescent="0.2">
      <c r="B36" s="326" t="s">
        <v>278</v>
      </c>
      <c r="C36" s="329"/>
      <c r="D36" s="329"/>
      <c r="E36" s="329"/>
      <c r="F36" s="329"/>
      <c r="G36" s="329"/>
      <c r="H36" s="329"/>
      <c r="I36" s="329"/>
      <c r="J36" s="329"/>
      <c r="K36" s="329"/>
      <c r="L36" s="329"/>
      <c r="M36" s="329"/>
      <c r="N36" s="329"/>
      <c r="O36" s="329"/>
      <c r="P36" s="329"/>
    </row>
  </sheetData>
  <mergeCells count="14">
    <mergeCell ref="O5:P5"/>
    <mergeCell ref="B7:G11"/>
    <mergeCell ref="H7:I8"/>
    <mergeCell ref="J7:K8"/>
    <mergeCell ref="L7:M8"/>
    <mergeCell ref="J9:J11"/>
    <mergeCell ref="K9:K11"/>
    <mergeCell ref="L9:L11"/>
    <mergeCell ref="M9:M11"/>
    <mergeCell ref="N7:N11"/>
    <mergeCell ref="O7:O11"/>
    <mergeCell ref="P7:P11"/>
    <mergeCell ref="H9:H11"/>
    <mergeCell ref="I9:I11"/>
  </mergeCells>
  <phoneticPr fontId="0" type="noConversion"/>
  <conditionalFormatting sqref="P35">
    <cfRule type="expression" dxfId="92" priority="5" stopIfTrue="1">
      <formula>Q35=" "</formula>
    </cfRule>
  </conditionalFormatting>
  <conditionalFormatting sqref="E2">
    <cfRule type="expression" dxfId="91" priority="6" stopIfTrue="1">
      <formula>#REF!=" ?"</formula>
    </cfRule>
  </conditionalFormatting>
  <conditionalFormatting sqref="E6">
    <cfRule type="expression" dxfId="90" priority="2" stopIfTrue="1">
      <formula>R6=" "</formula>
    </cfRule>
  </conditionalFormatting>
  <conditionalFormatting sqref="B6">
    <cfRule type="expression" dxfId="89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23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7.42578125" style="2" customWidth="1"/>
    <col min="10" max="10" width="9.28515625" style="2" bestFit="1" customWidth="1"/>
    <col min="11" max="11" width="10.7109375" style="2" customWidth="1"/>
    <col min="12" max="13" width="14.140625" style="2" customWidth="1"/>
    <col min="14" max="14" width="8.7109375" style="2" customWidth="1"/>
    <col min="15" max="16" width="9.7109375" style="2" customWidth="1"/>
    <col min="17" max="17" width="11.710937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4" t="s">
        <v>58</v>
      </c>
      <c r="C2" s="84"/>
      <c r="D2" s="84"/>
      <c r="E2" s="84"/>
      <c r="F2" s="85" t="s">
        <v>200</v>
      </c>
      <c r="G2" s="86"/>
      <c r="H2" s="84"/>
      <c r="I2" s="84"/>
      <c r="J2" s="84"/>
      <c r="K2" s="84"/>
      <c r="L2" s="84"/>
      <c r="M2" s="84"/>
      <c r="N2" s="84"/>
      <c r="O2" s="84"/>
      <c r="P2" s="84"/>
      <c r="Q2" s="84"/>
    </row>
    <row r="3" spans="1:26" s="3" customFormat="1" ht="15.75" x14ac:dyDescent="0.2">
      <c r="B3" s="173" t="s">
        <v>27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</row>
    <row r="4" spans="1:26" s="3" customFormat="1" ht="21" customHeight="1" x14ac:dyDescent="0.25">
      <c r="B4" s="87" t="s">
        <v>106</v>
      </c>
      <c r="C4" s="87"/>
      <c r="D4" s="87"/>
      <c r="E4" s="87"/>
      <c r="F4" s="87"/>
      <c r="G4" s="87"/>
      <c r="H4" s="87" t="s">
        <v>195</v>
      </c>
      <c r="I4" s="87"/>
      <c r="J4" s="87"/>
      <c r="K4" s="87" t="s">
        <v>107</v>
      </c>
      <c r="L4" s="87"/>
      <c r="M4" s="87"/>
      <c r="N4" s="87"/>
      <c r="O4" s="87" t="s">
        <v>108</v>
      </c>
      <c r="P4" s="87"/>
      <c r="Q4" s="87"/>
    </row>
    <row r="5" spans="1:26" s="3" customFormat="1" ht="21" customHeight="1" x14ac:dyDescent="0.2">
      <c r="B5" s="88" t="s">
        <v>135</v>
      </c>
      <c r="C5" s="88"/>
      <c r="D5" s="88"/>
      <c r="E5" s="88"/>
      <c r="F5" s="88"/>
      <c r="G5" s="88"/>
      <c r="H5" s="88" t="s">
        <v>110</v>
      </c>
      <c r="I5" s="88"/>
      <c r="J5" s="88"/>
      <c r="K5" s="88" t="s">
        <v>182</v>
      </c>
      <c r="L5" s="88"/>
      <c r="M5" s="88"/>
      <c r="N5" s="88"/>
      <c r="O5" s="88" t="s">
        <v>4</v>
      </c>
      <c r="P5" s="88"/>
      <c r="Q5" s="88"/>
    </row>
    <row r="6" spans="1:26" s="4" customFormat="1" ht="21" customHeight="1" thickBot="1" x14ac:dyDescent="0.3">
      <c r="B6" s="331" t="s">
        <v>279</v>
      </c>
      <c r="C6" s="89"/>
      <c r="D6" s="89"/>
      <c r="E6" s="89"/>
      <c r="F6" s="89"/>
      <c r="G6" s="90"/>
      <c r="H6" s="90"/>
      <c r="I6" s="90"/>
      <c r="J6" s="90"/>
      <c r="K6" s="90"/>
      <c r="L6" s="90"/>
      <c r="M6" s="90"/>
      <c r="N6" s="90"/>
      <c r="O6" s="90"/>
      <c r="P6" s="90"/>
      <c r="Q6" s="91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414" t="s">
        <v>104</v>
      </c>
      <c r="C7" s="415"/>
      <c r="D7" s="415"/>
      <c r="E7" s="415"/>
      <c r="F7" s="415"/>
      <c r="G7" s="416"/>
      <c r="H7" s="423" t="s">
        <v>124</v>
      </c>
      <c r="I7" s="536"/>
      <c r="J7" s="536"/>
      <c r="K7" s="537"/>
      <c r="L7" s="414" t="s">
        <v>26</v>
      </c>
      <c r="M7" s="537"/>
      <c r="N7" s="414" t="s">
        <v>19</v>
      </c>
      <c r="O7" s="536"/>
      <c r="P7" s="536"/>
      <c r="Q7" s="537"/>
      <c r="R7" s="7"/>
    </row>
    <row r="8" spans="1:26" ht="13.5" customHeight="1" x14ac:dyDescent="0.2">
      <c r="A8" s="6"/>
      <c r="B8" s="417"/>
      <c r="C8" s="418"/>
      <c r="D8" s="418"/>
      <c r="E8" s="418"/>
      <c r="F8" s="418"/>
      <c r="G8" s="419"/>
      <c r="H8" s="538"/>
      <c r="I8" s="539"/>
      <c r="J8" s="539"/>
      <c r="K8" s="540"/>
      <c r="L8" s="541"/>
      <c r="M8" s="540"/>
      <c r="N8" s="541"/>
      <c r="O8" s="539"/>
      <c r="P8" s="539"/>
      <c r="Q8" s="540"/>
      <c r="R8" s="7"/>
    </row>
    <row r="9" spans="1:26" ht="13.5" customHeight="1" x14ac:dyDescent="0.2">
      <c r="A9" s="6"/>
      <c r="B9" s="417"/>
      <c r="C9" s="418"/>
      <c r="D9" s="418"/>
      <c r="E9" s="418"/>
      <c r="F9" s="418"/>
      <c r="G9" s="419"/>
      <c r="H9" s="42" t="s">
        <v>115</v>
      </c>
      <c r="I9" s="43"/>
      <c r="J9" s="44"/>
      <c r="K9" s="426" t="s">
        <v>171</v>
      </c>
      <c r="L9" s="425" t="s">
        <v>144</v>
      </c>
      <c r="M9" s="426" t="s">
        <v>171</v>
      </c>
      <c r="N9" s="45" t="s">
        <v>115</v>
      </c>
      <c r="O9" s="43"/>
      <c r="P9" s="44"/>
      <c r="Q9" s="426" t="s">
        <v>171</v>
      </c>
      <c r="R9" s="7"/>
    </row>
    <row r="10" spans="1:26" ht="13.5" customHeight="1" x14ac:dyDescent="0.2">
      <c r="A10" s="6"/>
      <c r="B10" s="417"/>
      <c r="C10" s="418"/>
      <c r="D10" s="418"/>
      <c r="E10" s="418"/>
      <c r="F10" s="418"/>
      <c r="G10" s="419"/>
      <c r="H10" s="424" t="s">
        <v>105</v>
      </c>
      <c r="I10" s="39" t="s">
        <v>112</v>
      </c>
      <c r="J10" s="46"/>
      <c r="K10" s="544"/>
      <c r="L10" s="543"/>
      <c r="M10" s="544"/>
      <c r="N10" s="425" t="s">
        <v>105</v>
      </c>
      <c r="O10" s="39" t="s">
        <v>112</v>
      </c>
      <c r="P10" s="46"/>
      <c r="Q10" s="544"/>
      <c r="R10" s="7"/>
    </row>
    <row r="11" spans="1:26" ht="15" customHeight="1" thickBot="1" x14ac:dyDescent="0.25">
      <c r="A11" s="6"/>
      <c r="B11" s="420"/>
      <c r="C11" s="421"/>
      <c r="D11" s="421"/>
      <c r="E11" s="421"/>
      <c r="F11" s="421"/>
      <c r="G11" s="422"/>
      <c r="H11" s="545"/>
      <c r="I11" s="47" t="s">
        <v>113</v>
      </c>
      <c r="J11" s="48" t="s">
        <v>114</v>
      </c>
      <c r="K11" s="550"/>
      <c r="L11" s="548"/>
      <c r="M11" s="550"/>
      <c r="N11" s="548"/>
      <c r="O11" s="47" t="s">
        <v>113</v>
      </c>
      <c r="P11" s="48" t="s">
        <v>114</v>
      </c>
      <c r="Q11" s="550"/>
      <c r="R11" s="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6">
        <v>88297.856700000004</v>
      </c>
      <c r="I12" s="97">
        <v>70525.558300000004</v>
      </c>
      <c r="J12" s="149">
        <v>0</v>
      </c>
      <c r="K12" s="175">
        <v>18898.3665</v>
      </c>
      <c r="L12" s="135">
        <v>50739779.937999994</v>
      </c>
      <c r="M12" s="175">
        <v>6746683.5529999994</v>
      </c>
      <c r="N12" s="100">
        <v>47886.949387677858</v>
      </c>
      <c r="O12" s="176">
        <v>51962.054622496587</v>
      </c>
      <c r="P12" s="177" t="s">
        <v>356</v>
      </c>
      <c r="Q12" s="101">
        <v>29749.853217031563</v>
      </c>
      <c r="R12" s="7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2">
        <v>9880.545500000002</v>
      </c>
      <c r="I13" s="103">
        <v>7883.7084999999988</v>
      </c>
      <c r="J13" s="154">
        <v>0</v>
      </c>
      <c r="K13" s="178">
        <v>2036.3849</v>
      </c>
      <c r="L13" s="138">
        <v>5875147.7389999963</v>
      </c>
      <c r="M13" s="178">
        <v>777899.68399999966</v>
      </c>
      <c r="N13" s="106">
        <v>49551.479208983576</v>
      </c>
      <c r="O13" s="179">
        <v>53461.513924569917</v>
      </c>
      <c r="P13" s="180" t="s">
        <v>356</v>
      </c>
      <c r="Q13" s="107">
        <v>31833.360022786772</v>
      </c>
      <c r="R13" s="7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20">
        <v>9880.545500000002</v>
      </c>
      <c r="I14" s="121">
        <v>7883.7084999999988</v>
      </c>
      <c r="J14" s="159">
        <v>0</v>
      </c>
      <c r="K14" s="181">
        <v>2036.3849</v>
      </c>
      <c r="L14" s="147">
        <v>5875147.7389999963</v>
      </c>
      <c r="M14" s="181">
        <v>777899.68399999966</v>
      </c>
      <c r="N14" s="124">
        <v>49551.479208983576</v>
      </c>
      <c r="O14" s="182">
        <v>53461.513924569917</v>
      </c>
      <c r="P14" s="183" t="s">
        <v>356</v>
      </c>
      <c r="Q14" s="125">
        <v>31833.360022786772</v>
      </c>
      <c r="R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4">
        <v>12327.624099999995</v>
      </c>
      <c r="I15" s="115">
        <v>9785.8588000000054</v>
      </c>
      <c r="J15" s="164">
        <v>0</v>
      </c>
      <c r="K15" s="184">
        <v>2571.7720000000018</v>
      </c>
      <c r="L15" s="144">
        <v>7240235.8120000018</v>
      </c>
      <c r="M15" s="184">
        <v>926433.1610000002</v>
      </c>
      <c r="N15" s="118">
        <v>48943.168565087391</v>
      </c>
      <c r="O15" s="185">
        <v>53215.224239355062</v>
      </c>
      <c r="P15" s="186" t="s">
        <v>356</v>
      </c>
      <c r="Q15" s="119">
        <v>30019.287641620889</v>
      </c>
      <c r="R15" s="7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20">
        <v>12327.624099999995</v>
      </c>
      <c r="I16" s="121">
        <v>9785.8588000000054</v>
      </c>
      <c r="J16" s="159">
        <v>0</v>
      </c>
      <c r="K16" s="181">
        <v>2571.7720000000018</v>
      </c>
      <c r="L16" s="147">
        <v>7240235.8120000018</v>
      </c>
      <c r="M16" s="181">
        <v>926433.1610000002</v>
      </c>
      <c r="N16" s="124">
        <v>48943.168565087391</v>
      </c>
      <c r="O16" s="182">
        <v>53215.224239355062</v>
      </c>
      <c r="P16" s="183" t="s">
        <v>356</v>
      </c>
      <c r="Q16" s="125">
        <v>30019.287641620889</v>
      </c>
      <c r="R16" s="7"/>
    </row>
    <row r="17" spans="1:18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4">
        <v>9911.0972000000056</v>
      </c>
      <c r="I17" s="115">
        <v>7958.3016999999982</v>
      </c>
      <c r="J17" s="164">
        <v>0</v>
      </c>
      <c r="K17" s="184">
        <v>2055.6988000000001</v>
      </c>
      <c r="L17" s="144">
        <v>5697480.8739999998</v>
      </c>
      <c r="M17" s="184">
        <v>728992.55599999987</v>
      </c>
      <c r="N17" s="118">
        <v>47904.895215166798</v>
      </c>
      <c r="O17" s="185">
        <v>51922.97446032572</v>
      </c>
      <c r="P17" s="186" t="s">
        <v>356</v>
      </c>
      <c r="Q17" s="119">
        <v>29551.692916621178</v>
      </c>
      <c r="R17" s="7"/>
    </row>
    <row r="18" spans="1:18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20">
        <v>5249.5176000000038</v>
      </c>
      <c r="I18" s="121">
        <v>4261.3109999999988</v>
      </c>
      <c r="J18" s="159">
        <v>0</v>
      </c>
      <c r="K18" s="181">
        <v>1115.0343000000003</v>
      </c>
      <c r="L18" s="147">
        <v>2994676.5019999985</v>
      </c>
      <c r="M18" s="181">
        <v>394528.59399999981</v>
      </c>
      <c r="N18" s="124">
        <v>47538.915798028065</v>
      </c>
      <c r="O18" s="182">
        <v>51235.819563509926</v>
      </c>
      <c r="P18" s="183" t="s">
        <v>356</v>
      </c>
      <c r="Q18" s="125">
        <v>29485.534959178665</v>
      </c>
      <c r="R18" s="7"/>
    </row>
    <row r="19" spans="1:18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20">
        <v>4661.5796000000018</v>
      </c>
      <c r="I19" s="121">
        <v>3696.9906999999989</v>
      </c>
      <c r="J19" s="159">
        <v>0</v>
      </c>
      <c r="K19" s="181">
        <v>940.66449999999986</v>
      </c>
      <c r="L19" s="147">
        <v>2702804.3720000009</v>
      </c>
      <c r="M19" s="181">
        <v>334463.96200000006</v>
      </c>
      <c r="N19" s="124">
        <v>48317.033493682415</v>
      </c>
      <c r="O19" s="182">
        <v>52715.018844020007</v>
      </c>
      <c r="P19" s="183" t="s">
        <v>356</v>
      </c>
      <c r="Q19" s="125">
        <v>29630.114491759115</v>
      </c>
      <c r="R19" s="7"/>
    </row>
    <row r="20" spans="1:18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4">
        <v>9515.273100000004</v>
      </c>
      <c r="I20" s="115">
        <v>7301.5294999999987</v>
      </c>
      <c r="J20" s="164">
        <v>0</v>
      </c>
      <c r="K20" s="184">
        <v>2007.434600000001</v>
      </c>
      <c r="L20" s="144">
        <v>5309405.1210000012</v>
      </c>
      <c r="M20" s="184">
        <v>707999.89099999983</v>
      </c>
      <c r="N20" s="118">
        <v>46498.972977454519</v>
      </c>
      <c r="O20" s="185">
        <v>51368.199783803313</v>
      </c>
      <c r="P20" s="186" t="s">
        <v>356</v>
      </c>
      <c r="Q20" s="119">
        <v>29390.741255862897</v>
      </c>
      <c r="R20" s="7"/>
    </row>
    <row r="21" spans="1:18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20">
        <v>2401.9227000000001</v>
      </c>
      <c r="I21" s="121">
        <v>1886.4195000000004</v>
      </c>
      <c r="J21" s="159">
        <v>0</v>
      </c>
      <c r="K21" s="181">
        <v>500.93320000000006</v>
      </c>
      <c r="L21" s="147">
        <v>1352451.0300000003</v>
      </c>
      <c r="M21" s="181">
        <v>173698.04599999991</v>
      </c>
      <c r="N21" s="124">
        <v>46922.514408977448</v>
      </c>
      <c r="O21" s="182">
        <v>51139.241342306574</v>
      </c>
      <c r="P21" s="183" t="s">
        <v>356</v>
      </c>
      <c r="Q21" s="125">
        <v>28895.743318004592</v>
      </c>
      <c r="R21" s="7"/>
    </row>
    <row r="22" spans="1:18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20">
        <v>7113.3504000000039</v>
      </c>
      <c r="I22" s="121">
        <v>5415.1099999999979</v>
      </c>
      <c r="J22" s="159">
        <v>0</v>
      </c>
      <c r="K22" s="181">
        <v>1506.501400000001</v>
      </c>
      <c r="L22" s="147">
        <v>3956954.0910000009</v>
      </c>
      <c r="M22" s="181">
        <v>534301.84499999997</v>
      </c>
      <c r="N22" s="124">
        <v>46355.958262649328</v>
      </c>
      <c r="O22" s="182">
        <v>51447.960244574933</v>
      </c>
      <c r="P22" s="183" t="s">
        <v>356</v>
      </c>
      <c r="Q22" s="125">
        <v>29555.335129459534</v>
      </c>
      <c r="R22" s="7"/>
    </row>
    <row r="23" spans="1:18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4">
        <v>12751.136700000003</v>
      </c>
      <c r="I23" s="115">
        <v>10199.773599999997</v>
      </c>
      <c r="J23" s="164">
        <v>0</v>
      </c>
      <c r="K23" s="184">
        <v>2704.7348999999999</v>
      </c>
      <c r="L23" s="144">
        <v>7340105.6059999987</v>
      </c>
      <c r="M23" s="184">
        <v>947827.64499999979</v>
      </c>
      <c r="N23" s="118">
        <v>47970.269753806846</v>
      </c>
      <c r="O23" s="185">
        <v>52101.277988170252</v>
      </c>
      <c r="P23" s="186" t="s">
        <v>356</v>
      </c>
      <c r="Q23" s="119">
        <v>29202.727810157408</v>
      </c>
      <c r="R23" s="7"/>
    </row>
    <row r="24" spans="1:18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20">
        <v>3738.3916999999997</v>
      </c>
      <c r="I24" s="121">
        <v>3011.5187999999998</v>
      </c>
      <c r="J24" s="159">
        <v>0</v>
      </c>
      <c r="K24" s="181">
        <v>829.40300000000013</v>
      </c>
      <c r="L24" s="147">
        <v>2175417.3859999985</v>
      </c>
      <c r="M24" s="181">
        <v>283242.93700000003</v>
      </c>
      <c r="N24" s="124">
        <v>48492.72005570378</v>
      </c>
      <c r="O24" s="182">
        <v>52573.456843990709</v>
      </c>
      <c r="P24" s="183" t="s">
        <v>356</v>
      </c>
      <c r="Q24" s="125">
        <v>28458.515442231743</v>
      </c>
      <c r="R24" s="7"/>
    </row>
    <row r="25" spans="1:18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20">
        <v>4702.1380000000026</v>
      </c>
      <c r="I25" s="121">
        <v>3707.0831999999978</v>
      </c>
      <c r="J25" s="159">
        <v>0</v>
      </c>
      <c r="K25" s="181">
        <v>976.99619999999993</v>
      </c>
      <c r="L25" s="147">
        <v>2664289.4330000002</v>
      </c>
      <c r="M25" s="181">
        <v>343331.54699999979</v>
      </c>
      <c r="N25" s="124">
        <v>47217.695315762008</v>
      </c>
      <c r="O25" s="182">
        <v>51555.367056054623</v>
      </c>
      <c r="P25" s="183" t="s">
        <v>356</v>
      </c>
      <c r="Q25" s="125">
        <v>29284.619786648076</v>
      </c>
      <c r="R25" s="7"/>
    </row>
    <row r="26" spans="1:18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20">
        <v>4310.6070000000009</v>
      </c>
      <c r="I26" s="121">
        <v>3481.1715999999997</v>
      </c>
      <c r="J26" s="159">
        <v>0</v>
      </c>
      <c r="K26" s="181">
        <v>898.33569999999997</v>
      </c>
      <c r="L26" s="147">
        <v>2500398.787</v>
      </c>
      <c r="M26" s="181">
        <v>321253.16100000002</v>
      </c>
      <c r="N26" s="124">
        <v>48338.103098550455</v>
      </c>
      <c r="O26" s="182">
        <v>52274.139832693065</v>
      </c>
      <c r="P26" s="183" t="s">
        <v>356</v>
      </c>
      <c r="Q26" s="125">
        <v>29800.771304090445</v>
      </c>
      <c r="R26" s="7"/>
    </row>
    <row r="27" spans="1:18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4">
        <v>14357.597399999999</v>
      </c>
      <c r="I27" s="115">
        <v>11621.146400000007</v>
      </c>
      <c r="J27" s="164">
        <v>0</v>
      </c>
      <c r="K27" s="184">
        <v>3074.6026999999995</v>
      </c>
      <c r="L27" s="144">
        <v>8242334.3409999982</v>
      </c>
      <c r="M27" s="184">
        <v>1108206.6920000003</v>
      </c>
      <c r="N27" s="118">
        <v>47839.563678205188</v>
      </c>
      <c r="O27" s="185">
        <v>51628.757899478784</v>
      </c>
      <c r="P27" s="186" t="s">
        <v>356</v>
      </c>
      <c r="Q27" s="119">
        <v>30036.58250435632</v>
      </c>
      <c r="R27" s="7"/>
    </row>
    <row r="28" spans="1:18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20">
        <v>4090.4704000000015</v>
      </c>
      <c r="I28" s="121">
        <v>3427.5121000000013</v>
      </c>
      <c r="J28" s="159">
        <v>0</v>
      </c>
      <c r="K28" s="181">
        <v>943.82549999999947</v>
      </c>
      <c r="L28" s="147">
        <v>2392075.0750000007</v>
      </c>
      <c r="M28" s="181">
        <v>331054.429</v>
      </c>
      <c r="N28" s="124">
        <v>48732.68110761376</v>
      </c>
      <c r="O28" s="182">
        <v>52133.798010516133</v>
      </c>
      <c r="P28" s="183" t="s">
        <v>356</v>
      </c>
      <c r="Q28" s="125">
        <v>29229.840773886008</v>
      </c>
      <c r="R28" s="7"/>
    </row>
    <row r="29" spans="1:18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20">
        <v>10267.126999999997</v>
      </c>
      <c r="I29" s="121">
        <v>8193.6343000000052</v>
      </c>
      <c r="J29" s="159">
        <v>0</v>
      </c>
      <c r="K29" s="181">
        <v>2130.7772</v>
      </c>
      <c r="L29" s="147">
        <v>5850259.265999998</v>
      </c>
      <c r="M29" s="181">
        <v>777152.26300000038</v>
      </c>
      <c r="N29" s="124">
        <v>47483.741605611773</v>
      </c>
      <c r="O29" s="182">
        <v>51417.492540520092</v>
      </c>
      <c r="P29" s="183" t="s">
        <v>356</v>
      </c>
      <c r="Q29" s="125">
        <v>30393.927897920705</v>
      </c>
      <c r="R29" s="7"/>
    </row>
    <row r="30" spans="1:18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4">
        <v>10078.240299999996</v>
      </c>
      <c r="I30" s="115">
        <v>8024.3448000000008</v>
      </c>
      <c r="J30" s="164">
        <v>0</v>
      </c>
      <c r="K30" s="184">
        <v>2181.9647999999993</v>
      </c>
      <c r="L30" s="144">
        <v>5684059.0140000004</v>
      </c>
      <c r="M30" s="184">
        <v>759089.62</v>
      </c>
      <c r="N30" s="118">
        <v>46999.433472527955</v>
      </c>
      <c r="O30" s="185">
        <v>51141.550574530011</v>
      </c>
      <c r="P30" s="186" t="s">
        <v>356</v>
      </c>
      <c r="Q30" s="119">
        <v>28991.058120338766</v>
      </c>
      <c r="R30" s="7"/>
    </row>
    <row r="31" spans="1:18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20">
        <v>5401.6217999999972</v>
      </c>
      <c r="I31" s="121">
        <v>4177.4759999999987</v>
      </c>
      <c r="J31" s="159">
        <v>0</v>
      </c>
      <c r="K31" s="181">
        <v>1121.3047999999994</v>
      </c>
      <c r="L31" s="147">
        <v>3031925.4800000009</v>
      </c>
      <c r="M31" s="181">
        <v>392931.75600000005</v>
      </c>
      <c r="N31" s="124">
        <v>46774.925387532108</v>
      </c>
      <c r="O31" s="182">
        <v>51397.403100979369</v>
      </c>
      <c r="P31" s="183" t="s">
        <v>356</v>
      </c>
      <c r="Q31" s="125">
        <v>29201.973450929687</v>
      </c>
      <c r="R31" s="7"/>
    </row>
    <row r="32" spans="1:18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20">
        <v>4676.6184999999987</v>
      </c>
      <c r="I32" s="121">
        <v>3846.868800000002</v>
      </c>
      <c r="J32" s="159">
        <v>0</v>
      </c>
      <c r="K32" s="181">
        <v>1060.6599999999999</v>
      </c>
      <c r="L32" s="147">
        <v>2652133.5339999995</v>
      </c>
      <c r="M32" s="181">
        <v>366157.86399999994</v>
      </c>
      <c r="N32" s="124">
        <v>47258.746428286453</v>
      </c>
      <c r="O32" s="182">
        <v>50863.709596750472</v>
      </c>
      <c r="P32" s="183" t="s">
        <v>356</v>
      </c>
      <c r="Q32" s="125">
        <v>28768.083394615929</v>
      </c>
      <c r="R32" s="7"/>
    </row>
    <row r="33" spans="1:18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4">
        <v>9476.3424000000014</v>
      </c>
      <c r="I33" s="115">
        <v>7750.8950000000059</v>
      </c>
      <c r="J33" s="164">
        <v>0</v>
      </c>
      <c r="K33" s="184">
        <v>2265.7737999999986</v>
      </c>
      <c r="L33" s="144">
        <v>5351011.4309999989</v>
      </c>
      <c r="M33" s="184">
        <v>790234.30400000047</v>
      </c>
      <c r="N33" s="118">
        <v>47055.878779770544</v>
      </c>
      <c r="O33" s="185">
        <v>50620.231513048966</v>
      </c>
      <c r="P33" s="186" t="s">
        <v>356</v>
      </c>
      <c r="Q33" s="119">
        <v>29064.180487331414</v>
      </c>
      <c r="R33" s="7"/>
    </row>
    <row r="34" spans="1:18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8">
        <v>9476.3424000000014</v>
      </c>
      <c r="I34" s="109">
        <v>7750.8950000000059</v>
      </c>
      <c r="J34" s="169">
        <v>0</v>
      </c>
      <c r="K34" s="187">
        <v>2265.7737999999986</v>
      </c>
      <c r="L34" s="141">
        <v>5351011.4309999989</v>
      </c>
      <c r="M34" s="187">
        <v>790234.30400000047</v>
      </c>
      <c r="N34" s="112">
        <v>47055.878779770544</v>
      </c>
      <c r="O34" s="188">
        <v>50620.231513048966</v>
      </c>
      <c r="P34" s="189" t="s">
        <v>356</v>
      </c>
      <c r="Q34" s="113">
        <v>29064.180487331414</v>
      </c>
      <c r="R34" s="7"/>
    </row>
    <row r="35" spans="1:18" ht="13.5" x14ac:dyDescent="0.25">
      <c r="B35" s="92" t="s">
        <v>46</v>
      </c>
      <c r="C35" s="93"/>
      <c r="D35" s="93"/>
      <c r="E35" s="93"/>
      <c r="F35" s="93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4" t="s">
        <v>185</v>
      </c>
      <c r="R35" s="2" t="s">
        <v>66</v>
      </c>
    </row>
    <row r="36" spans="1:18" s="190" customFormat="1" ht="12.75" customHeight="1" x14ac:dyDescent="0.2">
      <c r="B36" s="326" t="s">
        <v>278</v>
      </c>
      <c r="C36" s="329"/>
      <c r="D36" s="329"/>
      <c r="E36" s="329"/>
      <c r="F36" s="329"/>
      <c r="G36" s="329"/>
      <c r="H36" s="329"/>
      <c r="I36" s="329"/>
      <c r="J36" s="329"/>
      <c r="K36" s="329"/>
      <c r="L36" s="329"/>
      <c r="M36" s="329"/>
      <c r="N36" s="329"/>
      <c r="O36" s="329"/>
      <c r="P36" s="329"/>
      <c r="Q36" s="329"/>
    </row>
  </sheetData>
  <mergeCells count="10">
    <mergeCell ref="N10:N11"/>
    <mergeCell ref="L7:M8"/>
    <mergeCell ref="B7:G11"/>
    <mergeCell ref="H7:K8"/>
    <mergeCell ref="N7:Q8"/>
    <mergeCell ref="K9:K11"/>
    <mergeCell ref="L9:L11"/>
    <mergeCell ref="M9:M11"/>
    <mergeCell ref="Q9:Q11"/>
    <mergeCell ref="H10:H11"/>
  </mergeCells>
  <phoneticPr fontId="0" type="noConversion"/>
  <conditionalFormatting sqref="Q35">
    <cfRule type="expression" dxfId="88" priority="5" stopIfTrue="1">
      <formula>R35=" "</formula>
    </cfRule>
  </conditionalFormatting>
  <conditionalFormatting sqref="E2">
    <cfRule type="expression" dxfId="87" priority="6" stopIfTrue="1">
      <formula>#REF!=" ?"</formula>
    </cfRule>
  </conditionalFormatting>
  <conditionalFormatting sqref="E6">
    <cfRule type="expression" dxfId="86" priority="2" stopIfTrue="1">
      <formula>R6=" "</formula>
    </cfRule>
  </conditionalFormatting>
  <conditionalFormatting sqref="B6">
    <cfRule type="expression" dxfId="85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24">
    <pageSetUpPr autoPageBreaks="0" fitToPage="1"/>
  </sheetPr>
  <dimension ref="A1:Z111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15.140625" style="2" customWidth="1"/>
    <col min="10" max="10" width="11.28515625" style="2" customWidth="1"/>
    <col min="11" max="21" width="10.85546875" style="2" customWidth="1"/>
    <col min="22" max="22" width="11.7109375" style="2" customWidth="1"/>
    <col min="23" max="26" width="11" style="190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4" t="s">
        <v>59</v>
      </c>
      <c r="C2" s="84"/>
      <c r="D2" s="84"/>
      <c r="E2" s="84"/>
      <c r="F2" s="85" t="s">
        <v>204</v>
      </c>
      <c r="G2" s="86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79"/>
      <c r="X2" s="79"/>
      <c r="Y2" s="79"/>
      <c r="Z2" s="79"/>
    </row>
    <row r="3" spans="1:26" s="3" customFormat="1" ht="15.75" x14ac:dyDescent="0.2">
      <c r="B3" s="131" t="s">
        <v>1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275"/>
      <c r="X3" s="275"/>
      <c r="Y3" s="275"/>
      <c r="Z3" s="275"/>
    </row>
    <row r="4" spans="1:26" s="3" customFormat="1" ht="21" customHeight="1" x14ac:dyDescent="0.25">
      <c r="B4" s="87" t="s">
        <v>106</v>
      </c>
      <c r="C4" s="87"/>
      <c r="D4" s="87"/>
      <c r="E4" s="87"/>
      <c r="F4" s="87"/>
      <c r="G4" s="87"/>
      <c r="H4" s="87"/>
      <c r="I4" s="87"/>
      <c r="J4" s="87" t="s">
        <v>195</v>
      </c>
      <c r="K4" s="87"/>
      <c r="L4" s="87"/>
      <c r="M4" s="87"/>
      <c r="N4" s="87"/>
      <c r="O4" s="87"/>
      <c r="P4" s="87"/>
      <c r="Q4" s="87" t="s">
        <v>107</v>
      </c>
      <c r="R4" s="87"/>
      <c r="S4" s="87"/>
      <c r="T4" s="87" t="s">
        <v>108</v>
      </c>
      <c r="U4" s="87"/>
      <c r="V4" s="87"/>
      <c r="W4" s="191"/>
      <c r="X4" s="191"/>
      <c r="Y4" s="191"/>
      <c r="Z4" s="191"/>
    </row>
    <row r="5" spans="1:26" s="3" customFormat="1" ht="21" customHeight="1" x14ac:dyDescent="0.2">
      <c r="B5" s="88" t="s">
        <v>175</v>
      </c>
      <c r="C5" s="88"/>
      <c r="D5" s="88"/>
      <c r="E5" s="88"/>
      <c r="F5" s="88"/>
      <c r="G5" s="88"/>
      <c r="H5" s="88"/>
      <c r="I5" s="88"/>
      <c r="J5" s="88" t="s">
        <v>176</v>
      </c>
      <c r="K5" s="88"/>
      <c r="L5" s="88"/>
      <c r="M5" s="88"/>
      <c r="N5" s="88"/>
      <c r="O5" s="88"/>
      <c r="P5" s="88"/>
      <c r="Q5" s="88" t="s">
        <v>134</v>
      </c>
      <c r="R5" s="88"/>
      <c r="S5" s="88"/>
      <c r="T5" s="88" t="s">
        <v>6</v>
      </c>
      <c r="U5" s="88"/>
      <c r="V5" s="88"/>
      <c r="W5" s="192"/>
      <c r="X5" s="192"/>
      <c r="Y5" s="192"/>
      <c r="Z5" s="192"/>
    </row>
    <row r="6" spans="1:26" s="4" customFormat="1" ht="21" customHeight="1" thickBot="1" x14ac:dyDescent="0.3">
      <c r="B6" s="331" t="s">
        <v>279</v>
      </c>
      <c r="C6" s="89"/>
      <c r="D6" s="89"/>
      <c r="E6" s="89"/>
      <c r="F6" s="89"/>
      <c r="G6" s="90"/>
      <c r="H6" s="343"/>
      <c r="I6" s="343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343"/>
      <c r="V6" s="343"/>
      <c r="W6" s="193"/>
      <c r="X6" s="193"/>
      <c r="Y6" s="193"/>
      <c r="Z6" s="193"/>
    </row>
    <row r="7" spans="1:26" ht="8.1" customHeight="1" x14ac:dyDescent="0.2">
      <c r="A7" s="6"/>
      <c r="B7" s="414" t="s">
        <v>104</v>
      </c>
      <c r="C7" s="415"/>
      <c r="D7" s="415"/>
      <c r="E7" s="415"/>
      <c r="F7" s="415"/>
      <c r="G7" s="416"/>
      <c r="H7" s="551" t="s">
        <v>283</v>
      </c>
      <c r="I7" s="552" t="s">
        <v>284</v>
      </c>
      <c r="J7" s="452" t="s">
        <v>125</v>
      </c>
      <c r="K7" s="588"/>
      <c r="L7" s="588"/>
      <c r="M7" s="588"/>
      <c r="N7" s="588"/>
      <c r="O7" s="588"/>
      <c r="P7" s="588"/>
      <c r="Q7" s="588"/>
      <c r="R7" s="588"/>
      <c r="S7" s="588"/>
      <c r="T7" s="588"/>
      <c r="U7" s="428" t="s">
        <v>173</v>
      </c>
      <c r="V7" s="431" t="s">
        <v>289</v>
      </c>
      <c r="W7" s="194"/>
      <c r="X7" s="194"/>
      <c r="Y7" s="194"/>
      <c r="Z7" s="194"/>
    </row>
    <row r="8" spans="1:26" ht="8.1" customHeight="1" x14ac:dyDescent="0.2">
      <c r="A8" s="6"/>
      <c r="B8" s="417"/>
      <c r="C8" s="418"/>
      <c r="D8" s="418"/>
      <c r="E8" s="418"/>
      <c r="F8" s="418"/>
      <c r="G8" s="419"/>
      <c r="H8" s="553"/>
      <c r="I8" s="554"/>
      <c r="J8" s="589"/>
      <c r="K8" s="590"/>
      <c r="L8" s="590"/>
      <c r="M8" s="590"/>
      <c r="N8" s="590"/>
      <c r="O8" s="590"/>
      <c r="P8" s="590"/>
      <c r="Q8" s="590"/>
      <c r="R8" s="590"/>
      <c r="S8" s="590"/>
      <c r="T8" s="590"/>
      <c r="U8" s="576"/>
      <c r="V8" s="544"/>
      <c r="W8" s="591"/>
      <c r="X8" s="591"/>
      <c r="Y8" s="591"/>
      <c r="Z8" s="591"/>
    </row>
    <row r="9" spans="1:26" ht="24.95" customHeight="1" x14ac:dyDescent="0.2">
      <c r="A9" s="6"/>
      <c r="B9" s="417"/>
      <c r="C9" s="418"/>
      <c r="D9" s="418"/>
      <c r="E9" s="418"/>
      <c r="F9" s="418"/>
      <c r="G9" s="419"/>
      <c r="H9" s="553"/>
      <c r="I9" s="554"/>
      <c r="J9" s="411" t="s">
        <v>154</v>
      </c>
      <c r="K9" s="412" t="s">
        <v>155</v>
      </c>
      <c r="L9" s="412" t="s">
        <v>156</v>
      </c>
      <c r="M9" s="412" t="s">
        <v>157</v>
      </c>
      <c r="N9" s="412" t="s">
        <v>162</v>
      </c>
      <c r="O9" s="412" t="s">
        <v>184</v>
      </c>
      <c r="P9" s="412" t="s">
        <v>158</v>
      </c>
      <c r="Q9" s="443" t="s">
        <v>159</v>
      </c>
      <c r="R9" s="412" t="s">
        <v>160</v>
      </c>
      <c r="S9" s="412" t="s">
        <v>116</v>
      </c>
      <c r="T9" s="438" t="s">
        <v>161</v>
      </c>
      <c r="U9" s="576"/>
      <c r="V9" s="544"/>
      <c r="W9" s="591"/>
      <c r="X9" s="591"/>
      <c r="Y9" s="591"/>
      <c r="Z9" s="591"/>
    </row>
    <row r="10" spans="1:26" ht="24.95" customHeight="1" x14ac:dyDescent="0.2">
      <c r="A10" s="6"/>
      <c r="B10" s="417"/>
      <c r="C10" s="418"/>
      <c r="D10" s="418"/>
      <c r="E10" s="418"/>
      <c r="F10" s="418"/>
      <c r="G10" s="419"/>
      <c r="H10" s="553"/>
      <c r="I10" s="554"/>
      <c r="J10" s="579"/>
      <c r="K10" s="592"/>
      <c r="L10" s="592"/>
      <c r="M10" s="592"/>
      <c r="N10" s="592"/>
      <c r="O10" s="441"/>
      <c r="P10" s="592"/>
      <c r="Q10" s="592"/>
      <c r="R10" s="592"/>
      <c r="S10" s="592"/>
      <c r="T10" s="467"/>
      <c r="U10" s="576"/>
      <c r="V10" s="544"/>
      <c r="W10" s="591"/>
      <c r="X10" s="591"/>
      <c r="Y10" s="591"/>
      <c r="Z10" s="591"/>
    </row>
    <row r="11" spans="1:26" ht="24.95" customHeight="1" thickBot="1" x14ac:dyDescent="0.25">
      <c r="A11" s="6"/>
      <c r="B11" s="420"/>
      <c r="C11" s="421"/>
      <c r="D11" s="421"/>
      <c r="E11" s="421"/>
      <c r="F11" s="421"/>
      <c r="G11" s="422"/>
      <c r="H11" s="555"/>
      <c r="I11" s="556"/>
      <c r="J11" s="546"/>
      <c r="K11" s="549"/>
      <c r="L11" s="549"/>
      <c r="M11" s="549"/>
      <c r="N11" s="549"/>
      <c r="O11" s="442"/>
      <c r="P11" s="549"/>
      <c r="Q11" s="549"/>
      <c r="R11" s="549"/>
      <c r="S11" s="549"/>
      <c r="T11" s="468"/>
      <c r="U11" s="582"/>
      <c r="V11" s="550"/>
      <c r="W11" s="591"/>
      <c r="X11" s="591"/>
      <c r="Y11" s="591"/>
      <c r="Z11" s="591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6">
        <v>101767.43390000003</v>
      </c>
      <c r="I12" s="198">
        <v>44800.151011275513</v>
      </c>
      <c r="J12" s="176">
        <v>27032.966342847572</v>
      </c>
      <c r="K12" s="199">
        <v>7319.1411301436628</v>
      </c>
      <c r="L12" s="199">
        <v>722.07199560068</v>
      </c>
      <c r="M12" s="199">
        <v>800.56955643318668</v>
      </c>
      <c r="N12" s="199">
        <v>739.55344913143165</v>
      </c>
      <c r="O12" s="199">
        <v>50.457117958898095</v>
      </c>
      <c r="P12" s="199">
        <v>74.274641474149064</v>
      </c>
      <c r="Q12" s="199">
        <v>36739.034233589591</v>
      </c>
      <c r="R12" s="199">
        <v>1559.4645220455602</v>
      </c>
      <c r="S12" s="199">
        <v>6501.6522556403625</v>
      </c>
      <c r="T12" s="200">
        <v>8061.116777685922</v>
      </c>
      <c r="U12" s="201">
        <v>100373.77930000004</v>
      </c>
      <c r="V12" s="101">
        <v>44904.58765492883</v>
      </c>
      <c r="W12" s="195"/>
      <c r="X12" s="195"/>
      <c r="Y12" s="195"/>
      <c r="Z12" s="195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2">
        <v>10728.822300000002</v>
      </c>
      <c r="I13" s="202">
        <v>45639.161594340745</v>
      </c>
      <c r="J13" s="179">
        <v>27164.992797019295</v>
      </c>
      <c r="K13" s="203">
        <v>7075.394029967294</v>
      </c>
      <c r="L13" s="203">
        <v>592.81258826205612</v>
      </c>
      <c r="M13" s="203">
        <v>859.6939308675727</v>
      </c>
      <c r="N13" s="203">
        <v>897.22932590653443</v>
      </c>
      <c r="O13" s="203">
        <v>26.131914466200698</v>
      </c>
      <c r="P13" s="203">
        <v>98.735161267420679</v>
      </c>
      <c r="Q13" s="203">
        <v>36714.989747756372</v>
      </c>
      <c r="R13" s="203">
        <v>1619.3024668389428</v>
      </c>
      <c r="S13" s="203">
        <v>7304.8693797454353</v>
      </c>
      <c r="T13" s="204">
        <v>8924.1718465843787</v>
      </c>
      <c r="U13" s="205">
        <v>10549.191400000002</v>
      </c>
      <c r="V13" s="107">
        <v>45740.365275768905</v>
      </c>
      <c r="W13" s="195"/>
      <c r="X13" s="195"/>
      <c r="Y13" s="195"/>
      <c r="Z13" s="195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20">
        <v>10728.822300000002</v>
      </c>
      <c r="I14" s="206">
        <v>45639.161594340745</v>
      </c>
      <c r="J14" s="182">
        <v>27164.992797019295</v>
      </c>
      <c r="K14" s="207">
        <v>7075.394029967294</v>
      </c>
      <c r="L14" s="207">
        <v>592.81258826205612</v>
      </c>
      <c r="M14" s="207">
        <v>859.6939308675727</v>
      </c>
      <c r="N14" s="207">
        <v>897.22932590653443</v>
      </c>
      <c r="O14" s="207">
        <v>26.131914466200698</v>
      </c>
      <c r="P14" s="207">
        <v>98.735161267420679</v>
      </c>
      <c r="Q14" s="207">
        <v>36714.989747756372</v>
      </c>
      <c r="R14" s="207">
        <v>1619.3024668389428</v>
      </c>
      <c r="S14" s="207">
        <v>7304.8693797454353</v>
      </c>
      <c r="T14" s="208">
        <v>8924.1718465843787</v>
      </c>
      <c r="U14" s="209">
        <v>10549.191400000002</v>
      </c>
      <c r="V14" s="125">
        <v>45740.365275768905</v>
      </c>
      <c r="W14" s="196"/>
      <c r="X14" s="196"/>
      <c r="Y14" s="196"/>
      <c r="Z14" s="196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4">
        <v>14053.770900000003</v>
      </c>
      <c r="I15" s="210">
        <v>45803.525906345894</v>
      </c>
      <c r="J15" s="185">
        <v>26936.329321169338</v>
      </c>
      <c r="K15" s="211">
        <v>7535.5383384445704</v>
      </c>
      <c r="L15" s="211">
        <v>712.30430403558057</v>
      </c>
      <c r="M15" s="211">
        <v>821.26413488069602</v>
      </c>
      <c r="N15" s="211">
        <v>1080.6844790200282</v>
      </c>
      <c r="O15" s="211">
        <v>49.381924249241877</v>
      </c>
      <c r="P15" s="211">
        <v>112.90859309511012</v>
      </c>
      <c r="Q15" s="211">
        <v>37248.411094894567</v>
      </c>
      <c r="R15" s="211">
        <v>1619.5165870630019</v>
      </c>
      <c r="S15" s="211">
        <v>6935.5982243883045</v>
      </c>
      <c r="T15" s="212">
        <v>8555.1148114513053</v>
      </c>
      <c r="U15" s="213">
        <v>13879.054200000002</v>
      </c>
      <c r="V15" s="119">
        <v>45904.224355095706</v>
      </c>
      <c r="W15" s="195"/>
      <c r="X15" s="195"/>
      <c r="Y15" s="195"/>
      <c r="Z15" s="195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20">
        <v>14053.770900000003</v>
      </c>
      <c r="I16" s="206">
        <v>45803.525906345894</v>
      </c>
      <c r="J16" s="182">
        <v>26936.329321169338</v>
      </c>
      <c r="K16" s="207">
        <v>7535.5383384445704</v>
      </c>
      <c r="L16" s="207">
        <v>712.30430403558057</v>
      </c>
      <c r="M16" s="207">
        <v>821.26413488069602</v>
      </c>
      <c r="N16" s="207">
        <v>1080.6844790200282</v>
      </c>
      <c r="O16" s="207">
        <v>49.381924249241877</v>
      </c>
      <c r="P16" s="207">
        <v>112.90859309511012</v>
      </c>
      <c r="Q16" s="207">
        <v>37248.411094894567</v>
      </c>
      <c r="R16" s="207">
        <v>1619.5165870630019</v>
      </c>
      <c r="S16" s="207">
        <v>6935.5982243883045</v>
      </c>
      <c r="T16" s="208">
        <v>8555.1148114513053</v>
      </c>
      <c r="U16" s="209">
        <v>13879.054200000002</v>
      </c>
      <c r="V16" s="125">
        <v>45904.224355095706</v>
      </c>
      <c r="W16" s="196"/>
      <c r="X16" s="196"/>
      <c r="Y16" s="196"/>
      <c r="Z16" s="196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4">
        <v>11435.469900000006</v>
      </c>
      <c r="I17" s="210">
        <v>45035.478129616095</v>
      </c>
      <c r="J17" s="185">
        <v>26986.012900965259</v>
      </c>
      <c r="K17" s="211">
        <v>7421.7590743691217</v>
      </c>
      <c r="L17" s="211">
        <v>657.79455493414673</v>
      </c>
      <c r="M17" s="211">
        <v>804.88520924997829</v>
      </c>
      <c r="N17" s="211">
        <v>720.80205903913054</v>
      </c>
      <c r="O17" s="211">
        <v>44.850802326889927</v>
      </c>
      <c r="P17" s="211">
        <v>70.001729152088998</v>
      </c>
      <c r="Q17" s="211">
        <v>36706.106330036615</v>
      </c>
      <c r="R17" s="211">
        <v>1561.1540443417491</v>
      </c>
      <c r="S17" s="211">
        <v>6768.2177552377298</v>
      </c>
      <c r="T17" s="212">
        <v>8329.3717995794796</v>
      </c>
      <c r="U17" s="213">
        <v>11320.113700000005</v>
      </c>
      <c r="V17" s="119">
        <v>45119.256634910511</v>
      </c>
      <c r="W17" s="195"/>
      <c r="X17" s="195"/>
      <c r="Y17" s="195"/>
      <c r="Z17" s="195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20">
        <v>6055.9226000000026</v>
      </c>
      <c r="I18" s="206">
        <v>44734.74806849959</v>
      </c>
      <c r="J18" s="182">
        <v>26894.27412761185</v>
      </c>
      <c r="K18" s="207">
        <v>7616.2278174867452</v>
      </c>
      <c r="L18" s="207">
        <v>701.5967173468606</v>
      </c>
      <c r="M18" s="207">
        <v>798.47545992964513</v>
      </c>
      <c r="N18" s="207">
        <v>707.36436316628817</v>
      </c>
      <c r="O18" s="207">
        <v>47.399026092792745</v>
      </c>
      <c r="P18" s="207">
        <v>50.43261286067294</v>
      </c>
      <c r="Q18" s="207">
        <v>36815.770124494855</v>
      </c>
      <c r="R18" s="207">
        <v>1486.0151806871957</v>
      </c>
      <c r="S18" s="207">
        <v>6432.9627633175687</v>
      </c>
      <c r="T18" s="208">
        <v>7918.9779440047641</v>
      </c>
      <c r="U18" s="209">
        <v>5974.7761000000028</v>
      </c>
      <c r="V18" s="125">
        <v>44880.990435775449</v>
      </c>
      <c r="W18" s="196"/>
      <c r="X18" s="196"/>
      <c r="Y18" s="196"/>
      <c r="Z18" s="196"/>
    </row>
    <row r="19" spans="1:26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20">
        <v>5379.547300000002</v>
      </c>
      <c r="I19" s="206">
        <v>45374.019250653313</v>
      </c>
      <c r="J19" s="182">
        <v>27089.286072454463</v>
      </c>
      <c r="K19" s="207">
        <v>7202.8396020113641</v>
      </c>
      <c r="L19" s="207">
        <v>608.48510741167161</v>
      </c>
      <c r="M19" s="207">
        <v>812.10086209298652</v>
      </c>
      <c r="N19" s="207">
        <v>735.92928844898654</v>
      </c>
      <c r="O19" s="207">
        <v>41.982188104688028</v>
      </c>
      <c r="P19" s="207">
        <v>92.031287961101555</v>
      </c>
      <c r="Q19" s="207">
        <v>36582.654408485258</v>
      </c>
      <c r="R19" s="207">
        <v>1645.7401846186322</v>
      </c>
      <c r="S19" s="207">
        <v>7145.6246575494042</v>
      </c>
      <c r="T19" s="208">
        <v>8791.3648421680355</v>
      </c>
      <c r="U19" s="209">
        <v>5345.3376000000017</v>
      </c>
      <c r="V19" s="125">
        <v>45385.57979325136</v>
      </c>
      <c r="W19" s="196"/>
      <c r="X19" s="196"/>
      <c r="Y19" s="196"/>
      <c r="Z19" s="196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4">
        <v>11049.420400000006</v>
      </c>
      <c r="I20" s="210">
        <v>43734.848699997558</v>
      </c>
      <c r="J20" s="185">
        <v>26594.094617246461</v>
      </c>
      <c r="K20" s="211">
        <v>7398.5256653522347</v>
      </c>
      <c r="L20" s="211">
        <v>661.15860098266569</v>
      </c>
      <c r="M20" s="211">
        <v>764.00318095719558</v>
      </c>
      <c r="N20" s="211">
        <v>573.32608293794863</v>
      </c>
      <c r="O20" s="211">
        <v>56.316430558354561</v>
      </c>
      <c r="P20" s="211">
        <v>66.615289009488023</v>
      </c>
      <c r="Q20" s="211">
        <v>36114.039867044354</v>
      </c>
      <c r="R20" s="211">
        <v>1481.9341413901966</v>
      </c>
      <c r="S20" s="211">
        <v>6138.8746915630063</v>
      </c>
      <c r="T20" s="212">
        <v>7620.8088329532029</v>
      </c>
      <c r="U20" s="213">
        <v>10959.289000000006</v>
      </c>
      <c r="V20" s="119">
        <v>43788.56103256331</v>
      </c>
      <c r="W20" s="195"/>
      <c r="X20" s="195"/>
      <c r="Y20" s="195"/>
      <c r="Z20" s="195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20">
        <v>2792.8000999999999</v>
      </c>
      <c r="I21" s="206">
        <v>44200.752648450085</v>
      </c>
      <c r="J21" s="182">
        <v>26958.087243694954</v>
      </c>
      <c r="K21" s="207">
        <v>7270.916680837031</v>
      </c>
      <c r="L21" s="207">
        <v>673.40277355809792</v>
      </c>
      <c r="M21" s="207">
        <v>757.87170254923251</v>
      </c>
      <c r="N21" s="207">
        <v>692.21698562194524</v>
      </c>
      <c r="O21" s="207">
        <v>48.39002500274426</v>
      </c>
      <c r="P21" s="207">
        <v>35.420454904738797</v>
      </c>
      <c r="Q21" s="207">
        <v>36436.305866168746</v>
      </c>
      <c r="R21" s="207">
        <v>1419.308021126659</v>
      </c>
      <c r="S21" s="207">
        <v>6345.1387611546807</v>
      </c>
      <c r="T21" s="208">
        <v>7764.4467822813394</v>
      </c>
      <c r="U21" s="209">
        <v>2774.0391999999997</v>
      </c>
      <c r="V21" s="125">
        <v>44247.606732930573</v>
      </c>
      <c r="W21" s="196"/>
      <c r="X21" s="196"/>
      <c r="Y21" s="196"/>
      <c r="Z21" s="196"/>
    </row>
    <row r="22" spans="1:26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20">
        <v>8256.620300000006</v>
      </c>
      <c r="I22" s="206">
        <v>43577.256786290607</v>
      </c>
      <c r="J22" s="182">
        <v>26470.974187020958</v>
      </c>
      <c r="K22" s="207">
        <v>7441.6893778357771</v>
      </c>
      <c r="L22" s="207">
        <v>657.01701215447622</v>
      </c>
      <c r="M22" s="207">
        <v>766.07715225401159</v>
      </c>
      <c r="N22" s="207">
        <v>533.11125982140607</v>
      </c>
      <c r="O22" s="207">
        <v>58.99753558971333</v>
      </c>
      <c r="P22" s="207">
        <v>77.166935160301946</v>
      </c>
      <c r="Q22" s="207">
        <v>36005.033459836646</v>
      </c>
      <c r="R22" s="207">
        <v>1503.1174135499468</v>
      </c>
      <c r="S22" s="207">
        <v>6069.105912904015</v>
      </c>
      <c r="T22" s="208">
        <v>7572.2233264539636</v>
      </c>
      <c r="U22" s="209">
        <v>8185.249800000006</v>
      </c>
      <c r="V22" s="125">
        <v>43632.987189549975</v>
      </c>
      <c r="W22" s="196"/>
      <c r="X22" s="196"/>
      <c r="Y22" s="196"/>
      <c r="Z22" s="196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4">
        <v>14877.5681</v>
      </c>
      <c r="I23" s="210">
        <v>44947.43840784928</v>
      </c>
      <c r="J23" s="185">
        <v>27191.413886610488</v>
      </c>
      <c r="K23" s="211">
        <v>7359.0808332445094</v>
      </c>
      <c r="L23" s="211">
        <v>760.84030830280665</v>
      </c>
      <c r="M23" s="211">
        <v>805.84387758014452</v>
      </c>
      <c r="N23" s="211">
        <v>698.12195426392771</v>
      </c>
      <c r="O23" s="211">
        <v>51.162057863475667</v>
      </c>
      <c r="P23" s="211">
        <v>48.717045809836783</v>
      </c>
      <c r="Q23" s="211">
        <v>36915.179963675175</v>
      </c>
      <c r="R23" s="211">
        <v>1497.4946297394761</v>
      </c>
      <c r="S23" s="211">
        <v>6534.7638144346101</v>
      </c>
      <c r="T23" s="212">
        <v>8032.2584441740846</v>
      </c>
      <c r="U23" s="213">
        <v>14654.216700000001</v>
      </c>
      <c r="V23" s="119">
        <v>45083.318856840233</v>
      </c>
      <c r="W23" s="195"/>
      <c r="X23" s="195"/>
      <c r="Y23" s="195"/>
      <c r="Z23" s="195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20">
        <v>4418.9523999999992</v>
      </c>
      <c r="I24" s="206">
        <v>45032.960093286652</v>
      </c>
      <c r="J24" s="182">
        <v>27545.536245196927</v>
      </c>
      <c r="K24" s="207">
        <v>7075.7487679659134</v>
      </c>
      <c r="L24" s="207">
        <v>757.07672252817213</v>
      </c>
      <c r="M24" s="207">
        <v>806.50797083338841</v>
      </c>
      <c r="N24" s="207">
        <v>601.30047263389099</v>
      </c>
      <c r="O24" s="207">
        <v>49.626901766732438</v>
      </c>
      <c r="P24" s="207">
        <v>43.931264493065527</v>
      </c>
      <c r="Q24" s="207">
        <v>36879.728345418094</v>
      </c>
      <c r="R24" s="207">
        <v>1692.2853517649728</v>
      </c>
      <c r="S24" s="207">
        <v>6460.946396103599</v>
      </c>
      <c r="T24" s="208">
        <v>8153.23174786857</v>
      </c>
      <c r="U24" s="209">
        <v>4358.5320999999994</v>
      </c>
      <c r="V24" s="125">
        <v>45155.249841263438</v>
      </c>
      <c r="W24" s="196"/>
      <c r="X24" s="196"/>
      <c r="Y24" s="196"/>
      <c r="Z24" s="196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20">
        <v>5417.0805</v>
      </c>
      <c r="I25" s="206">
        <v>44449.74245506103</v>
      </c>
      <c r="J25" s="182">
        <v>26802.52264111636</v>
      </c>
      <c r="K25" s="207">
        <v>7550.1222937336779</v>
      </c>
      <c r="L25" s="207">
        <v>783.96796638582953</v>
      </c>
      <c r="M25" s="207">
        <v>799.77345115448509</v>
      </c>
      <c r="N25" s="207">
        <v>701.02678001554534</v>
      </c>
      <c r="O25" s="207">
        <v>43.904645685069653</v>
      </c>
      <c r="P25" s="207">
        <v>42.637880927435596</v>
      </c>
      <c r="Q25" s="207">
        <v>36723.9556590184</v>
      </c>
      <c r="R25" s="207">
        <v>1129.3991908248984</v>
      </c>
      <c r="S25" s="207">
        <v>6596.3876052177329</v>
      </c>
      <c r="T25" s="208">
        <v>7725.7867960426302</v>
      </c>
      <c r="U25" s="209">
        <v>5340.7209000000003</v>
      </c>
      <c r="V25" s="125">
        <v>44571.329078439565</v>
      </c>
      <c r="W25" s="196"/>
      <c r="X25" s="196"/>
      <c r="Y25" s="196"/>
      <c r="Z25" s="196"/>
    </row>
    <row r="26" spans="1:26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20">
        <v>5041.5352000000012</v>
      </c>
      <c r="I26" s="206">
        <v>45407.247313609281</v>
      </c>
      <c r="J26" s="182">
        <v>27298.882210191299</v>
      </c>
      <c r="K26" s="207">
        <v>7402.1518286731325</v>
      </c>
      <c r="L26" s="207">
        <v>739.28868267480686</v>
      </c>
      <c r="M26" s="207">
        <v>811.78440778647473</v>
      </c>
      <c r="N26" s="207">
        <v>779.86567464608777</v>
      </c>
      <c r="O26" s="207">
        <v>60.305655176886034</v>
      </c>
      <c r="P26" s="207">
        <v>59.443831051039098</v>
      </c>
      <c r="Q26" s="207">
        <v>37151.72229019973</v>
      </c>
      <c r="R26" s="207">
        <v>1722.273719983812</v>
      </c>
      <c r="S26" s="207">
        <v>6533.2513034257208</v>
      </c>
      <c r="T26" s="208">
        <v>8255.5250234095347</v>
      </c>
      <c r="U26" s="209">
        <v>4954.9637000000012</v>
      </c>
      <c r="V26" s="125">
        <v>45571.895797474077</v>
      </c>
      <c r="W26" s="196"/>
      <c r="X26" s="196"/>
      <c r="Y26" s="196"/>
      <c r="Z26" s="196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4">
        <v>16633.737900000004</v>
      </c>
      <c r="I27" s="210">
        <v>44981.058521829087</v>
      </c>
      <c r="J27" s="185">
        <v>27127.051866676335</v>
      </c>
      <c r="K27" s="211">
        <v>7295.3746413586714</v>
      </c>
      <c r="L27" s="211">
        <v>778.04401679312207</v>
      </c>
      <c r="M27" s="211">
        <v>785.79114800167702</v>
      </c>
      <c r="N27" s="211">
        <v>709.45754371501437</v>
      </c>
      <c r="O27" s="211">
        <v>52.80641099917775</v>
      </c>
      <c r="P27" s="211">
        <v>79.355199130156606</v>
      </c>
      <c r="Q27" s="211">
        <v>36827.880826674162</v>
      </c>
      <c r="R27" s="211">
        <v>1425.7420055496559</v>
      </c>
      <c r="S27" s="211">
        <v>6727.4356896052814</v>
      </c>
      <c r="T27" s="212">
        <v>8153.1776951549373</v>
      </c>
      <c r="U27" s="213">
        <v>16393.171500000004</v>
      </c>
      <c r="V27" s="119">
        <v>45091.627088957932</v>
      </c>
      <c r="W27" s="195"/>
      <c r="X27" s="195"/>
      <c r="Y27" s="195"/>
      <c r="Z27" s="195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20">
        <v>4869.5815000000011</v>
      </c>
      <c r="I28" s="206">
        <v>45332.370913188322</v>
      </c>
      <c r="J28" s="182">
        <v>27628.456418688143</v>
      </c>
      <c r="K28" s="207">
        <v>7127.2027859752088</v>
      </c>
      <c r="L28" s="207">
        <v>842.66728054556654</v>
      </c>
      <c r="M28" s="207">
        <v>803.60221920507922</v>
      </c>
      <c r="N28" s="207">
        <v>705.97457912964421</v>
      </c>
      <c r="O28" s="207">
        <v>56.542880875218252</v>
      </c>
      <c r="P28" s="207">
        <v>78.29093389921357</v>
      </c>
      <c r="Q28" s="207">
        <v>37242.737098318066</v>
      </c>
      <c r="R28" s="207">
        <v>1165.0353492047172</v>
      </c>
      <c r="S28" s="207">
        <v>6924.5984656655482</v>
      </c>
      <c r="T28" s="208">
        <v>8089.6338148702644</v>
      </c>
      <c r="U28" s="209">
        <v>4815.5795000000007</v>
      </c>
      <c r="V28" s="125">
        <v>45456.474968381262</v>
      </c>
      <c r="W28" s="196"/>
      <c r="X28" s="196"/>
      <c r="Y28" s="196"/>
      <c r="Z28" s="196"/>
    </row>
    <row r="29" spans="1:26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20">
        <v>11764.156400000002</v>
      </c>
      <c r="I29" s="206">
        <v>44835.638462496681</v>
      </c>
      <c r="J29" s="182">
        <v>26919.503594834892</v>
      </c>
      <c r="K29" s="207">
        <v>7364.9866498998008</v>
      </c>
      <c r="L29" s="207">
        <v>751.29426619999651</v>
      </c>
      <c r="M29" s="207">
        <v>778.41854431653144</v>
      </c>
      <c r="N29" s="207">
        <v>710.89926034418761</v>
      </c>
      <c r="O29" s="207">
        <v>51.259759971682563</v>
      </c>
      <c r="P29" s="207">
        <v>79.795734439572726</v>
      </c>
      <c r="Q29" s="207">
        <v>36656.157810006662</v>
      </c>
      <c r="R29" s="207">
        <v>1533.6572922474909</v>
      </c>
      <c r="S29" s="207">
        <v>6645.8233602425307</v>
      </c>
      <c r="T29" s="208">
        <v>8179.4806524900223</v>
      </c>
      <c r="U29" s="209">
        <v>11577.592000000002</v>
      </c>
      <c r="V29" s="125">
        <v>44939.872391714365</v>
      </c>
      <c r="W29" s="196"/>
      <c r="X29" s="196"/>
      <c r="Y29" s="196"/>
      <c r="Z29" s="196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4">
        <v>11747.367999999999</v>
      </c>
      <c r="I30" s="210">
        <v>44047.107679779867</v>
      </c>
      <c r="J30" s="185">
        <v>27034.180443653429</v>
      </c>
      <c r="K30" s="211">
        <v>7166.0613892405554</v>
      </c>
      <c r="L30" s="211">
        <v>789.72795579968806</v>
      </c>
      <c r="M30" s="211">
        <v>789.89969639724097</v>
      </c>
      <c r="N30" s="211">
        <v>594.95986675483368</v>
      </c>
      <c r="O30" s="211">
        <v>54.146547266303962</v>
      </c>
      <c r="P30" s="211">
        <v>54.598967757430152</v>
      </c>
      <c r="Q30" s="211">
        <v>36483.574866869487</v>
      </c>
      <c r="R30" s="211">
        <v>1376.1700777002416</v>
      </c>
      <c r="S30" s="211">
        <v>6187.3627352101357</v>
      </c>
      <c r="T30" s="212">
        <v>7563.5328129103791</v>
      </c>
      <c r="U30" s="213">
        <v>11572.421099999998</v>
      </c>
      <c r="V30" s="119">
        <v>44173.090956164182</v>
      </c>
      <c r="W30" s="195"/>
      <c r="X30" s="195"/>
      <c r="Y30" s="195"/>
      <c r="Z30" s="195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20">
        <v>6325.8675999999978</v>
      </c>
      <c r="I31" s="206">
        <v>43898.150165731182</v>
      </c>
      <c r="J31" s="182">
        <v>26949.17110394999</v>
      </c>
      <c r="K31" s="207">
        <v>7140.0431565571671</v>
      </c>
      <c r="L31" s="207">
        <v>756.7346704084257</v>
      </c>
      <c r="M31" s="207">
        <v>778.09691801537758</v>
      </c>
      <c r="N31" s="207">
        <v>577.19932361530925</v>
      </c>
      <c r="O31" s="207">
        <v>52.868650512592687</v>
      </c>
      <c r="P31" s="207">
        <v>66.517832273315378</v>
      </c>
      <c r="Q31" s="207">
        <v>36320.631655332174</v>
      </c>
      <c r="R31" s="207">
        <v>1444.2973008160964</v>
      </c>
      <c r="S31" s="207">
        <v>6133.2212095829127</v>
      </c>
      <c r="T31" s="208">
        <v>7577.5185103990079</v>
      </c>
      <c r="U31" s="209">
        <v>6235.9101999999975</v>
      </c>
      <c r="V31" s="125">
        <v>44021.438108051458</v>
      </c>
      <c r="W31" s="196"/>
      <c r="X31" s="196"/>
      <c r="Y31" s="196"/>
      <c r="Z31" s="196"/>
    </row>
    <row r="32" spans="1:26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20">
        <v>5421.5003999999999</v>
      </c>
      <c r="I32" s="206">
        <v>44220.912981333859</v>
      </c>
      <c r="J32" s="182">
        <v>27133.370296655634</v>
      </c>
      <c r="K32" s="207">
        <v>7196.4197555594283</v>
      </c>
      <c r="L32" s="207">
        <v>828.22489201205872</v>
      </c>
      <c r="M32" s="207">
        <v>803.67131086688335</v>
      </c>
      <c r="N32" s="207">
        <v>615.68306810417243</v>
      </c>
      <c r="O32" s="207">
        <v>55.637611561060346</v>
      </c>
      <c r="P32" s="207">
        <v>40.691902681897197</v>
      </c>
      <c r="Q32" s="207">
        <v>36673.698837441138</v>
      </c>
      <c r="R32" s="207">
        <v>1296.6784680737703</v>
      </c>
      <c r="S32" s="207">
        <v>6250.5356758189446</v>
      </c>
      <c r="T32" s="208">
        <v>7547.2141438927129</v>
      </c>
      <c r="U32" s="209">
        <v>5336.5109000000002</v>
      </c>
      <c r="V32" s="125">
        <v>44350.302913588479</v>
      </c>
      <c r="W32" s="196"/>
      <c r="X32" s="196"/>
      <c r="Y32" s="196"/>
      <c r="Z32" s="196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4">
        <v>11241.276400000002</v>
      </c>
      <c r="I33" s="210">
        <v>43877.029087491625</v>
      </c>
      <c r="J33" s="185">
        <v>27156.730625655022</v>
      </c>
      <c r="K33" s="211">
        <v>7241.0974092467513</v>
      </c>
      <c r="L33" s="211">
        <v>778.07924314834281</v>
      </c>
      <c r="M33" s="211">
        <v>775.85775757635429</v>
      </c>
      <c r="N33" s="211">
        <v>595.52127461255202</v>
      </c>
      <c r="O33" s="211">
        <v>66.696711297541498</v>
      </c>
      <c r="P33" s="211">
        <v>61.373301878779522</v>
      </c>
      <c r="Q33" s="211">
        <v>36675.356323415348</v>
      </c>
      <c r="R33" s="211">
        <v>1973.1978345448381</v>
      </c>
      <c r="S33" s="211">
        <v>5228.4749295314268</v>
      </c>
      <c r="T33" s="212">
        <v>7201.6727640762656</v>
      </c>
      <c r="U33" s="213">
        <v>11046.321700000002</v>
      </c>
      <c r="V33" s="119">
        <v>43989.336702309978</v>
      </c>
      <c r="W33" s="195"/>
      <c r="X33" s="195"/>
      <c r="Y33" s="195"/>
      <c r="Z33" s="195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8">
        <v>11241.276400000002</v>
      </c>
      <c r="I34" s="214">
        <v>43877.029087491625</v>
      </c>
      <c r="J34" s="188">
        <v>27156.730625655022</v>
      </c>
      <c r="K34" s="215">
        <v>7241.0974092467513</v>
      </c>
      <c r="L34" s="215">
        <v>778.07924314834281</v>
      </c>
      <c r="M34" s="215">
        <v>775.85775757635429</v>
      </c>
      <c r="N34" s="215">
        <v>595.52127461255202</v>
      </c>
      <c r="O34" s="215">
        <v>66.696711297541498</v>
      </c>
      <c r="P34" s="215">
        <v>61.373301878779522</v>
      </c>
      <c r="Q34" s="215">
        <v>36675.356323415348</v>
      </c>
      <c r="R34" s="215">
        <v>1973.1978345448381</v>
      </c>
      <c r="S34" s="215">
        <v>5228.4749295314268</v>
      </c>
      <c r="T34" s="216">
        <v>7201.6727640762656</v>
      </c>
      <c r="U34" s="217">
        <v>11046.321700000002</v>
      </c>
      <c r="V34" s="113">
        <v>43989.336702309978</v>
      </c>
      <c r="W34" s="196"/>
      <c r="X34" s="196"/>
      <c r="Y34" s="196"/>
      <c r="Z34" s="196"/>
    </row>
    <row r="35" spans="1:26" ht="13.5" x14ac:dyDescent="0.25">
      <c r="B35" s="92" t="s">
        <v>46</v>
      </c>
      <c r="C35" s="93"/>
      <c r="D35" s="93"/>
      <c r="E35" s="93"/>
      <c r="F35" s="93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4" t="s">
        <v>185</v>
      </c>
      <c r="W35" s="197"/>
      <c r="X35" s="197"/>
      <c r="Y35" s="197"/>
      <c r="Z35" s="197"/>
    </row>
    <row r="36" spans="1:26" s="190" customFormat="1" x14ac:dyDescent="0.2">
      <c r="B36" s="326" t="s">
        <v>278</v>
      </c>
      <c r="C36" s="330"/>
      <c r="D36" s="330"/>
      <c r="E36" s="330"/>
      <c r="F36" s="330"/>
      <c r="G36" s="330"/>
      <c r="H36" s="330"/>
      <c r="I36" s="330"/>
      <c r="J36" s="330"/>
      <c r="K36" s="330"/>
      <c r="L36" s="330"/>
      <c r="M36" s="330"/>
      <c r="N36" s="330"/>
      <c r="O36" s="330"/>
      <c r="P36" s="330"/>
      <c r="Q36" s="330"/>
      <c r="R36" s="330"/>
      <c r="S36" s="330"/>
      <c r="T36" s="330"/>
      <c r="U36" s="330"/>
      <c r="V36" s="330"/>
      <c r="W36" s="276"/>
      <c r="X36" s="276"/>
      <c r="Y36" s="276"/>
      <c r="Z36" s="276"/>
    </row>
    <row r="61" spans="2:22" x14ac:dyDescent="0.2">
      <c r="B61" s="593"/>
      <c r="C61" s="593"/>
      <c r="D61" s="593"/>
      <c r="E61" s="593"/>
      <c r="F61" s="593"/>
      <c r="G61" s="593"/>
      <c r="H61" s="593"/>
      <c r="I61" s="593"/>
      <c r="J61" s="593"/>
      <c r="K61" s="593"/>
      <c r="L61" s="593"/>
      <c r="M61" s="593"/>
      <c r="N61" s="593"/>
      <c r="O61" s="593"/>
      <c r="P61" s="593"/>
      <c r="Q61" s="593"/>
      <c r="R61" s="593"/>
      <c r="S61" s="593"/>
      <c r="T61" s="593"/>
      <c r="U61" s="593"/>
      <c r="V61" s="593"/>
    </row>
    <row r="62" spans="2:22" x14ac:dyDescent="0.2">
      <c r="B62" s="593"/>
      <c r="C62" s="593"/>
      <c r="D62" s="593"/>
      <c r="E62" s="593"/>
      <c r="F62" s="593"/>
      <c r="G62" s="593"/>
      <c r="H62" s="593"/>
      <c r="I62" s="593"/>
      <c r="J62" s="593"/>
      <c r="K62" s="593"/>
      <c r="L62" s="593"/>
      <c r="M62" s="593"/>
      <c r="N62" s="593"/>
      <c r="O62" s="593"/>
      <c r="P62" s="593"/>
      <c r="Q62" s="593"/>
      <c r="R62" s="593"/>
      <c r="S62" s="593"/>
      <c r="T62" s="593"/>
      <c r="U62" s="593"/>
      <c r="V62" s="593"/>
    </row>
    <row r="63" spans="2:22" x14ac:dyDescent="0.2">
      <c r="B63" s="593"/>
      <c r="C63" s="593"/>
      <c r="D63" s="593"/>
      <c r="E63" s="593"/>
      <c r="F63" s="593"/>
      <c r="G63" s="593"/>
      <c r="H63" s="593"/>
      <c r="I63" s="593"/>
      <c r="J63" s="593"/>
      <c r="K63" s="593"/>
      <c r="L63" s="593"/>
      <c r="M63" s="593"/>
      <c r="N63" s="593"/>
      <c r="O63" s="593"/>
      <c r="P63" s="593"/>
      <c r="Q63" s="593"/>
      <c r="R63" s="593"/>
      <c r="S63" s="593"/>
      <c r="T63" s="593"/>
      <c r="U63" s="593"/>
      <c r="V63" s="593"/>
    </row>
    <row r="64" spans="2:22" x14ac:dyDescent="0.2">
      <c r="B64" s="593"/>
      <c r="C64" s="593"/>
      <c r="D64" s="593"/>
      <c r="E64" s="593"/>
      <c r="F64" s="593"/>
      <c r="G64" s="593"/>
      <c r="H64" s="593"/>
      <c r="I64" s="593"/>
      <c r="J64" s="593"/>
      <c r="K64" s="593"/>
      <c r="L64" s="593"/>
      <c r="M64" s="593"/>
      <c r="N64" s="593"/>
      <c r="O64" s="593"/>
      <c r="P64" s="593"/>
      <c r="Q64" s="593"/>
      <c r="R64" s="593"/>
      <c r="S64" s="593"/>
      <c r="T64" s="593"/>
      <c r="U64" s="593"/>
      <c r="V64" s="593"/>
    </row>
    <row r="65" spans="2:22" x14ac:dyDescent="0.2">
      <c r="B65" s="593"/>
      <c r="C65" s="593"/>
      <c r="D65" s="593"/>
      <c r="E65" s="593"/>
      <c r="F65" s="593"/>
      <c r="G65" s="593"/>
      <c r="H65" s="593"/>
      <c r="I65" s="593"/>
      <c r="J65" s="593"/>
      <c r="K65" s="593"/>
      <c r="L65" s="593"/>
      <c r="M65" s="593"/>
      <c r="N65" s="593"/>
      <c r="O65" s="593"/>
      <c r="P65" s="593"/>
      <c r="Q65" s="593"/>
      <c r="R65" s="593"/>
      <c r="S65" s="593"/>
      <c r="T65" s="593"/>
      <c r="U65" s="593"/>
      <c r="V65" s="593"/>
    </row>
    <row r="66" spans="2:22" x14ac:dyDescent="0.2">
      <c r="B66" s="593"/>
      <c r="C66" s="593"/>
      <c r="D66" s="593"/>
      <c r="E66" s="593"/>
      <c r="F66" s="593"/>
      <c r="G66" s="593"/>
      <c r="H66" s="593"/>
      <c r="I66" s="593"/>
      <c r="J66" s="593"/>
      <c r="K66" s="593"/>
      <c r="L66" s="593"/>
      <c r="M66" s="593"/>
      <c r="N66" s="593"/>
      <c r="O66" s="593"/>
      <c r="P66" s="593"/>
      <c r="Q66" s="593"/>
      <c r="R66" s="593"/>
      <c r="S66" s="593"/>
      <c r="T66" s="593"/>
      <c r="U66" s="593"/>
      <c r="V66" s="593"/>
    </row>
    <row r="67" spans="2:22" x14ac:dyDescent="0.2">
      <c r="B67" s="593"/>
      <c r="C67" s="593"/>
      <c r="D67" s="593"/>
      <c r="E67" s="593"/>
      <c r="F67" s="593"/>
      <c r="G67" s="593"/>
      <c r="H67" s="593"/>
      <c r="I67" s="593"/>
      <c r="J67" s="593"/>
      <c r="K67" s="593"/>
      <c r="L67" s="593"/>
      <c r="M67" s="593"/>
      <c r="N67" s="593"/>
      <c r="O67" s="593"/>
      <c r="P67" s="593"/>
      <c r="Q67" s="593"/>
      <c r="R67" s="593"/>
      <c r="S67" s="593"/>
      <c r="T67" s="593"/>
      <c r="U67" s="593"/>
      <c r="V67" s="593"/>
    </row>
    <row r="68" spans="2:22" x14ac:dyDescent="0.2">
      <c r="B68" s="593"/>
      <c r="C68" s="593"/>
      <c r="D68" s="593"/>
      <c r="E68" s="593"/>
      <c r="F68" s="593"/>
      <c r="G68" s="593"/>
      <c r="H68" s="593"/>
      <c r="I68" s="593"/>
      <c r="J68" s="593"/>
      <c r="K68" s="593"/>
      <c r="L68" s="593"/>
      <c r="M68" s="593"/>
      <c r="N68" s="593"/>
      <c r="O68" s="593"/>
      <c r="P68" s="593"/>
      <c r="Q68" s="593"/>
      <c r="R68" s="593"/>
      <c r="S68" s="593"/>
      <c r="T68" s="593"/>
      <c r="U68" s="593"/>
      <c r="V68" s="593"/>
    </row>
    <row r="69" spans="2:22" x14ac:dyDescent="0.2">
      <c r="B69" s="593"/>
      <c r="C69" s="593"/>
      <c r="D69" s="593"/>
      <c r="E69" s="593"/>
      <c r="F69" s="593"/>
      <c r="G69" s="593"/>
      <c r="H69" s="593"/>
      <c r="I69" s="593"/>
      <c r="J69" s="593"/>
      <c r="K69" s="593"/>
      <c r="L69" s="593"/>
      <c r="M69" s="593"/>
      <c r="N69" s="593"/>
      <c r="O69" s="593"/>
      <c r="P69" s="593"/>
      <c r="Q69" s="593"/>
      <c r="R69" s="593"/>
      <c r="S69" s="593"/>
      <c r="T69" s="593"/>
      <c r="U69" s="593"/>
      <c r="V69" s="593"/>
    </row>
    <row r="70" spans="2:22" x14ac:dyDescent="0.2">
      <c r="B70" s="593"/>
      <c r="C70" s="593"/>
      <c r="D70" s="593"/>
      <c r="E70" s="593"/>
      <c r="F70" s="593"/>
      <c r="G70" s="593"/>
      <c r="H70" s="593"/>
      <c r="I70" s="593"/>
      <c r="J70" s="593"/>
      <c r="K70" s="593"/>
      <c r="L70" s="593"/>
      <c r="M70" s="593"/>
      <c r="N70" s="593"/>
      <c r="O70" s="593"/>
      <c r="P70" s="593"/>
      <c r="Q70" s="593"/>
      <c r="R70" s="593"/>
      <c r="S70" s="593"/>
      <c r="T70" s="593"/>
      <c r="U70" s="593"/>
      <c r="V70" s="593"/>
    </row>
    <row r="71" spans="2:22" x14ac:dyDescent="0.2">
      <c r="B71" s="593"/>
      <c r="C71" s="593"/>
      <c r="D71" s="593"/>
      <c r="E71" s="593"/>
      <c r="F71" s="593"/>
      <c r="G71" s="593"/>
      <c r="H71" s="593"/>
      <c r="I71" s="593"/>
      <c r="J71" s="593"/>
      <c r="K71" s="593"/>
      <c r="L71" s="593"/>
      <c r="M71" s="593"/>
      <c r="N71" s="593"/>
      <c r="O71" s="593"/>
      <c r="P71" s="593"/>
      <c r="Q71" s="593"/>
      <c r="R71" s="593"/>
      <c r="S71" s="593"/>
      <c r="T71" s="593"/>
      <c r="U71" s="593"/>
      <c r="V71" s="593"/>
    </row>
    <row r="72" spans="2:22" x14ac:dyDescent="0.2">
      <c r="B72" s="593"/>
      <c r="C72" s="593"/>
      <c r="D72" s="593"/>
      <c r="E72" s="593"/>
      <c r="F72" s="593"/>
      <c r="G72" s="593"/>
      <c r="H72" s="593"/>
      <c r="I72" s="593"/>
      <c r="J72" s="593"/>
      <c r="K72" s="593"/>
      <c r="L72" s="593"/>
      <c r="M72" s="593"/>
      <c r="N72" s="593"/>
      <c r="O72" s="593"/>
      <c r="P72" s="593"/>
      <c r="Q72" s="593"/>
      <c r="R72" s="593"/>
      <c r="S72" s="593"/>
      <c r="T72" s="593"/>
      <c r="U72" s="593"/>
      <c r="V72" s="593"/>
    </row>
    <row r="73" spans="2:22" x14ac:dyDescent="0.2">
      <c r="B73" s="593"/>
      <c r="C73" s="593"/>
      <c r="D73" s="593"/>
      <c r="E73" s="593"/>
      <c r="F73" s="593"/>
      <c r="G73" s="593"/>
      <c r="H73" s="593"/>
      <c r="I73" s="593"/>
      <c r="J73" s="593"/>
      <c r="K73" s="593"/>
      <c r="L73" s="593"/>
      <c r="M73" s="593"/>
      <c r="N73" s="593"/>
      <c r="O73" s="593"/>
      <c r="P73" s="593"/>
      <c r="Q73" s="593"/>
      <c r="R73" s="593"/>
      <c r="S73" s="593"/>
      <c r="T73" s="593"/>
      <c r="U73" s="593"/>
      <c r="V73" s="593"/>
    </row>
    <row r="74" spans="2:22" x14ac:dyDescent="0.2">
      <c r="B74" s="593"/>
      <c r="C74" s="593"/>
      <c r="D74" s="593"/>
      <c r="E74" s="593"/>
      <c r="F74" s="593"/>
      <c r="G74" s="593"/>
      <c r="H74" s="593"/>
      <c r="I74" s="593"/>
      <c r="J74" s="593"/>
      <c r="K74" s="593"/>
      <c r="L74" s="593"/>
      <c r="M74" s="593"/>
      <c r="N74" s="593"/>
      <c r="O74" s="593"/>
      <c r="P74" s="593"/>
      <c r="Q74" s="593"/>
      <c r="R74" s="593"/>
      <c r="S74" s="593"/>
      <c r="T74" s="593"/>
      <c r="U74" s="593"/>
      <c r="V74" s="593"/>
    </row>
    <row r="75" spans="2:22" x14ac:dyDescent="0.2">
      <c r="B75" s="593"/>
      <c r="C75" s="593"/>
      <c r="D75" s="593"/>
      <c r="E75" s="593"/>
      <c r="F75" s="593"/>
      <c r="G75" s="593"/>
      <c r="H75" s="593"/>
      <c r="I75" s="593"/>
      <c r="J75" s="593"/>
      <c r="K75" s="593"/>
      <c r="L75" s="593"/>
      <c r="M75" s="593"/>
      <c r="N75" s="593"/>
      <c r="O75" s="593"/>
      <c r="P75" s="593"/>
      <c r="Q75" s="593"/>
      <c r="R75" s="593"/>
      <c r="S75" s="593"/>
      <c r="T75" s="593"/>
      <c r="U75" s="593"/>
      <c r="V75" s="593"/>
    </row>
    <row r="76" spans="2:22" x14ac:dyDescent="0.2">
      <c r="B76" s="593"/>
      <c r="C76" s="593"/>
      <c r="D76" s="593"/>
      <c r="E76" s="593"/>
      <c r="F76" s="593"/>
      <c r="G76" s="593"/>
      <c r="H76" s="593"/>
      <c r="I76" s="593"/>
      <c r="J76" s="593"/>
      <c r="K76" s="593"/>
      <c r="L76" s="593"/>
      <c r="M76" s="593"/>
      <c r="N76" s="593"/>
      <c r="O76" s="593"/>
      <c r="P76" s="593"/>
      <c r="Q76" s="593"/>
      <c r="R76" s="593"/>
      <c r="S76" s="593"/>
      <c r="T76" s="593"/>
      <c r="U76" s="593"/>
      <c r="V76" s="593"/>
    </row>
    <row r="77" spans="2:22" x14ac:dyDescent="0.2">
      <c r="B77" s="593"/>
      <c r="C77" s="593"/>
      <c r="D77" s="593"/>
      <c r="E77" s="593"/>
      <c r="F77" s="593"/>
      <c r="G77" s="593"/>
      <c r="H77" s="593"/>
      <c r="I77" s="593"/>
      <c r="J77" s="593"/>
      <c r="K77" s="593"/>
      <c r="L77" s="593"/>
      <c r="M77" s="593"/>
      <c r="N77" s="593"/>
      <c r="O77" s="593"/>
      <c r="P77" s="593"/>
      <c r="Q77" s="593"/>
      <c r="R77" s="593"/>
      <c r="S77" s="593"/>
      <c r="T77" s="593"/>
      <c r="U77" s="593"/>
      <c r="V77" s="593"/>
    </row>
    <row r="78" spans="2:22" x14ac:dyDescent="0.2">
      <c r="B78" s="593"/>
      <c r="C78" s="593"/>
      <c r="D78" s="593"/>
      <c r="E78" s="593"/>
      <c r="F78" s="593"/>
      <c r="G78" s="593"/>
      <c r="H78" s="593"/>
      <c r="I78" s="593"/>
      <c r="J78" s="593"/>
      <c r="K78" s="593"/>
      <c r="L78" s="593"/>
      <c r="M78" s="593"/>
      <c r="N78" s="593"/>
      <c r="O78" s="593"/>
      <c r="P78" s="593"/>
      <c r="Q78" s="593"/>
      <c r="R78" s="593"/>
      <c r="S78" s="593"/>
      <c r="T78" s="593"/>
      <c r="U78" s="593"/>
      <c r="V78" s="593"/>
    </row>
    <row r="79" spans="2:22" x14ac:dyDescent="0.2">
      <c r="B79" s="593"/>
      <c r="C79" s="593"/>
      <c r="D79" s="593"/>
      <c r="E79" s="593"/>
      <c r="F79" s="593"/>
      <c r="G79" s="593"/>
      <c r="H79" s="593"/>
      <c r="I79" s="593"/>
      <c r="J79" s="593"/>
      <c r="K79" s="593"/>
      <c r="L79" s="593"/>
      <c r="M79" s="593"/>
      <c r="N79" s="593"/>
      <c r="O79" s="593"/>
      <c r="P79" s="593"/>
      <c r="Q79" s="593"/>
      <c r="R79" s="593"/>
      <c r="S79" s="593"/>
      <c r="T79" s="593"/>
      <c r="U79" s="593"/>
      <c r="V79" s="593"/>
    </row>
    <row r="80" spans="2:22" x14ac:dyDescent="0.2">
      <c r="B80" s="593"/>
      <c r="C80" s="593"/>
      <c r="D80" s="593"/>
      <c r="E80" s="593"/>
      <c r="F80" s="593"/>
      <c r="G80" s="593"/>
      <c r="H80" s="593"/>
      <c r="I80" s="593"/>
      <c r="J80" s="593"/>
      <c r="K80" s="593"/>
      <c r="L80" s="593"/>
      <c r="M80" s="593"/>
      <c r="N80" s="593"/>
      <c r="O80" s="593"/>
      <c r="P80" s="593"/>
      <c r="Q80" s="593"/>
      <c r="R80" s="593"/>
      <c r="S80" s="593"/>
      <c r="T80" s="593"/>
      <c r="U80" s="593"/>
      <c r="V80" s="593"/>
    </row>
    <row r="81" spans="2:22" x14ac:dyDescent="0.2">
      <c r="B81" s="593"/>
      <c r="C81" s="593"/>
      <c r="D81" s="593"/>
      <c r="E81" s="593"/>
      <c r="F81" s="593"/>
      <c r="G81" s="593"/>
      <c r="H81" s="593"/>
      <c r="I81" s="593"/>
      <c r="J81" s="593"/>
      <c r="K81" s="593"/>
      <c r="L81" s="593"/>
      <c r="M81" s="593"/>
      <c r="N81" s="593"/>
      <c r="O81" s="593"/>
      <c r="P81" s="593"/>
      <c r="Q81" s="593"/>
      <c r="R81" s="593"/>
      <c r="S81" s="593"/>
      <c r="T81" s="593"/>
      <c r="U81" s="593"/>
      <c r="V81" s="593"/>
    </row>
    <row r="82" spans="2:22" x14ac:dyDescent="0.2">
      <c r="B82" s="593"/>
      <c r="C82" s="593"/>
      <c r="D82" s="593"/>
      <c r="E82" s="593"/>
      <c r="F82" s="593"/>
      <c r="G82" s="593"/>
      <c r="H82" s="593"/>
      <c r="I82" s="593"/>
      <c r="J82" s="593"/>
      <c r="K82" s="593"/>
      <c r="L82" s="593"/>
      <c r="M82" s="593"/>
      <c r="N82" s="593"/>
      <c r="O82" s="593"/>
      <c r="P82" s="593"/>
      <c r="Q82" s="593"/>
      <c r="R82" s="593"/>
      <c r="S82" s="593"/>
      <c r="T82" s="593"/>
      <c r="U82" s="593"/>
      <c r="V82" s="593"/>
    </row>
    <row r="83" spans="2:22" x14ac:dyDescent="0.2">
      <c r="B83" s="593"/>
      <c r="C83" s="593"/>
      <c r="D83" s="593"/>
      <c r="E83" s="593"/>
      <c r="F83" s="593"/>
      <c r="G83" s="593"/>
      <c r="H83" s="593"/>
      <c r="I83" s="593"/>
      <c r="J83" s="593"/>
      <c r="K83" s="593"/>
      <c r="L83" s="593"/>
      <c r="M83" s="593"/>
      <c r="N83" s="593"/>
      <c r="O83" s="593"/>
      <c r="P83" s="593"/>
      <c r="Q83" s="593"/>
      <c r="R83" s="593"/>
      <c r="S83" s="593"/>
      <c r="T83" s="593"/>
      <c r="U83" s="593"/>
      <c r="V83" s="593"/>
    </row>
    <row r="84" spans="2:22" x14ac:dyDescent="0.2">
      <c r="B84" s="593"/>
      <c r="C84" s="593"/>
      <c r="D84" s="593"/>
      <c r="E84" s="593"/>
      <c r="F84" s="593"/>
      <c r="G84" s="593"/>
      <c r="H84" s="593"/>
      <c r="I84" s="593"/>
      <c r="J84" s="593"/>
      <c r="K84" s="593"/>
      <c r="L84" s="593"/>
      <c r="M84" s="593"/>
      <c r="N84" s="593"/>
      <c r="O84" s="593"/>
      <c r="P84" s="593"/>
      <c r="Q84" s="593"/>
      <c r="R84" s="593"/>
      <c r="S84" s="593"/>
      <c r="T84" s="593"/>
      <c r="U84" s="593"/>
      <c r="V84" s="593"/>
    </row>
    <row r="85" spans="2:22" x14ac:dyDescent="0.2">
      <c r="B85" s="593"/>
      <c r="C85" s="593"/>
      <c r="D85" s="593"/>
      <c r="E85" s="593"/>
      <c r="F85" s="593"/>
      <c r="G85" s="593"/>
      <c r="H85" s="593"/>
      <c r="I85" s="593"/>
      <c r="J85" s="593"/>
      <c r="K85" s="593"/>
      <c r="L85" s="593"/>
      <c r="M85" s="593"/>
      <c r="N85" s="593"/>
      <c r="O85" s="593"/>
      <c r="P85" s="593"/>
      <c r="Q85" s="593"/>
      <c r="R85" s="593"/>
      <c r="S85" s="593"/>
      <c r="T85" s="593"/>
      <c r="U85" s="593"/>
      <c r="V85" s="593"/>
    </row>
    <row r="86" spans="2:22" x14ac:dyDescent="0.2">
      <c r="B86" s="593"/>
      <c r="C86" s="593"/>
      <c r="D86" s="593"/>
      <c r="E86" s="593"/>
      <c r="F86" s="593"/>
      <c r="G86" s="593"/>
      <c r="H86" s="593"/>
      <c r="I86" s="593"/>
      <c r="J86" s="593"/>
      <c r="K86" s="593"/>
      <c r="L86" s="593"/>
      <c r="M86" s="593"/>
      <c r="N86" s="593"/>
      <c r="O86" s="593"/>
      <c r="P86" s="593"/>
      <c r="Q86" s="593"/>
      <c r="R86" s="593"/>
      <c r="S86" s="593"/>
      <c r="T86" s="593"/>
      <c r="U86" s="593"/>
      <c r="V86" s="593"/>
    </row>
    <row r="87" spans="2:22" x14ac:dyDescent="0.2">
      <c r="B87" s="593"/>
      <c r="C87" s="593"/>
      <c r="D87" s="593"/>
      <c r="E87" s="593"/>
      <c r="F87" s="593"/>
      <c r="G87" s="593"/>
      <c r="H87" s="593"/>
      <c r="I87" s="593"/>
      <c r="J87" s="593"/>
      <c r="K87" s="593"/>
      <c r="L87" s="593"/>
      <c r="M87" s="593"/>
      <c r="N87" s="593"/>
      <c r="O87" s="593"/>
      <c r="P87" s="593"/>
      <c r="Q87" s="593"/>
      <c r="R87" s="593"/>
      <c r="S87" s="593"/>
      <c r="T87" s="593"/>
      <c r="U87" s="593"/>
      <c r="V87" s="593"/>
    </row>
    <row r="88" spans="2:22" x14ac:dyDescent="0.2">
      <c r="B88" s="593"/>
      <c r="C88" s="593"/>
      <c r="D88" s="593"/>
      <c r="E88" s="593"/>
      <c r="F88" s="593"/>
      <c r="G88" s="593"/>
      <c r="H88" s="593"/>
      <c r="I88" s="593"/>
      <c r="J88" s="593"/>
      <c r="K88" s="593"/>
      <c r="L88" s="593"/>
      <c r="M88" s="593"/>
      <c r="N88" s="593"/>
      <c r="O88" s="593"/>
      <c r="P88" s="593"/>
      <c r="Q88" s="593"/>
      <c r="R88" s="593"/>
      <c r="S88" s="593"/>
      <c r="T88" s="593"/>
      <c r="U88" s="593"/>
      <c r="V88" s="593"/>
    </row>
    <row r="89" spans="2:22" x14ac:dyDescent="0.2">
      <c r="B89" s="593"/>
      <c r="C89" s="593"/>
      <c r="D89" s="593"/>
      <c r="E89" s="593"/>
      <c r="F89" s="593"/>
      <c r="G89" s="593"/>
      <c r="H89" s="593"/>
      <c r="I89" s="593"/>
      <c r="J89" s="593"/>
      <c r="K89" s="593"/>
      <c r="L89" s="593"/>
      <c r="M89" s="593"/>
      <c r="N89" s="593"/>
      <c r="O89" s="593"/>
      <c r="P89" s="593"/>
      <c r="Q89" s="593"/>
      <c r="R89" s="593"/>
      <c r="S89" s="593"/>
      <c r="T89" s="593"/>
      <c r="U89" s="593"/>
      <c r="V89" s="593"/>
    </row>
    <row r="90" spans="2:22" x14ac:dyDescent="0.2">
      <c r="B90" s="593"/>
      <c r="C90" s="593"/>
      <c r="D90" s="593"/>
      <c r="E90" s="593"/>
      <c r="F90" s="593"/>
      <c r="G90" s="593"/>
      <c r="H90" s="593"/>
      <c r="I90" s="593"/>
      <c r="J90" s="593"/>
      <c r="K90" s="593"/>
      <c r="L90" s="593"/>
      <c r="M90" s="593"/>
      <c r="N90" s="593"/>
      <c r="O90" s="593"/>
      <c r="P90" s="593"/>
      <c r="Q90" s="593"/>
      <c r="R90" s="593"/>
      <c r="S90" s="593"/>
      <c r="T90" s="593"/>
      <c r="U90" s="593"/>
      <c r="V90" s="593"/>
    </row>
    <row r="91" spans="2:22" x14ac:dyDescent="0.2">
      <c r="B91" s="593"/>
      <c r="C91" s="593"/>
      <c r="D91" s="593"/>
      <c r="E91" s="593"/>
      <c r="F91" s="593"/>
      <c r="G91" s="593"/>
      <c r="H91" s="593"/>
      <c r="I91" s="593"/>
      <c r="J91" s="593"/>
      <c r="K91" s="593"/>
      <c r="L91" s="593"/>
      <c r="M91" s="593"/>
      <c r="N91" s="593"/>
      <c r="O91" s="593"/>
      <c r="P91" s="593"/>
      <c r="Q91" s="593"/>
      <c r="R91" s="593"/>
      <c r="S91" s="593"/>
      <c r="T91" s="593"/>
      <c r="U91" s="593"/>
      <c r="V91" s="593"/>
    </row>
    <row r="92" spans="2:22" x14ac:dyDescent="0.2">
      <c r="B92" s="593"/>
      <c r="C92" s="593"/>
      <c r="D92" s="593"/>
      <c r="E92" s="593"/>
      <c r="F92" s="593"/>
      <c r="G92" s="593"/>
      <c r="H92" s="593"/>
      <c r="I92" s="593"/>
      <c r="J92" s="593"/>
      <c r="K92" s="593"/>
      <c r="L92" s="593"/>
      <c r="M92" s="593"/>
      <c r="N92" s="593"/>
      <c r="O92" s="593"/>
      <c r="P92" s="593"/>
      <c r="Q92" s="593"/>
      <c r="R92" s="593"/>
      <c r="S92" s="593"/>
      <c r="T92" s="593"/>
      <c r="U92" s="593"/>
      <c r="V92" s="593"/>
    </row>
    <row r="93" spans="2:22" x14ac:dyDescent="0.2">
      <c r="B93" s="593"/>
      <c r="C93" s="593"/>
      <c r="D93" s="593"/>
      <c r="E93" s="593"/>
      <c r="F93" s="593"/>
      <c r="G93" s="593"/>
      <c r="H93" s="593"/>
      <c r="I93" s="593"/>
      <c r="J93" s="593"/>
      <c r="K93" s="593"/>
      <c r="L93" s="593"/>
      <c r="M93" s="593"/>
      <c r="N93" s="593"/>
      <c r="O93" s="593"/>
      <c r="P93" s="593"/>
      <c r="Q93" s="593"/>
      <c r="R93" s="593"/>
      <c r="S93" s="593"/>
      <c r="T93" s="593"/>
      <c r="U93" s="593"/>
      <c r="V93" s="593"/>
    </row>
    <row r="94" spans="2:22" x14ac:dyDescent="0.2">
      <c r="B94" s="593"/>
      <c r="C94" s="593"/>
      <c r="D94" s="593"/>
      <c r="E94" s="593"/>
      <c r="F94" s="593"/>
      <c r="G94" s="593"/>
      <c r="H94" s="593"/>
      <c r="I94" s="593"/>
      <c r="J94" s="593"/>
      <c r="K94" s="593"/>
      <c r="L94" s="593"/>
      <c r="M94" s="593"/>
      <c r="N94" s="593"/>
      <c r="O94" s="593"/>
      <c r="P94" s="593"/>
      <c r="Q94" s="593"/>
      <c r="R94" s="593"/>
      <c r="S94" s="593"/>
      <c r="T94" s="593"/>
      <c r="U94" s="593"/>
      <c r="V94" s="593"/>
    </row>
    <row r="95" spans="2:22" x14ac:dyDescent="0.2">
      <c r="B95" s="593"/>
      <c r="C95" s="593"/>
      <c r="D95" s="593"/>
      <c r="E95" s="593"/>
      <c r="F95" s="593"/>
      <c r="G95" s="593"/>
      <c r="H95" s="593"/>
      <c r="I95" s="593"/>
      <c r="J95" s="593"/>
      <c r="K95" s="593"/>
      <c r="L95" s="593"/>
      <c r="M95" s="593"/>
      <c r="N95" s="593"/>
      <c r="O95" s="593"/>
      <c r="P95" s="593"/>
      <c r="Q95" s="593"/>
      <c r="R95" s="593"/>
      <c r="S95" s="593"/>
      <c r="T95" s="593"/>
      <c r="U95" s="593"/>
      <c r="V95" s="593"/>
    </row>
    <row r="96" spans="2:22" x14ac:dyDescent="0.2">
      <c r="B96" s="593"/>
      <c r="C96" s="593"/>
      <c r="D96" s="593"/>
      <c r="E96" s="593"/>
      <c r="F96" s="593"/>
      <c r="G96" s="593"/>
      <c r="H96" s="593"/>
      <c r="I96" s="593"/>
      <c r="J96" s="593"/>
      <c r="K96" s="593"/>
      <c r="L96" s="593"/>
      <c r="M96" s="593"/>
      <c r="N96" s="593"/>
      <c r="O96" s="593"/>
      <c r="P96" s="593"/>
      <c r="Q96" s="593"/>
      <c r="R96" s="593"/>
      <c r="S96" s="593"/>
      <c r="T96" s="593"/>
      <c r="U96" s="593"/>
      <c r="V96" s="593"/>
    </row>
    <row r="97" spans="2:22" x14ac:dyDescent="0.2">
      <c r="B97" s="593"/>
      <c r="C97" s="593"/>
      <c r="D97" s="593"/>
      <c r="E97" s="593"/>
      <c r="F97" s="593"/>
      <c r="G97" s="593"/>
      <c r="H97" s="593"/>
      <c r="I97" s="593"/>
      <c r="J97" s="593"/>
      <c r="K97" s="593"/>
      <c r="L97" s="593"/>
      <c r="M97" s="593"/>
      <c r="N97" s="593"/>
      <c r="O97" s="593"/>
      <c r="P97" s="593"/>
      <c r="Q97" s="593"/>
      <c r="R97" s="593"/>
      <c r="S97" s="593"/>
      <c r="T97" s="593"/>
      <c r="U97" s="593"/>
      <c r="V97" s="593"/>
    </row>
    <row r="98" spans="2:22" x14ac:dyDescent="0.2">
      <c r="B98" s="593"/>
      <c r="C98" s="593"/>
      <c r="D98" s="593"/>
      <c r="E98" s="593"/>
      <c r="F98" s="593"/>
      <c r="G98" s="593"/>
      <c r="H98" s="593"/>
      <c r="I98" s="593"/>
      <c r="J98" s="593"/>
      <c r="K98" s="593"/>
      <c r="L98" s="593"/>
      <c r="M98" s="593"/>
      <c r="N98" s="593"/>
      <c r="O98" s="593"/>
      <c r="P98" s="593"/>
      <c r="Q98" s="593"/>
      <c r="R98" s="593"/>
      <c r="S98" s="593"/>
      <c r="T98" s="593"/>
      <c r="U98" s="593"/>
      <c r="V98" s="593"/>
    </row>
    <row r="99" spans="2:22" x14ac:dyDescent="0.2">
      <c r="B99" s="593"/>
      <c r="C99" s="593"/>
      <c r="D99" s="593"/>
      <c r="E99" s="593"/>
      <c r="F99" s="593"/>
      <c r="G99" s="593"/>
      <c r="H99" s="593"/>
      <c r="I99" s="593"/>
      <c r="J99" s="593"/>
      <c r="K99" s="593"/>
      <c r="L99" s="593"/>
      <c r="M99" s="593"/>
      <c r="N99" s="593"/>
      <c r="O99" s="593"/>
      <c r="P99" s="593"/>
      <c r="Q99" s="593"/>
      <c r="R99" s="593"/>
      <c r="S99" s="593"/>
      <c r="T99" s="593"/>
      <c r="U99" s="593"/>
      <c r="V99" s="593"/>
    </row>
    <row r="100" spans="2:22" x14ac:dyDescent="0.2">
      <c r="B100" s="593"/>
      <c r="C100" s="593"/>
      <c r="D100" s="593"/>
      <c r="E100" s="593"/>
      <c r="F100" s="593"/>
      <c r="G100" s="593"/>
      <c r="H100" s="593"/>
      <c r="I100" s="593"/>
      <c r="J100" s="593"/>
      <c r="K100" s="593"/>
      <c r="L100" s="593"/>
      <c r="M100" s="593"/>
      <c r="N100" s="593"/>
      <c r="O100" s="593"/>
      <c r="P100" s="593"/>
      <c r="Q100" s="593"/>
      <c r="R100" s="593"/>
      <c r="S100" s="593"/>
      <c r="T100" s="593"/>
      <c r="U100" s="593"/>
      <c r="V100" s="593"/>
    </row>
    <row r="101" spans="2:22" x14ac:dyDescent="0.2">
      <c r="B101" s="593"/>
      <c r="C101" s="593"/>
      <c r="D101" s="593"/>
      <c r="E101" s="593"/>
      <c r="F101" s="593"/>
      <c r="G101" s="593"/>
      <c r="H101" s="593"/>
      <c r="I101" s="593"/>
      <c r="J101" s="593"/>
      <c r="K101" s="593"/>
      <c r="L101" s="593"/>
      <c r="M101" s="593"/>
      <c r="N101" s="593"/>
      <c r="O101" s="593"/>
      <c r="P101" s="593"/>
      <c r="Q101" s="593"/>
      <c r="R101" s="593"/>
      <c r="S101" s="593"/>
      <c r="T101" s="593"/>
      <c r="U101" s="593"/>
      <c r="V101" s="593"/>
    </row>
    <row r="102" spans="2:22" x14ac:dyDescent="0.2">
      <c r="B102" s="593"/>
      <c r="C102" s="593"/>
      <c r="D102" s="593"/>
      <c r="E102" s="593"/>
      <c r="F102" s="593"/>
      <c r="G102" s="593"/>
      <c r="H102" s="593"/>
      <c r="I102" s="593"/>
      <c r="J102" s="593"/>
      <c r="K102" s="593"/>
      <c r="L102" s="593"/>
      <c r="M102" s="593"/>
      <c r="N102" s="593"/>
      <c r="O102" s="593"/>
      <c r="P102" s="593"/>
      <c r="Q102" s="593"/>
      <c r="R102" s="593"/>
      <c r="S102" s="593"/>
      <c r="T102" s="593"/>
      <c r="U102" s="593"/>
      <c r="V102" s="593"/>
    </row>
    <row r="103" spans="2:22" x14ac:dyDescent="0.2">
      <c r="B103" s="593"/>
      <c r="C103" s="593"/>
      <c r="D103" s="593"/>
      <c r="E103" s="593"/>
      <c r="F103" s="593"/>
      <c r="G103" s="593"/>
      <c r="H103" s="593"/>
      <c r="I103" s="593"/>
      <c r="J103" s="593"/>
      <c r="K103" s="593"/>
      <c r="L103" s="593"/>
      <c r="M103" s="593"/>
      <c r="N103" s="593"/>
      <c r="O103" s="593"/>
      <c r="P103" s="593"/>
      <c r="Q103" s="593"/>
      <c r="R103" s="593"/>
      <c r="S103" s="593"/>
      <c r="T103" s="593"/>
      <c r="U103" s="593"/>
      <c r="V103" s="593"/>
    </row>
    <row r="104" spans="2:22" x14ac:dyDescent="0.2">
      <c r="B104" s="593"/>
      <c r="C104" s="593"/>
      <c r="D104" s="593"/>
      <c r="E104" s="593"/>
      <c r="F104" s="593"/>
      <c r="G104" s="593"/>
      <c r="H104" s="593"/>
      <c r="I104" s="593"/>
      <c r="J104" s="593"/>
      <c r="K104" s="593"/>
      <c r="L104" s="593"/>
      <c r="M104" s="593"/>
      <c r="N104" s="593"/>
      <c r="O104" s="593"/>
      <c r="P104" s="593"/>
      <c r="Q104" s="593"/>
      <c r="R104" s="593"/>
      <c r="S104" s="593"/>
      <c r="T104" s="593"/>
      <c r="U104" s="593"/>
      <c r="V104" s="593"/>
    </row>
    <row r="105" spans="2:22" x14ac:dyDescent="0.2">
      <c r="B105" s="593"/>
      <c r="C105" s="593"/>
      <c r="D105" s="593"/>
      <c r="E105" s="593"/>
      <c r="F105" s="593"/>
      <c r="G105" s="593"/>
      <c r="H105" s="593"/>
      <c r="I105" s="593"/>
      <c r="J105" s="593"/>
      <c r="K105" s="593"/>
      <c r="L105" s="593"/>
      <c r="M105" s="593"/>
      <c r="N105" s="593"/>
      <c r="O105" s="593"/>
      <c r="P105" s="593"/>
      <c r="Q105" s="593"/>
      <c r="R105" s="593"/>
      <c r="S105" s="593"/>
      <c r="T105" s="593"/>
      <c r="U105" s="593"/>
      <c r="V105" s="593"/>
    </row>
    <row r="106" spans="2:22" x14ac:dyDescent="0.2">
      <c r="B106" s="593"/>
      <c r="C106" s="593"/>
      <c r="D106" s="593"/>
      <c r="E106" s="593"/>
      <c r="F106" s="593"/>
      <c r="G106" s="593"/>
      <c r="H106" s="593"/>
      <c r="I106" s="593"/>
      <c r="J106" s="593"/>
      <c r="K106" s="593"/>
      <c r="L106" s="593"/>
      <c r="M106" s="593"/>
      <c r="N106" s="593"/>
      <c r="O106" s="593"/>
      <c r="P106" s="593"/>
      <c r="Q106" s="593"/>
      <c r="R106" s="593"/>
      <c r="S106" s="593"/>
      <c r="T106" s="593"/>
      <c r="U106" s="593"/>
      <c r="V106" s="593"/>
    </row>
    <row r="107" spans="2:22" x14ac:dyDescent="0.2">
      <c r="B107" s="593"/>
      <c r="C107" s="593"/>
      <c r="D107" s="593"/>
      <c r="E107" s="593"/>
      <c r="F107" s="593"/>
      <c r="G107" s="593"/>
      <c r="H107" s="593"/>
      <c r="I107" s="593"/>
      <c r="J107" s="593"/>
      <c r="K107" s="593"/>
      <c r="L107" s="593"/>
      <c r="M107" s="593"/>
      <c r="N107" s="593"/>
      <c r="O107" s="593"/>
      <c r="P107" s="593"/>
      <c r="Q107" s="593"/>
      <c r="R107" s="593"/>
      <c r="S107" s="593"/>
      <c r="T107" s="593"/>
      <c r="U107" s="593"/>
      <c r="V107" s="593"/>
    </row>
    <row r="108" spans="2:22" x14ac:dyDescent="0.2">
      <c r="B108" s="593"/>
      <c r="C108" s="593"/>
      <c r="D108" s="593"/>
      <c r="E108" s="593"/>
      <c r="F108" s="593"/>
      <c r="G108" s="593"/>
      <c r="H108" s="593"/>
      <c r="I108" s="593"/>
      <c r="J108" s="593"/>
      <c r="K108" s="593"/>
      <c r="L108" s="593"/>
      <c r="M108" s="593"/>
      <c r="N108" s="593"/>
      <c r="O108" s="593"/>
      <c r="P108" s="593"/>
      <c r="Q108" s="593"/>
      <c r="R108" s="593"/>
      <c r="S108" s="593"/>
      <c r="T108" s="593"/>
      <c r="U108" s="593"/>
      <c r="V108" s="593"/>
    </row>
    <row r="109" spans="2:22" x14ac:dyDescent="0.2">
      <c r="B109" s="593"/>
      <c r="C109" s="593"/>
      <c r="D109" s="593"/>
      <c r="E109" s="593"/>
      <c r="F109" s="593"/>
      <c r="G109" s="593"/>
      <c r="H109" s="593"/>
      <c r="I109" s="593"/>
      <c r="J109" s="593"/>
      <c r="K109" s="593"/>
      <c r="L109" s="593"/>
      <c r="M109" s="593"/>
      <c r="N109" s="593"/>
      <c r="O109" s="593"/>
      <c r="P109" s="593"/>
      <c r="Q109" s="593"/>
      <c r="R109" s="593"/>
      <c r="S109" s="593"/>
      <c r="T109" s="593"/>
      <c r="U109" s="593"/>
      <c r="V109" s="593"/>
    </row>
    <row r="110" spans="2:22" x14ac:dyDescent="0.2">
      <c r="B110" s="593"/>
      <c r="C110" s="593"/>
      <c r="D110" s="593"/>
      <c r="E110" s="593"/>
      <c r="F110" s="593"/>
      <c r="G110" s="593"/>
      <c r="H110" s="593"/>
      <c r="I110" s="593"/>
      <c r="J110" s="593"/>
      <c r="K110" s="593"/>
      <c r="L110" s="593"/>
      <c r="M110" s="593"/>
      <c r="N110" s="593"/>
      <c r="O110" s="593"/>
      <c r="P110" s="593"/>
      <c r="Q110" s="593"/>
      <c r="R110" s="593"/>
      <c r="S110" s="593"/>
      <c r="T110" s="593"/>
      <c r="U110" s="593"/>
      <c r="V110" s="593"/>
    </row>
    <row r="111" spans="2:22" x14ac:dyDescent="0.2">
      <c r="B111" s="593"/>
      <c r="C111" s="593"/>
      <c r="D111" s="593"/>
      <c r="E111" s="593"/>
      <c r="F111" s="593"/>
      <c r="G111" s="593"/>
      <c r="H111" s="593"/>
      <c r="I111" s="593"/>
      <c r="J111" s="593"/>
      <c r="K111" s="593"/>
      <c r="L111" s="593"/>
      <c r="M111" s="593"/>
      <c r="N111" s="593"/>
      <c r="O111" s="593"/>
      <c r="P111" s="593"/>
      <c r="Q111" s="593"/>
      <c r="R111" s="593"/>
      <c r="S111" s="593"/>
      <c r="T111" s="593"/>
      <c r="U111" s="593"/>
      <c r="V111" s="593"/>
    </row>
  </sheetData>
  <mergeCells count="17">
    <mergeCell ref="B7:G11"/>
    <mergeCell ref="H7:H11"/>
    <mergeCell ref="I7:I11"/>
    <mergeCell ref="J9:J11"/>
    <mergeCell ref="J7:T8"/>
    <mergeCell ref="P9:P11"/>
    <mergeCell ref="K9:K11"/>
    <mergeCell ref="L9:L11"/>
    <mergeCell ref="Q9:Q11"/>
    <mergeCell ref="R9:R11"/>
    <mergeCell ref="M9:M11"/>
    <mergeCell ref="N9:N11"/>
    <mergeCell ref="U7:U11"/>
    <mergeCell ref="V7:V11"/>
    <mergeCell ref="S9:S11"/>
    <mergeCell ref="T9:T11"/>
    <mergeCell ref="O9:O11"/>
  </mergeCells>
  <phoneticPr fontId="0" type="noConversion"/>
  <conditionalFormatting sqref="E6">
    <cfRule type="expression" dxfId="84" priority="3" stopIfTrue="1">
      <formula>W6=" "</formula>
    </cfRule>
  </conditionalFormatting>
  <conditionalFormatting sqref="E2">
    <cfRule type="expression" dxfId="83" priority="4" stopIfTrue="1">
      <formula>#REF!=" ?"</formula>
    </cfRule>
  </conditionalFormatting>
  <conditionalFormatting sqref="V35">
    <cfRule type="expression" dxfId="82" priority="2" stopIfTrue="1">
      <formula>W35=" "</formula>
    </cfRule>
  </conditionalFormatting>
  <conditionalFormatting sqref="B6">
    <cfRule type="expression" dxfId="81" priority="1" stopIfTrue="1">
      <formula>#REF!=" "</formula>
    </cfRule>
  </conditionalFormatting>
  <conditionalFormatting sqref="W35:Z35">
    <cfRule type="expression" dxfId="80" priority="12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68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5">
    <pageSetUpPr autoPageBreaks="0" fitToPage="1"/>
  </sheetPr>
  <dimension ref="A1:Z2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3" width="1.140625" style="2" customWidth="1"/>
    <col min="4" max="4" width="2.140625" style="2" customWidth="1"/>
    <col min="5" max="5" width="21.42578125" style="2" customWidth="1"/>
    <col min="6" max="6" width="1.85546875" style="2" customWidth="1"/>
    <col min="7" max="7" width="1.140625" style="2" customWidth="1"/>
    <col min="8" max="19" width="9.140625" style="2" customWidth="1"/>
    <col min="20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4" t="s">
        <v>60</v>
      </c>
      <c r="C2" s="84"/>
      <c r="D2" s="84"/>
      <c r="E2" s="84"/>
      <c r="F2" s="85" t="s">
        <v>203</v>
      </c>
      <c r="G2" s="86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</row>
    <row r="3" spans="1:26" s="3" customFormat="1" ht="15.75" x14ac:dyDescent="0.2">
      <c r="B3" s="173" t="s">
        <v>22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</row>
    <row r="4" spans="1:26" s="3" customFormat="1" ht="18.75" customHeight="1" x14ac:dyDescent="0.25">
      <c r="B4" s="87" t="s">
        <v>106</v>
      </c>
      <c r="C4" s="87"/>
      <c r="D4" s="87"/>
      <c r="E4" s="87"/>
      <c r="F4" s="87"/>
      <c r="G4" s="87"/>
      <c r="H4" s="87" t="s">
        <v>195</v>
      </c>
      <c r="I4" s="87"/>
      <c r="J4" s="87"/>
      <c r="K4" s="87"/>
      <c r="L4" s="87" t="s">
        <v>107</v>
      </c>
      <c r="M4" s="87"/>
      <c r="N4" s="87"/>
      <c r="O4" s="87"/>
      <c r="P4" s="87" t="s">
        <v>108</v>
      </c>
      <c r="Q4" s="87"/>
      <c r="R4" s="87"/>
      <c r="S4" s="87"/>
    </row>
    <row r="5" spans="1:26" s="3" customFormat="1" ht="15.75" x14ac:dyDescent="0.2">
      <c r="B5" s="88" t="s">
        <v>135</v>
      </c>
      <c r="C5" s="88"/>
      <c r="D5" s="88"/>
      <c r="E5" s="88"/>
      <c r="F5" s="88"/>
      <c r="G5" s="88"/>
      <c r="H5" s="88" t="s">
        <v>110</v>
      </c>
      <c r="I5" s="88"/>
      <c r="J5" s="88"/>
      <c r="K5" s="88"/>
      <c r="L5" s="88" t="s">
        <v>182</v>
      </c>
      <c r="M5" s="88"/>
      <c r="N5" s="88"/>
      <c r="O5" s="88"/>
      <c r="P5" s="88" t="s">
        <v>4</v>
      </c>
      <c r="Q5" s="88"/>
      <c r="R5" s="88"/>
      <c r="S5" s="88"/>
    </row>
    <row r="6" spans="1:26" s="4" customFormat="1" ht="21" customHeight="1" thickBot="1" x14ac:dyDescent="0.3">
      <c r="B6" s="331" t="s">
        <v>279</v>
      </c>
      <c r="C6" s="89"/>
      <c r="D6" s="89"/>
      <c r="E6" s="89"/>
      <c r="F6" s="89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1"/>
      <c r="T6" s="1" t="s">
        <v>66</v>
      </c>
      <c r="U6" s="1"/>
      <c r="V6" s="1"/>
      <c r="W6" s="1"/>
      <c r="X6" s="1"/>
      <c r="Y6" s="1"/>
      <c r="Z6" s="1"/>
    </row>
    <row r="7" spans="1:26" ht="6.95" customHeight="1" x14ac:dyDescent="0.2">
      <c r="A7" s="6"/>
      <c r="B7" s="414" t="s">
        <v>117</v>
      </c>
      <c r="C7" s="415"/>
      <c r="D7" s="415"/>
      <c r="E7" s="415"/>
      <c r="F7" s="415"/>
      <c r="G7" s="416"/>
      <c r="H7" s="423" t="s">
        <v>123</v>
      </c>
      <c r="I7" s="536"/>
      <c r="J7" s="536"/>
      <c r="K7" s="536"/>
      <c r="L7" s="536"/>
      <c r="M7" s="537"/>
      <c r="N7" s="414" t="s">
        <v>20</v>
      </c>
      <c r="O7" s="536"/>
      <c r="P7" s="536"/>
      <c r="Q7" s="536"/>
      <c r="R7" s="536"/>
      <c r="S7" s="537"/>
      <c r="T7" s="7"/>
    </row>
    <row r="8" spans="1:26" ht="6.95" customHeight="1" x14ac:dyDescent="0.2">
      <c r="A8" s="6"/>
      <c r="B8" s="417"/>
      <c r="C8" s="418"/>
      <c r="D8" s="418"/>
      <c r="E8" s="418"/>
      <c r="F8" s="418"/>
      <c r="G8" s="419"/>
      <c r="H8" s="538"/>
      <c r="I8" s="539"/>
      <c r="J8" s="539"/>
      <c r="K8" s="539"/>
      <c r="L8" s="539"/>
      <c r="M8" s="540"/>
      <c r="N8" s="541"/>
      <c r="O8" s="539"/>
      <c r="P8" s="539"/>
      <c r="Q8" s="539"/>
      <c r="R8" s="539"/>
      <c r="S8" s="540"/>
      <c r="T8" s="7"/>
    </row>
    <row r="9" spans="1:26" ht="13.5" customHeight="1" x14ac:dyDescent="0.2">
      <c r="A9" s="6"/>
      <c r="B9" s="417"/>
      <c r="C9" s="418"/>
      <c r="D9" s="418"/>
      <c r="E9" s="418"/>
      <c r="F9" s="418"/>
      <c r="G9" s="419"/>
      <c r="H9" s="424" t="s">
        <v>105</v>
      </c>
      <c r="I9" s="39" t="s">
        <v>118</v>
      </c>
      <c r="J9" s="40"/>
      <c r="K9" s="40"/>
      <c r="L9" s="40"/>
      <c r="M9" s="41"/>
      <c r="N9" s="425" t="s">
        <v>105</v>
      </c>
      <c r="O9" s="39" t="s">
        <v>118</v>
      </c>
      <c r="P9" s="40"/>
      <c r="Q9" s="40"/>
      <c r="R9" s="40"/>
      <c r="S9" s="41"/>
      <c r="T9" s="7"/>
    </row>
    <row r="10" spans="1:26" ht="6.95" customHeight="1" x14ac:dyDescent="0.2">
      <c r="A10" s="6"/>
      <c r="B10" s="417"/>
      <c r="C10" s="418"/>
      <c r="D10" s="418"/>
      <c r="E10" s="418"/>
      <c r="F10" s="418"/>
      <c r="G10" s="419"/>
      <c r="H10" s="542"/>
      <c r="I10" s="411" t="s">
        <v>119</v>
      </c>
      <c r="J10" s="412" t="s">
        <v>120</v>
      </c>
      <c r="K10" s="412" t="s">
        <v>132</v>
      </c>
      <c r="L10" s="412" t="s">
        <v>181</v>
      </c>
      <c r="M10" s="413" t="s">
        <v>121</v>
      </c>
      <c r="N10" s="543"/>
      <c r="O10" s="411" t="s">
        <v>119</v>
      </c>
      <c r="P10" s="412" t="s">
        <v>120</v>
      </c>
      <c r="Q10" s="412" t="s">
        <v>132</v>
      </c>
      <c r="R10" s="412" t="s">
        <v>181</v>
      </c>
      <c r="S10" s="413" t="s">
        <v>121</v>
      </c>
      <c r="T10" s="7"/>
    </row>
    <row r="11" spans="1:26" ht="6.95" customHeight="1" thickBot="1" x14ac:dyDescent="0.25">
      <c r="A11" s="6"/>
      <c r="B11" s="420"/>
      <c r="C11" s="421"/>
      <c r="D11" s="421"/>
      <c r="E11" s="421"/>
      <c r="F11" s="421"/>
      <c r="G11" s="422"/>
      <c r="H11" s="545"/>
      <c r="I11" s="546"/>
      <c r="J11" s="549"/>
      <c r="K11" s="442"/>
      <c r="L11" s="549"/>
      <c r="M11" s="547"/>
      <c r="N11" s="548"/>
      <c r="O11" s="546"/>
      <c r="P11" s="549"/>
      <c r="Q11" s="442"/>
      <c r="R11" s="549"/>
      <c r="S11" s="547"/>
      <c r="T11" s="7"/>
    </row>
    <row r="12" spans="1:26" ht="14.25" thickTop="1" thickBot="1" x14ac:dyDescent="0.25">
      <c r="A12" s="28"/>
      <c r="B12" s="20"/>
      <c r="C12" s="8" t="s">
        <v>109</v>
      </c>
      <c r="D12" s="8"/>
      <c r="E12" s="8"/>
      <c r="F12" s="9"/>
      <c r="G12" s="10"/>
      <c r="H12" s="96">
        <v>107196.22320000044</v>
      </c>
      <c r="I12" s="97">
        <v>330.82189999999991</v>
      </c>
      <c r="J12" s="218">
        <v>102257.84500000035</v>
      </c>
      <c r="K12" s="218">
        <v>206.04810000000001</v>
      </c>
      <c r="L12" s="218">
        <v>3536.3738000000003</v>
      </c>
      <c r="M12" s="98">
        <v>865.13439999999991</v>
      </c>
      <c r="N12" s="100">
        <v>44689.434769656749</v>
      </c>
      <c r="O12" s="176">
        <v>49020.609226092165</v>
      </c>
      <c r="P12" s="199">
        <v>44843.244074166665</v>
      </c>
      <c r="Q12" s="199">
        <v>41957.803380213976</v>
      </c>
      <c r="R12" s="199">
        <v>40879.673033056279</v>
      </c>
      <c r="S12" s="219">
        <v>41076.740215161961</v>
      </c>
      <c r="T12" s="7"/>
    </row>
    <row r="13" spans="1:26" ht="12.75" customHeight="1" thickTop="1" x14ac:dyDescent="0.2">
      <c r="A13" s="28"/>
      <c r="B13" s="21"/>
      <c r="C13" s="11"/>
      <c r="D13" s="11" t="s">
        <v>136</v>
      </c>
      <c r="E13" s="11"/>
      <c r="F13" s="12"/>
      <c r="G13" s="13"/>
      <c r="H13" s="102">
        <v>88297.856700000106</v>
      </c>
      <c r="I13" s="103">
        <v>317.78859999999997</v>
      </c>
      <c r="J13" s="220">
        <v>83933.302400000088</v>
      </c>
      <c r="K13" s="220">
        <v>175.5779</v>
      </c>
      <c r="L13" s="220">
        <v>3123.3854000000015</v>
      </c>
      <c r="M13" s="104">
        <v>747.80239999999992</v>
      </c>
      <c r="N13" s="106">
        <v>47886.949387677836</v>
      </c>
      <c r="O13" s="179">
        <v>49779.647539276113</v>
      </c>
      <c r="P13" s="203">
        <v>48171.207065282033</v>
      </c>
      <c r="Q13" s="203">
        <v>44152.510082419256</v>
      </c>
      <c r="R13" s="203">
        <v>41465.768761677617</v>
      </c>
      <c r="S13" s="221">
        <v>42874.052022298943</v>
      </c>
      <c r="T13" s="7"/>
    </row>
    <row r="14" spans="1:26" ht="12.75" customHeight="1" x14ac:dyDescent="0.2">
      <c r="A14" s="28"/>
      <c r="B14" s="34"/>
      <c r="C14" s="35"/>
      <c r="D14" s="469" t="s">
        <v>112</v>
      </c>
      <c r="E14" s="65" t="s">
        <v>126</v>
      </c>
      <c r="F14" s="65"/>
      <c r="G14" s="66"/>
      <c r="H14" s="222">
        <v>70525.558299999684</v>
      </c>
      <c r="I14" s="223">
        <v>263.42769999999996</v>
      </c>
      <c r="J14" s="224">
        <v>67162.191099999822</v>
      </c>
      <c r="K14" s="224">
        <v>121.67210000000001</v>
      </c>
      <c r="L14" s="224">
        <v>2420.9001999999991</v>
      </c>
      <c r="M14" s="225">
        <v>557.36719999999991</v>
      </c>
      <c r="N14" s="226">
        <v>51962.054622496675</v>
      </c>
      <c r="O14" s="227">
        <v>52433.634541849628</v>
      </c>
      <c r="P14" s="228">
        <v>52268.573046896978</v>
      </c>
      <c r="Q14" s="228">
        <v>49784.344562146958</v>
      </c>
      <c r="R14" s="228">
        <v>44611.083857704412</v>
      </c>
      <c r="S14" s="229">
        <v>47208.019835636769</v>
      </c>
      <c r="T14" s="7"/>
    </row>
    <row r="15" spans="1:26" x14ac:dyDescent="0.2">
      <c r="A15" s="28"/>
      <c r="B15" s="29"/>
      <c r="C15" s="36"/>
      <c r="D15" s="470"/>
      <c r="E15" s="69" t="s">
        <v>127</v>
      </c>
      <c r="F15" s="69"/>
      <c r="G15" s="70"/>
      <c r="H15" s="230">
        <v>0</v>
      </c>
      <c r="I15" s="231">
        <v>0</v>
      </c>
      <c r="J15" s="232">
        <v>0</v>
      </c>
      <c r="K15" s="232">
        <v>0</v>
      </c>
      <c r="L15" s="232">
        <v>0</v>
      </c>
      <c r="M15" s="233">
        <v>0</v>
      </c>
      <c r="N15" s="234" t="s">
        <v>355</v>
      </c>
      <c r="O15" s="235" t="s">
        <v>355</v>
      </c>
      <c r="P15" s="236" t="s">
        <v>355</v>
      </c>
      <c r="Q15" s="236" t="s">
        <v>355</v>
      </c>
      <c r="R15" s="236" t="s">
        <v>355</v>
      </c>
      <c r="S15" s="237" t="s">
        <v>355</v>
      </c>
      <c r="T15" s="7"/>
    </row>
    <row r="16" spans="1:26" x14ac:dyDescent="0.2">
      <c r="A16" s="28"/>
      <c r="B16" s="29"/>
      <c r="C16" s="36"/>
      <c r="D16" s="470"/>
      <c r="E16" s="77" t="s">
        <v>177</v>
      </c>
      <c r="F16" s="69"/>
      <c r="G16" s="70"/>
      <c r="H16" s="230">
        <v>0</v>
      </c>
      <c r="I16" s="231">
        <v>0</v>
      </c>
      <c r="J16" s="232">
        <v>0</v>
      </c>
      <c r="K16" s="232">
        <v>0</v>
      </c>
      <c r="L16" s="232">
        <v>0</v>
      </c>
      <c r="M16" s="233">
        <v>0</v>
      </c>
      <c r="N16" s="234" t="s">
        <v>355</v>
      </c>
      <c r="O16" s="235" t="s">
        <v>355</v>
      </c>
      <c r="P16" s="236" t="s">
        <v>355</v>
      </c>
      <c r="Q16" s="236" t="s">
        <v>355</v>
      </c>
      <c r="R16" s="236" t="s">
        <v>355</v>
      </c>
      <c r="S16" s="237" t="s">
        <v>355</v>
      </c>
      <c r="T16" s="7"/>
    </row>
    <row r="17" spans="1:26" x14ac:dyDescent="0.2">
      <c r="A17" s="28"/>
      <c r="B17" s="29"/>
      <c r="C17" s="36"/>
      <c r="D17" s="470"/>
      <c r="E17" s="277" t="s">
        <v>186</v>
      </c>
      <c r="F17" s="71"/>
      <c r="G17" s="72"/>
      <c r="H17" s="238">
        <v>15879.614599999994</v>
      </c>
      <c r="I17" s="239">
        <v>47.936500000000002</v>
      </c>
      <c r="J17" s="240">
        <v>14974.501299999996</v>
      </c>
      <c r="K17" s="240">
        <v>41.970899999999993</v>
      </c>
      <c r="L17" s="240">
        <v>639.9787</v>
      </c>
      <c r="M17" s="241">
        <v>175.22719999999998</v>
      </c>
      <c r="N17" s="242">
        <v>30701.549913560262</v>
      </c>
      <c r="O17" s="243">
        <v>35544.508533859029</v>
      </c>
      <c r="P17" s="244">
        <v>30738.762587928995</v>
      </c>
      <c r="Q17" s="244">
        <v>30671.250795193813</v>
      </c>
      <c r="R17" s="244">
        <v>29850.317674635113</v>
      </c>
      <c r="S17" s="245">
        <v>29312.761279831757</v>
      </c>
      <c r="T17" s="7"/>
    </row>
    <row r="18" spans="1:26" x14ac:dyDescent="0.2">
      <c r="A18" s="28"/>
      <c r="B18" s="29"/>
      <c r="C18" s="36"/>
      <c r="D18" s="470"/>
      <c r="E18" s="277" t="s">
        <v>187</v>
      </c>
      <c r="F18" s="71"/>
      <c r="G18" s="72"/>
      <c r="H18" s="238">
        <v>844.02710000000013</v>
      </c>
      <c r="I18" s="239">
        <v>4.8744000000000005</v>
      </c>
      <c r="J18" s="240">
        <v>792.8213999999997</v>
      </c>
      <c r="K18" s="240">
        <v>0.5</v>
      </c>
      <c r="L18" s="240">
        <v>36.333400000000005</v>
      </c>
      <c r="M18" s="241">
        <v>9.4978999999999996</v>
      </c>
      <c r="N18" s="242">
        <v>43472.434020977169</v>
      </c>
      <c r="O18" s="243">
        <v>46657.280896110286</v>
      </c>
      <c r="P18" s="244">
        <v>43766.271529333986</v>
      </c>
      <c r="Q18" s="244">
        <v>47672.5</v>
      </c>
      <c r="R18" s="244">
        <v>37637.444701936322</v>
      </c>
      <c r="S18" s="245">
        <v>39410.492494832193</v>
      </c>
      <c r="T18" s="7"/>
    </row>
    <row r="19" spans="1:26" ht="12.75" customHeight="1" x14ac:dyDescent="0.2">
      <c r="A19" s="28"/>
      <c r="B19" s="29"/>
      <c r="C19" s="36"/>
      <c r="D19" s="470"/>
      <c r="E19" s="277" t="s">
        <v>188</v>
      </c>
      <c r="F19" s="71"/>
      <c r="G19" s="72"/>
      <c r="H19" s="238">
        <v>510.90190000000047</v>
      </c>
      <c r="I19" s="239">
        <v>1.55</v>
      </c>
      <c r="J19" s="240">
        <v>488.81070000000039</v>
      </c>
      <c r="K19" s="240">
        <v>0.25</v>
      </c>
      <c r="L19" s="240">
        <v>15.904100000000001</v>
      </c>
      <c r="M19" s="241">
        <v>4.3871000000000002</v>
      </c>
      <c r="N19" s="242">
        <v>43574.381402770159</v>
      </c>
      <c r="O19" s="243">
        <v>48791.720430107533</v>
      </c>
      <c r="P19" s="244">
        <v>43565.53041221606</v>
      </c>
      <c r="Q19" s="244">
        <v>41845.666666666664</v>
      </c>
      <c r="R19" s="244">
        <v>42757.129712883259</v>
      </c>
      <c r="S19" s="245">
        <v>45778.437540364539</v>
      </c>
      <c r="T19" s="7"/>
    </row>
    <row r="20" spans="1:26" x14ac:dyDescent="0.2">
      <c r="A20" s="28"/>
      <c r="B20" s="29"/>
      <c r="C20" s="36"/>
      <c r="D20" s="470"/>
      <c r="E20" s="277" t="s">
        <v>210</v>
      </c>
      <c r="F20" s="71"/>
      <c r="G20" s="72"/>
      <c r="H20" s="238">
        <v>7.5927999999999995</v>
      </c>
      <c r="I20" s="239">
        <v>0</v>
      </c>
      <c r="J20" s="240">
        <v>6.5927999999999995</v>
      </c>
      <c r="K20" s="240">
        <v>0</v>
      </c>
      <c r="L20" s="240">
        <v>1</v>
      </c>
      <c r="M20" s="241">
        <v>0</v>
      </c>
      <c r="N20" s="242">
        <v>35389.84300916658</v>
      </c>
      <c r="O20" s="243" t="s">
        <v>355</v>
      </c>
      <c r="P20" s="244">
        <v>37162.965659507354</v>
      </c>
      <c r="Q20" s="244" t="s">
        <v>355</v>
      </c>
      <c r="R20" s="244">
        <v>23700</v>
      </c>
      <c r="S20" s="245" t="s">
        <v>355</v>
      </c>
      <c r="T20" s="7"/>
    </row>
    <row r="21" spans="1:26" x14ac:dyDescent="0.2">
      <c r="A21" s="28"/>
      <c r="B21" s="37"/>
      <c r="C21" s="38"/>
      <c r="D21" s="471"/>
      <c r="E21" s="78" t="s">
        <v>163</v>
      </c>
      <c r="F21" s="75"/>
      <c r="G21" s="76"/>
      <c r="H21" s="246">
        <v>0.84860000000000002</v>
      </c>
      <c r="I21" s="247">
        <v>0</v>
      </c>
      <c r="J21" s="248">
        <v>0.84860000000000002</v>
      </c>
      <c r="K21" s="248">
        <v>0</v>
      </c>
      <c r="L21" s="248">
        <v>0</v>
      </c>
      <c r="M21" s="249">
        <v>0</v>
      </c>
      <c r="N21" s="250">
        <v>42070.076203943747</v>
      </c>
      <c r="O21" s="251" t="s">
        <v>355</v>
      </c>
      <c r="P21" s="252">
        <v>42070.076203943747</v>
      </c>
      <c r="Q21" s="252" t="s">
        <v>355</v>
      </c>
      <c r="R21" s="252" t="s">
        <v>355</v>
      </c>
      <c r="S21" s="253" t="s">
        <v>355</v>
      </c>
      <c r="T21" s="7"/>
    </row>
    <row r="22" spans="1:26" ht="13.5" thickBot="1" x14ac:dyDescent="0.25">
      <c r="B22" s="30"/>
      <c r="C22" s="31"/>
      <c r="D22" s="31" t="s">
        <v>137</v>
      </c>
      <c r="E22" s="31"/>
      <c r="F22" s="32"/>
      <c r="G22" s="33"/>
      <c r="H22" s="254">
        <v>18898.366500000018</v>
      </c>
      <c r="I22" s="255">
        <v>13.033299999999999</v>
      </c>
      <c r="J22" s="256">
        <v>18324.542599999997</v>
      </c>
      <c r="K22" s="256">
        <v>30.470199999999998</v>
      </c>
      <c r="L22" s="256">
        <v>412.98840000000007</v>
      </c>
      <c r="M22" s="257">
        <v>117.33200000000001</v>
      </c>
      <c r="N22" s="258">
        <v>29749.853217031618</v>
      </c>
      <c r="O22" s="259">
        <v>30513.115123056585</v>
      </c>
      <c r="P22" s="260">
        <v>29599.920941546512</v>
      </c>
      <c r="Q22" s="260">
        <v>29311.283374138231</v>
      </c>
      <c r="R22" s="260">
        <v>36447.096133127874</v>
      </c>
      <c r="S22" s="261">
        <v>29621.774111069437</v>
      </c>
      <c r="T22" s="2" t="s">
        <v>66</v>
      </c>
    </row>
    <row r="23" spans="1:26" s="190" customFormat="1" ht="13.5" x14ac:dyDescent="0.25">
      <c r="A23" s="2"/>
      <c r="B23" s="92" t="s">
        <v>46</v>
      </c>
      <c r="C23" s="93"/>
      <c r="D23" s="93"/>
      <c r="E23" s="93"/>
      <c r="F23" s="93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4" t="s">
        <v>185</v>
      </c>
      <c r="T23" s="2"/>
      <c r="U23" s="2"/>
      <c r="V23" s="2"/>
      <c r="W23" s="2"/>
      <c r="X23" s="2"/>
      <c r="Y23" s="2"/>
      <c r="Z23" s="2"/>
    </row>
    <row r="24" spans="1:26" x14ac:dyDescent="0.2">
      <c r="A24" s="190"/>
      <c r="B24" s="326" t="s">
        <v>278</v>
      </c>
      <c r="C24" s="330"/>
      <c r="D24" s="330"/>
      <c r="E24" s="330"/>
      <c r="F24" s="330"/>
      <c r="G24" s="330"/>
      <c r="H24" s="330"/>
      <c r="I24" s="330"/>
      <c r="J24" s="330"/>
      <c r="K24" s="330"/>
      <c r="L24" s="330"/>
      <c r="M24" s="330"/>
      <c r="N24" s="330"/>
      <c r="O24" s="330"/>
      <c r="P24" s="330"/>
      <c r="Q24" s="330"/>
      <c r="R24" s="330"/>
      <c r="S24" s="330"/>
      <c r="T24" s="190"/>
      <c r="U24" s="190"/>
      <c r="V24" s="190"/>
      <c r="W24" s="190"/>
      <c r="X24" s="190"/>
      <c r="Y24" s="190"/>
      <c r="Z24" s="190"/>
    </row>
    <row r="27" spans="1:26" ht="12.75" customHeight="1" x14ac:dyDescent="0.2"/>
  </sheetData>
  <mergeCells count="16">
    <mergeCell ref="Q10:Q11"/>
    <mergeCell ref="D14:D21"/>
    <mergeCell ref="N7:S8"/>
    <mergeCell ref="B7:G11"/>
    <mergeCell ref="H7:M8"/>
    <mergeCell ref="H9:H11"/>
    <mergeCell ref="N9:N11"/>
    <mergeCell ref="I10:I11"/>
    <mergeCell ref="J10:J11"/>
    <mergeCell ref="K10:K11"/>
    <mergeCell ref="O10:O11"/>
    <mergeCell ref="P10:P11"/>
    <mergeCell ref="R10:R11"/>
    <mergeCell ref="L10:L11"/>
    <mergeCell ref="M10:M11"/>
    <mergeCell ref="S10:S11"/>
  </mergeCells>
  <phoneticPr fontId="0" type="noConversion"/>
  <conditionalFormatting sqref="S23">
    <cfRule type="expression" dxfId="79" priority="5" stopIfTrue="1">
      <formula>T22=" "</formula>
    </cfRule>
  </conditionalFormatting>
  <conditionalFormatting sqref="E2">
    <cfRule type="expression" dxfId="78" priority="6" stopIfTrue="1">
      <formula>#REF!=" ?"</formula>
    </cfRule>
  </conditionalFormatting>
  <conditionalFormatting sqref="E6">
    <cfRule type="expression" dxfId="77" priority="2" stopIfTrue="1">
      <formula>R6=" "</formula>
    </cfRule>
  </conditionalFormatting>
  <conditionalFormatting sqref="B6">
    <cfRule type="expression" dxfId="76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8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>
    <pageSetUpPr fitToPage="1"/>
  </sheetPr>
  <dimension ref="A1:Z30"/>
  <sheetViews>
    <sheetView showGridLines="0" showOutlineSymbols="0" topLeftCell="B2" zoomScaleNormal="100" workbookViewId="0">
      <selection activeCell="B2" sqref="B2"/>
    </sheetView>
  </sheetViews>
  <sheetFormatPr defaultColWidth="9.140625" defaultRowHeight="12.75" x14ac:dyDescent="0.2"/>
  <cols>
    <col min="1" max="1" width="9.140625" style="527" hidden="1" customWidth="1"/>
    <col min="2" max="3" width="1.7109375" style="527" customWidth="1"/>
    <col min="4" max="4" width="97.7109375" style="527" customWidth="1"/>
    <col min="5" max="5" width="1.7109375" style="527" customWidth="1"/>
    <col min="6" max="12" width="9.140625" style="527"/>
    <col min="13" max="26" width="9.140625" style="527" hidden="1" customWidth="1"/>
    <col min="27" max="16384" width="9.140625" style="527"/>
  </cols>
  <sheetData>
    <row r="1" spans="4:4" s="526" customFormat="1" hidden="1" x14ac:dyDescent="0.2"/>
    <row r="2" spans="4:4" ht="12.75" customHeight="1" x14ac:dyDescent="0.2"/>
    <row r="3" spans="4:4" ht="18" customHeight="1" x14ac:dyDescent="0.25">
      <c r="D3" s="528" t="s">
        <v>63</v>
      </c>
    </row>
    <row r="4" spans="4:4" ht="12.75" customHeight="1" x14ac:dyDescent="0.2"/>
    <row r="5" spans="4:4" ht="12.75" customHeight="1" x14ac:dyDescent="0.2"/>
    <row r="6" spans="4:4" ht="28.5" customHeight="1" x14ac:dyDescent="0.2">
      <c r="D6" s="529" t="s">
        <v>347</v>
      </c>
    </row>
    <row r="7" spans="4:4" ht="5.25" customHeight="1" x14ac:dyDescent="0.2"/>
    <row r="8" spans="4:4" ht="21" customHeight="1" x14ac:dyDescent="0.2">
      <c r="D8" s="530" t="s">
        <v>348</v>
      </c>
    </row>
    <row r="9" spans="4:4" ht="5.25" customHeight="1" x14ac:dyDescent="0.2">
      <c r="D9" s="530"/>
    </row>
    <row r="10" spans="4:4" ht="23.25" customHeight="1" x14ac:dyDescent="0.2">
      <c r="D10" s="531" t="s">
        <v>349</v>
      </c>
    </row>
    <row r="11" spans="4:4" ht="6" customHeight="1" x14ac:dyDescent="0.2">
      <c r="D11" s="531"/>
    </row>
    <row r="12" spans="4:4" ht="22.5" customHeight="1" x14ac:dyDescent="0.2">
      <c r="D12" s="531" t="s">
        <v>350</v>
      </c>
    </row>
    <row r="13" spans="4:4" ht="24.75" customHeight="1" x14ac:dyDescent="0.2">
      <c r="D13" s="531" t="s">
        <v>197</v>
      </c>
    </row>
    <row r="14" spans="4:4" ht="17.25" customHeight="1" x14ac:dyDescent="0.2">
      <c r="D14" s="531"/>
    </row>
    <row r="15" spans="4:4" ht="12.75" customHeight="1" x14ac:dyDescent="0.2">
      <c r="D15" s="532" t="s">
        <v>196</v>
      </c>
    </row>
    <row r="16" spans="4:4" ht="13.5" customHeight="1" x14ac:dyDescent="0.2">
      <c r="D16" s="533"/>
    </row>
    <row r="17" spans="4:4" x14ac:dyDescent="0.2">
      <c r="D17" s="534" t="s">
        <v>64</v>
      </c>
    </row>
    <row r="18" spans="4:4" x14ac:dyDescent="0.2">
      <c r="D18" s="530" t="s">
        <v>351</v>
      </c>
    </row>
    <row r="19" spans="4:4" x14ac:dyDescent="0.2">
      <c r="D19" s="535" t="s">
        <v>119</v>
      </c>
    </row>
    <row r="20" spans="4:4" x14ac:dyDescent="0.2">
      <c r="D20" s="535" t="s">
        <v>120</v>
      </c>
    </row>
    <row r="21" spans="4:4" x14ac:dyDescent="0.2">
      <c r="D21" s="535" t="s">
        <v>132</v>
      </c>
    </row>
    <row r="22" spans="4:4" x14ac:dyDescent="0.2">
      <c r="D22" s="535" t="s">
        <v>181</v>
      </c>
    </row>
    <row r="23" spans="4:4" x14ac:dyDescent="0.2">
      <c r="D23" s="535" t="s">
        <v>121</v>
      </c>
    </row>
    <row r="24" spans="4:4" x14ac:dyDescent="0.2">
      <c r="D24" s="530" t="s">
        <v>352</v>
      </c>
    </row>
    <row r="25" spans="4:4" x14ac:dyDescent="0.2">
      <c r="D25" s="535" t="s">
        <v>65</v>
      </c>
    </row>
    <row r="26" spans="4:4" x14ac:dyDescent="0.2">
      <c r="D26" s="535" t="s">
        <v>193</v>
      </c>
    </row>
    <row r="27" spans="4:4" x14ac:dyDescent="0.2">
      <c r="D27" s="530" t="s">
        <v>353</v>
      </c>
    </row>
    <row r="28" spans="4:4" x14ac:dyDescent="0.2">
      <c r="D28" s="535" t="s">
        <v>192</v>
      </c>
    </row>
    <row r="29" spans="4:4" ht="6" customHeight="1" x14ac:dyDescent="0.2"/>
    <row r="30" spans="4:4" x14ac:dyDescent="0.2">
      <c r="D30" s="530" t="s">
        <v>354</v>
      </c>
    </row>
  </sheetData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124">
    <pageSetUpPr autoPageBreaks="0" fitToPage="1"/>
  </sheetPr>
  <dimension ref="A1:Z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6.140625" style="2" customWidth="1"/>
    <col min="6" max="6" width="6.28515625" style="2" customWidth="1"/>
    <col min="7" max="7" width="1.140625" style="2" customWidth="1"/>
    <col min="8" max="13" width="15.7109375" style="2" customWidth="1"/>
    <col min="14" max="26" width="10" style="190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6" t="s">
        <v>61</v>
      </c>
      <c r="C2" s="127"/>
      <c r="D2" s="127"/>
      <c r="E2" s="127"/>
      <c r="F2" s="126" t="s">
        <v>202</v>
      </c>
      <c r="G2" s="126"/>
      <c r="H2" s="127"/>
      <c r="I2" s="127"/>
      <c r="J2" s="127"/>
      <c r="K2" s="127"/>
      <c r="L2" s="127"/>
      <c r="M2" s="127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</row>
    <row r="3" spans="1:26" s="3" customFormat="1" ht="15.75" x14ac:dyDescent="0.2">
      <c r="B3" s="127" t="s">
        <v>308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</row>
    <row r="4" spans="1:26" s="3" customFormat="1" ht="21" customHeight="1" x14ac:dyDescent="0.25">
      <c r="B4" s="129" t="s">
        <v>106</v>
      </c>
      <c r="C4" s="129"/>
      <c r="D4" s="129"/>
      <c r="E4" s="129"/>
      <c r="F4" s="129"/>
      <c r="G4" s="129"/>
      <c r="H4" s="129" t="s">
        <v>195</v>
      </c>
      <c r="I4" s="129"/>
      <c r="J4" s="129"/>
      <c r="K4" s="129" t="s">
        <v>107</v>
      </c>
      <c r="L4" s="263" t="s">
        <v>108</v>
      </c>
      <c r="M4" s="129"/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</row>
    <row r="5" spans="1:26" s="3" customFormat="1" ht="26.25" customHeight="1" x14ac:dyDescent="0.2">
      <c r="B5" s="472" t="s">
        <v>179</v>
      </c>
      <c r="C5" s="472"/>
      <c r="D5" s="472"/>
      <c r="E5" s="472"/>
      <c r="F5" s="472"/>
      <c r="G5" s="130"/>
      <c r="H5" s="130" t="s">
        <v>176</v>
      </c>
      <c r="I5" s="130"/>
      <c r="J5" s="130"/>
      <c r="K5" s="264" t="s">
        <v>134</v>
      </c>
      <c r="L5" s="473" t="s">
        <v>6</v>
      </c>
      <c r="M5" s="474"/>
      <c r="N5" s="273"/>
      <c r="O5" s="273"/>
      <c r="P5" s="273"/>
      <c r="Q5" s="273"/>
      <c r="R5" s="273"/>
      <c r="S5" s="273"/>
      <c r="T5" s="273"/>
      <c r="U5" s="273"/>
      <c r="V5" s="273"/>
      <c r="W5" s="273"/>
      <c r="X5" s="273"/>
      <c r="Y5" s="273"/>
      <c r="Z5" s="273"/>
    </row>
    <row r="6" spans="1:26" s="4" customFormat="1" ht="21" customHeight="1" thickBot="1" x14ac:dyDescent="0.3">
      <c r="B6" s="331" t="s">
        <v>279</v>
      </c>
      <c r="C6" s="89"/>
      <c r="D6" s="89"/>
      <c r="E6" s="89"/>
      <c r="F6" s="89"/>
      <c r="G6" s="90"/>
      <c r="H6" s="265"/>
      <c r="I6" s="265"/>
      <c r="J6" s="265"/>
      <c r="K6" s="265"/>
      <c r="L6" s="265"/>
      <c r="M6" s="266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</row>
    <row r="7" spans="1:26" ht="15" customHeight="1" x14ac:dyDescent="0.2">
      <c r="A7" s="6"/>
      <c r="B7" s="414" t="s">
        <v>104</v>
      </c>
      <c r="C7" s="415"/>
      <c r="D7" s="415"/>
      <c r="E7" s="415"/>
      <c r="F7" s="415"/>
      <c r="G7" s="416"/>
      <c r="H7" s="423" t="s">
        <v>291</v>
      </c>
      <c r="I7" s="475"/>
      <c r="J7" s="414" t="s">
        <v>292</v>
      </c>
      <c r="K7" s="475"/>
      <c r="L7" s="414" t="s">
        <v>293</v>
      </c>
      <c r="M7" s="479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</row>
    <row r="8" spans="1:26" ht="15" customHeight="1" x14ac:dyDescent="0.2">
      <c r="A8" s="6"/>
      <c r="B8" s="417"/>
      <c r="C8" s="418"/>
      <c r="D8" s="418"/>
      <c r="E8" s="418"/>
      <c r="F8" s="418"/>
      <c r="G8" s="419"/>
      <c r="H8" s="476"/>
      <c r="I8" s="477"/>
      <c r="J8" s="478"/>
      <c r="K8" s="477"/>
      <c r="L8" s="478"/>
      <c r="M8" s="480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</row>
    <row r="9" spans="1:26" ht="9.9499999999999993" customHeight="1" x14ac:dyDescent="0.2">
      <c r="A9" s="6"/>
      <c r="B9" s="417"/>
      <c r="C9" s="418"/>
      <c r="D9" s="418"/>
      <c r="E9" s="418"/>
      <c r="F9" s="418"/>
      <c r="G9" s="419"/>
      <c r="H9" s="424" t="s">
        <v>144</v>
      </c>
      <c r="I9" s="483" t="s">
        <v>171</v>
      </c>
      <c r="J9" s="425" t="s">
        <v>144</v>
      </c>
      <c r="K9" s="483" t="s">
        <v>171</v>
      </c>
      <c r="L9" s="425" t="s">
        <v>144</v>
      </c>
      <c r="M9" s="426" t="s">
        <v>171</v>
      </c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  <c r="Y9" s="269"/>
      <c r="Z9" s="269"/>
    </row>
    <row r="10" spans="1:26" ht="9.9499999999999993" customHeight="1" x14ac:dyDescent="0.2">
      <c r="A10" s="6"/>
      <c r="B10" s="417"/>
      <c r="C10" s="418"/>
      <c r="D10" s="418"/>
      <c r="E10" s="418"/>
      <c r="F10" s="418"/>
      <c r="G10" s="419"/>
      <c r="H10" s="481"/>
      <c r="I10" s="484"/>
      <c r="J10" s="486"/>
      <c r="K10" s="484"/>
      <c r="L10" s="486"/>
      <c r="M10" s="488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  <c r="Y10" s="269"/>
      <c r="Z10" s="269"/>
    </row>
    <row r="11" spans="1:26" ht="9.9499999999999993" customHeight="1" thickBot="1" x14ac:dyDescent="0.25">
      <c r="A11" s="6"/>
      <c r="B11" s="420"/>
      <c r="C11" s="421"/>
      <c r="D11" s="421"/>
      <c r="E11" s="421"/>
      <c r="F11" s="421"/>
      <c r="G11" s="422"/>
      <c r="H11" s="482"/>
      <c r="I11" s="485"/>
      <c r="J11" s="487"/>
      <c r="K11" s="485"/>
      <c r="L11" s="487"/>
      <c r="M11" s="48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  <c r="Y11" s="269"/>
      <c r="Z11" s="269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6">
        <v>83468.519000000029</v>
      </c>
      <c r="I12" s="175">
        <v>16905.260300000009</v>
      </c>
      <c r="J12" s="135">
        <v>48083526.807999998</v>
      </c>
      <c r="K12" s="175">
        <v>6003391.2420000024</v>
      </c>
      <c r="L12" s="100">
        <v>48005.650697280631</v>
      </c>
      <c r="M12" s="101">
        <v>29593.309693078194</v>
      </c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2">
        <v>8803.9537999999993</v>
      </c>
      <c r="I13" s="178">
        <v>1745.2376000000008</v>
      </c>
      <c r="J13" s="138">
        <v>5153644.0009999992</v>
      </c>
      <c r="K13" s="178">
        <v>636642.41500000085</v>
      </c>
      <c r="L13" s="106">
        <v>48781.529659624815</v>
      </c>
      <c r="M13" s="107">
        <v>30399.032534786882</v>
      </c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20">
        <v>8803.9537999999993</v>
      </c>
      <c r="I14" s="181">
        <v>1745.2376000000008</v>
      </c>
      <c r="J14" s="147">
        <v>5153644.0009999992</v>
      </c>
      <c r="K14" s="181">
        <v>636642.41500000085</v>
      </c>
      <c r="L14" s="124">
        <v>48781.529659624815</v>
      </c>
      <c r="M14" s="125">
        <v>30399.032534786882</v>
      </c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4">
        <v>11542.2484</v>
      </c>
      <c r="I15" s="184">
        <v>2336.8058000000024</v>
      </c>
      <c r="J15" s="144">
        <v>6810496.5840000017</v>
      </c>
      <c r="K15" s="184">
        <v>834790.03000000026</v>
      </c>
      <c r="L15" s="118">
        <v>49170.782184864445</v>
      </c>
      <c r="M15" s="119">
        <v>29769.626484722558</v>
      </c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20">
        <v>11542.2484</v>
      </c>
      <c r="I16" s="181">
        <v>2336.8058000000024</v>
      </c>
      <c r="J16" s="147">
        <v>6810496.5840000017</v>
      </c>
      <c r="K16" s="181">
        <v>834790.03000000026</v>
      </c>
      <c r="L16" s="124">
        <v>49170.782184864445</v>
      </c>
      <c r="M16" s="125">
        <v>29769.626484722558</v>
      </c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4">
        <v>9457.0296000000053</v>
      </c>
      <c r="I17" s="184">
        <v>1863.0840999999996</v>
      </c>
      <c r="J17" s="144">
        <v>5469447.4750000006</v>
      </c>
      <c r="K17" s="184">
        <v>659613.90699999989</v>
      </c>
      <c r="L17" s="118">
        <v>48195.607803039253</v>
      </c>
      <c r="M17" s="119">
        <v>29503.673818768209</v>
      </c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20">
        <v>4988.8750000000027</v>
      </c>
      <c r="I18" s="181">
        <v>985.90109999999993</v>
      </c>
      <c r="J18" s="147">
        <v>2867893.4809999983</v>
      </c>
      <c r="K18" s="181">
        <v>349952.94699999981</v>
      </c>
      <c r="L18" s="124">
        <v>47904.81289201801</v>
      </c>
      <c r="M18" s="125">
        <v>29579.788057172595</v>
      </c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</row>
    <row r="19" spans="1:26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20">
        <v>4468.1546000000026</v>
      </c>
      <c r="I19" s="181">
        <v>877.18299999999965</v>
      </c>
      <c r="J19" s="147">
        <v>2601553.9940000018</v>
      </c>
      <c r="K19" s="181">
        <v>309660.96000000008</v>
      </c>
      <c r="L19" s="124">
        <v>48520.292061216205</v>
      </c>
      <c r="M19" s="125">
        <v>29418.125978273649</v>
      </c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4">
        <v>9129.2362000000048</v>
      </c>
      <c r="I20" s="184">
        <v>1830.0528000000013</v>
      </c>
      <c r="J20" s="144">
        <v>5112644.2970000003</v>
      </c>
      <c r="K20" s="184">
        <v>646053.64599999983</v>
      </c>
      <c r="L20" s="118">
        <v>46669.149760487788</v>
      </c>
      <c r="M20" s="119">
        <v>29418.716133946127</v>
      </c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20">
        <v>2315.2954999999997</v>
      </c>
      <c r="I21" s="181">
        <v>458.7437000000001</v>
      </c>
      <c r="J21" s="147">
        <v>1313589.209</v>
      </c>
      <c r="K21" s="181">
        <v>159345.93799999991</v>
      </c>
      <c r="L21" s="124">
        <v>47279.393674227184</v>
      </c>
      <c r="M21" s="125">
        <v>28946.071993286572</v>
      </c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</row>
    <row r="22" spans="1:26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20">
        <v>6813.9407000000047</v>
      </c>
      <c r="I22" s="181">
        <v>1371.3091000000013</v>
      </c>
      <c r="J22" s="147">
        <v>3799055.0880000009</v>
      </c>
      <c r="K22" s="181">
        <v>486707.70799999993</v>
      </c>
      <c r="L22" s="124">
        <v>46461.796182053629</v>
      </c>
      <c r="M22" s="125">
        <v>29576.829663470198</v>
      </c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4">
        <v>12236.890799999999</v>
      </c>
      <c r="I23" s="184">
        <v>2417.3258999999998</v>
      </c>
      <c r="J23" s="144">
        <v>7081308.1439999985</v>
      </c>
      <c r="K23" s="184">
        <v>846620.54499999993</v>
      </c>
      <c r="L23" s="118">
        <v>48223.770371473765</v>
      </c>
      <c r="M23" s="119">
        <v>29185.850399126295</v>
      </c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20">
        <v>3607.0764999999983</v>
      </c>
      <c r="I24" s="181">
        <v>751.45560000000046</v>
      </c>
      <c r="J24" s="147">
        <v>2105107.5559999989</v>
      </c>
      <c r="K24" s="181">
        <v>256619.71500000011</v>
      </c>
      <c r="L24" s="124">
        <v>48633.742496635903</v>
      </c>
      <c r="M24" s="125">
        <v>28458.070243937229</v>
      </c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20">
        <v>4472.13</v>
      </c>
      <c r="I25" s="181">
        <v>868.59089999999969</v>
      </c>
      <c r="J25" s="147">
        <v>2552445.6369999992</v>
      </c>
      <c r="K25" s="181">
        <v>304070.70799999993</v>
      </c>
      <c r="L25" s="124">
        <v>47562.079609343484</v>
      </c>
      <c r="M25" s="125">
        <v>29172.796614225026</v>
      </c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</row>
    <row r="26" spans="1:26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20">
        <v>4157.6843000000008</v>
      </c>
      <c r="I26" s="181">
        <v>797.27939999999978</v>
      </c>
      <c r="J26" s="147">
        <v>2423754.9509999999</v>
      </c>
      <c r="K26" s="181">
        <v>285930.12199999997</v>
      </c>
      <c r="L26" s="124">
        <v>48579.82585402167</v>
      </c>
      <c r="M26" s="125">
        <v>29886.022599689237</v>
      </c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4">
        <v>13595.319600000003</v>
      </c>
      <c r="I27" s="184">
        <v>2797.8519000000001</v>
      </c>
      <c r="J27" s="144">
        <v>7861560.7359999986</v>
      </c>
      <c r="K27" s="184">
        <v>1008776.577000001</v>
      </c>
      <c r="L27" s="118">
        <v>48187.911767321239</v>
      </c>
      <c r="M27" s="119">
        <v>30046.163183262161</v>
      </c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20">
        <v>3943.5398000000014</v>
      </c>
      <c r="I28" s="181">
        <v>872.0396999999997</v>
      </c>
      <c r="J28" s="147">
        <v>2319290.46</v>
      </c>
      <c r="K28" s="181">
        <v>307500.76799999998</v>
      </c>
      <c r="L28" s="124">
        <v>49010.334573014814</v>
      </c>
      <c r="M28" s="125">
        <v>29385.203448879689</v>
      </c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96"/>
      <c r="Z28" s="196"/>
    </row>
    <row r="29" spans="1:26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20">
        <v>9651.7798000000021</v>
      </c>
      <c r="I29" s="181">
        <v>1925.8122000000001</v>
      </c>
      <c r="J29" s="147">
        <v>5542270.2759999977</v>
      </c>
      <c r="K29" s="181">
        <v>701275.80900000106</v>
      </c>
      <c r="L29" s="124">
        <v>47851.884927309788</v>
      </c>
      <c r="M29" s="125">
        <v>30345.456711718871</v>
      </c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6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4">
        <v>9644.9998999999971</v>
      </c>
      <c r="I30" s="184">
        <v>1927.4212000000005</v>
      </c>
      <c r="J30" s="144">
        <v>5459716.6530000018</v>
      </c>
      <c r="K30" s="184">
        <v>674558.66500000004</v>
      </c>
      <c r="L30" s="118">
        <v>47172.254273429309</v>
      </c>
      <c r="M30" s="119">
        <v>29164.991068549687</v>
      </c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20">
        <v>5232.5744999999979</v>
      </c>
      <c r="I31" s="181">
        <v>1003.3356999999999</v>
      </c>
      <c r="J31" s="147">
        <v>2941203.3440000005</v>
      </c>
      <c r="K31" s="181">
        <v>352961.47500000003</v>
      </c>
      <c r="L31" s="124">
        <v>46841.240132685511</v>
      </c>
      <c r="M31" s="125">
        <v>29315.667976331359</v>
      </c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</row>
    <row r="32" spans="1:26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20">
        <v>4412.4254000000001</v>
      </c>
      <c r="I32" s="181">
        <v>924.08550000000048</v>
      </c>
      <c r="J32" s="147">
        <v>2518513.3090000004</v>
      </c>
      <c r="K32" s="181">
        <v>321597.19</v>
      </c>
      <c r="L32" s="124">
        <v>47564.794882046815</v>
      </c>
      <c r="M32" s="125">
        <v>29001.392006836293</v>
      </c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6"/>
      <c r="Y32" s="196"/>
      <c r="Z32" s="196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4">
        <v>9058.8407000000025</v>
      </c>
      <c r="I33" s="184">
        <v>1987.4810000000004</v>
      </c>
      <c r="J33" s="144">
        <v>5134708.9179999996</v>
      </c>
      <c r="K33" s="184">
        <v>696335.4569999997</v>
      </c>
      <c r="L33" s="118">
        <v>47234.786878781655</v>
      </c>
      <c r="M33" s="119">
        <v>29196.734333560908</v>
      </c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8">
        <v>9058.8407000000025</v>
      </c>
      <c r="I34" s="187">
        <v>1987.4810000000004</v>
      </c>
      <c r="J34" s="141">
        <v>5134708.9179999996</v>
      </c>
      <c r="K34" s="187">
        <v>696335.4569999997</v>
      </c>
      <c r="L34" s="112">
        <v>47234.786878781655</v>
      </c>
      <c r="M34" s="113">
        <v>29196.734333560908</v>
      </c>
      <c r="N34" s="196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</row>
    <row r="35" spans="1:26" ht="13.5" x14ac:dyDescent="0.25">
      <c r="B35" s="92" t="s">
        <v>46</v>
      </c>
      <c r="C35" s="93"/>
      <c r="D35" s="93"/>
      <c r="E35" s="93"/>
      <c r="F35" s="93"/>
      <c r="G35" s="92"/>
      <c r="H35" s="92"/>
      <c r="I35" s="92"/>
      <c r="J35" s="92"/>
      <c r="K35" s="92"/>
      <c r="L35" s="92"/>
      <c r="M35" s="94" t="s">
        <v>185</v>
      </c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</row>
    <row r="36" spans="1:26" s="190" customFormat="1" x14ac:dyDescent="0.2">
      <c r="B36" s="326" t="s">
        <v>278</v>
      </c>
      <c r="C36" s="329"/>
      <c r="D36" s="329"/>
      <c r="E36" s="329"/>
      <c r="F36" s="329"/>
      <c r="G36" s="329"/>
      <c r="H36" s="329"/>
      <c r="I36" s="329"/>
      <c r="J36" s="329"/>
      <c r="K36" s="329"/>
      <c r="L36" s="329"/>
      <c r="M36" s="329"/>
      <c r="N36" s="262"/>
      <c r="O36" s="262"/>
      <c r="P36" s="262"/>
      <c r="Q36" s="262"/>
      <c r="R36" s="262"/>
      <c r="S36" s="262"/>
      <c r="T36" s="262"/>
      <c r="U36" s="262"/>
      <c r="V36" s="262"/>
      <c r="W36" s="262"/>
      <c r="X36" s="262"/>
      <c r="Y36" s="262"/>
      <c r="Z36" s="262"/>
    </row>
    <row r="37" spans="1:26" x14ac:dyDescent="0.2">
      <c r="B37" s="95" t="s">
        <v>111</v>
      </c>
      <c r="C37" s="410" t="s">
        <v>290</v>
      </c>
      <c r="D37" s="410"/>
      <c r="E37" s="410"/>
      <c r="F37" s="410"/>
      <c r="G37" s="410"/>
      <c r="H37" s="410"/>
      <c r="I37" s="410"/>
      <c r="J37" s="410"/>
      <c r="K37" s="410"/>
      <c r="L37" s="410"/>
      <c r="M37" s="410"/>
    </row>
  </sheetData>
  <mergeCells count="13">
    <mergeCell ref="C37:M37"/>
    <mergeCell ref="B7:G11"/>
    <mergeCell ref="B5:F5"/>
    <mergeCell ref="H7:I8"/>
    <mergeCell ref="J7:K8"/>
    <mergeCell ref="L7:M8"/>
    <mergeCell ref="H9:H11"/>
    <mergeCell ref="I9:I11"/>
    <mergeCell ref="J9:J11"/>
    <mergeCell ref="K9:K11"/>
    <mergeCell ref="L5:M5"/>
    <mergeCell ref="L9:L11"/>
    <mergeCell ref="M9:M11"/>
  </mergeCells>
  <phoneticPr fontId="0" type="noConversion"/>
  <conditionalFormatting sqref="E6">
    <cfRule type="expression" dxfId="75" priority="2" stopIfTrue="1">
      <formula>R6=" "</formula>
    </cfRule>
  </conditionalFormatting>
  <conditionalFormatting sqref="B6">
    <cfRule type="expression" dxfId="74" priority="1" stopIfTrue="1">
      <formula>#REF!=" "</formula>
    </cfRule>
  </conditionalFormatting>
  <conditionalFormatting sqref="M35:Z35">
    <cfRule type="expression" dxfId="73" priority="13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122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140625" style="2" customWidth="1"/>
    <col min="6" max="6" width="6.28515625" style="2" customWidth="1"/>
    <col min="7" max="7" width="1.140625" style="2" customWidth="1"/>
    <col min="8" max="11" width="8.7109375" style="2" customWidth="1"/>
    <col min="12" max="12" width="11.5703125" style="2" customWidth="1"/>
    <col min="13" max="13" width="11.42578125" style="2" customWidth="1"/>
    <col min="14" max="14" width="10.5703125" style="2" customWidth="1"/>
    <col min="15" max="15" width="10.7109375" style="2" customWidth="1"/>
    <col min="16" max="19" width="8.7109375" style="2" customWidth="1"/>
    <col min="20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6" t="s">
        <v>62</v>
      </c>
      <c r="C2" s="127"/>
      <c r="D2" s="127"/>
      <c r="E2" s="127"/>
      <c r="F2" s="126" t="s">
        <v>201</v>
      </c>
      <c r="G2" s="126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</row>
    <row r="3" spans="1:26" s="3" customFormat="1" ht="15.75" x14ac:dyDescent="0.2">
      <c r="B3" s="127" t="s">
        <v>297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</row>
    <row r="4" spans="1:26" s="3" customFormat="1" ht="21" customHeight="1" x14ac:dyDescent="0.25">
      <c r="B4" s="129" t="s">
        <v>106</v>
      </c>
      <c r="C4" s="129"/>
      <c r="D4" s="129"/>
      <c r="E4" s="129"/>
      <c r="F4" s="129"/>
      <c r="G4" s="129"/>
      <c r="H4" s="129"/>
      <c r="I4" s="129" t="s">
        <v>195</v>
      </c>
      <c r="J4" s="129"/>
      <c r="K4" s="129"/>
      <c r="L4" s="129"/>
      <c r="M4" s="129" t="s">
        <v>107</v>
      </c>
      <c r="N4" s="129"/>
      <c r="O4" s="129"/>
      <c r="P4" s="263" t="s">
        <v>108</v>
      </c>
      <c r="Q4" s="129"/>
      <c r="R4" s="263"/>
      <c r="S4" s="129"/>
    </row>
    <row r="5" spans="1:26" s="3" customFormat="1" ht="33" customHeight="1" x14ac:dyDescent="0.2">
      <c r="B5" s="472" t="s">
        <v>179</v>
      </c>
      <c r="C5" s="472"/>
      <c r="D5" s="472"/>
      <c r="E5" s="472"/>
      <c r="F5" s="472"/>
      <c r="G5" s="130"/>
      <c r="H5" s="130"/>
      <c r="I5" s="130" t="s">
        <v>176</v>
      </c>
      <c r="J5" s="130"/>
      <c r="K5" s="130"/>
      <c r="L5" s="130"/>
      <c r="M5" s="130" t="s">
        <v>134</v>
      </c>
      <c r="N5" s="130"/>
      <c r="O5" s="130"/>
      <c r="P5" s="267" t="s">
        <v>6</v>
      </c>
      <c r="Q5" s="130"/>
      <c r="R5" s="267"/>
      <c r="S5" s="130"/>
    </row>
    <row r="6" spans="1:26" s="4" customFormat="1" ht="21" customHeight="1" thickBot="1" x14ac:dyDescent="0.3">
      <c r="B6" s="331" t="s">
        <v>279</v>
      </c>
      <c r="C6" s="89"/>
      <c r="D6" s="89"/>
      <c r="E6" s="89"/>
      <c r="F6" s="89"/>
      <c r="G6" s="90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6"/>
      <c r="T6" s="1" t="s">
        <v>66</v>
      </c>
      <c r="U6" s="1"/>
      <c r="V6" s="1"/>
      <c r="W6" s="1"/>
      <c r="X6" s="1"/>
      <c r="Y6" s="1"/>
      <c r="Z6" s="1"/>
    </row>
    <row r="7" spans="1:26" ht="15" customHeight="1" x14ac:dyDescent="0.2">
      <c r="A7" s="6"/>
      <c r="B7" s="414" t="s">
        <v>104</v>
      </c>
      <c r="C7" s="415"/>
      <c r="D7" s="415"/>
      <c r="E7" s="415"/>
      <c r="F7" s="415"/>
      <c r="G7" s="416"/>
      <c r="H7" s="423" t="s">
        <v>141</v>
      </c>
      <c r="I7" s="475"/>
      <c r="J7" s="475"/>
      <c r="K7" s="475"/>
      <c r="L7" s="414" t="s">
        <v>142</v>
      </c>
      <c r="M7" s="475"/>
      <c r="N7" s="475"/>
      <c r="O7" s="475"/>
      <c r="P7" s="414" t="s">
        <v>143</v>
      </c>
      <c r="Q7" s="475"/>
      <c r="R7" s="475"/>
      <c r="S7" s="479"/>
      <c r="T7" s="7"/>
    </row>
    <row r="8" spans="1:26" ht="15" customHeight="1" x14ac:dyDescent="0.2">
      <c r="A8" s="6"/>
      <c r="B8" s="417"/>
      <c r="C8" s="418"/>
      <c r="D8" s="418"/>
      <c r="E8" s="418"/>
      <c r="F8" s="418"/>
      <c r="G8" s="419"/>
      <c r="H8" s="476"/>
      <c r="I8" s="477"/>
      <c r="J8" s="477"/>
      <c r="K8" s="477"/>
      <c r="L8" s="478"/>
      <c r="M8" s="477"/>
      <c r="N8" s="477"/>
      <c r="O8" s="477"/>
      <c r="P8" s="478"/>
      <c r="Q8" s="477"/>
      <c r="R8" s="477"/>
      <c r="S8" s="480"/>
      <c r="T8" s="7"/>
    </row>
    <row r="9" spans="1:26" ht="15.95" customHeight="1" x14ac:dyDescent="0.2">
      <c r="A9" s="6"/>
      <c r="B9" s="417"/>
      <c r="C9" s="418"/>
      <c r="D9" s="418"/>
      <c r="E9" s="418"/>
      <c r="F9" s="418"/>
      <c r="G9" s="419"/>
      <c r="H9" s="459" t="s">
        <v>115</v>
      </c>
      <c r="I9" s="563"/>
      <c r="J9" s="460" t="s">
        <v>170</v>
      </c>
      <c r="K9" s="564"/>
      <c r="L9" s="462" t="s">
        <v>115</v>
      </c>
      <c r="M9" s="563"/>
      <c r="N9" s="460" t="s">
        <v>170</v>
      </c>
      <c r="O9" s="564"/>
      <c r="P9" s="462" t="s">
        <v>115</v>
      </c>
      <c r="Q9" s="563"/>
      <c r="R9" s="460" t="s">
        <v>170</v>
      </c>
      <c r="S9" s="566"/>
      <c r="T9" s="7"/>
    </row>
    <row r="10" spans="1:26" ht="10.5" customHeight="1" x14ac:dyDescent="0.2">
      <c r="A10" s="6"/>
      <c r="B10" s="417"/>
      <c r="C10" s="418"/>
      <c r="D10" s="418"/>
      <c r="E10" s="418"/>
      <c r="F10" s="418"/>
      <c r="G10" s="419"/>
      <c r="H10" s="424" t="s">
        <v>105</v>
      </c>
      <c r="I10" s="490" t="s">
        <v>174</v>
      </c>
      <c r="J10" s="490" t="s">
        <v>105</v>
      </c>
      <c r="K10" s="483" t="s">
        <v>174</v>
      </c>
      <c r="L10" s="425" t="s">
        <v>105</v>
      </c>
      <c r="M10" s="490" t="s">
        <v>174</v>
      </c>
      <c r="N10" s="490" t="s">
        <v>105</v>
      </c>
      <c r="O10" s="483" t="s">
        <v>174</v>
      </c>
      <c r="P10" s="425" t="s">
        <v>105</v>
      </c>
      <c r="Q10" s="490" t="s">
        <v>174</v>
      </c>
      <c r="R10" s="490" t="s">
        <v>105</v>
      </c>
      <c r="S10" s="426" t="s">
        <v>174</v>
      </c>
      <c r="T10" s="7"/>
    </row>
    <row r="11" spans="1:26" ht="14.25" customHeight="1" thickBot="1" x14ac:dyDescent="0.25">
      <c r="A11" s="6"/>
      <c r="B11" s="420"/>
      <c r="C11" s="421"/>
      <c r="D11" s="421"/>
      <c r="E11" s="421"/>
      <c r="F11" s="421"/>
      <c r="G11" s="422"/>
      <c r="H11" s="594"/>
      <c r="I11" s="595"/>
      <c r="J11" s="595"/>
      <c r="K11" s="596"/>
      <c r="L11" s="597"/>
      <c r="M11" s="595"/>
      <c r="N11" s="595"/>
      <c r="O11" s="596"/>
      <c r="P11" s="597"/>
      <c r="Q11" s="595"/>
      <c r="R11" s="595"/>
      <c r="S11" s="598"/>
      <c r="T11" s="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6">
        <v>84162.108000000022</v>
      </c>
      <c r="I12" s="201">
        <v>76235.638800000015</v>
      </c>
      <c r="J12" s="201">
        <v>17605.325900000007</v>
      </c>
      <c r="K12" s="175">
        <v>15186.506200000003</v>
      </c>
      <c r="L12" s="135">
        <v>48470147.460000001</v>
      </c>
      <c r="M12" s="201">
        <v>41277157.673999995</v>
      </c>
      <c r="N12" s="201">
        <v>6240209.421000002</v>
      </c>
      <c r="O12" s="175">
        <v>5044288.1720000012</v>
      </c>
      <c r="P12" s="100">
        <v>47992.844416396976</v>
      </c>
      <c r="Q12" s="198">
        <v>45120.145822140061</v>
      </c>
      <c r="R12" s="198">
        <v>29537.507837330064</v>
      </c>
      <c r="S12" s="101">
        <v>27679.661281583427</v>
      </c>
      <c r="T12" s="7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2">
        <v>8911.9866000000002</v>
      </c>
      <c r="I13" s="205">
        <v>8223.1509999999998</v>
      </c>
      <c r="J13" s="205">
        <v>1816.8357000000008</v>
      </c>
      <c r="K13" s="178">
        <v>1582.9249000000016</v>
      </c>
      <c r="L13" s="138">
        <v>5212457.3509999989</v>
      </c>
      <c r="M13" s="205">
        <v>4560092.1189999944</v>
      </c>
      <c r="N13" s="205">
        <v>663396.1050000008</v>
      </c>
      <c r="O13" s="178">
        <v>534572.43400000001</v>
      </c>
      <c r="P13" s="106">
        <v>48740.136785738279</v>
      </c>
      <c r="Q13" s="202">
        <v>46211.929780121136</v>
      </c>
      <c r="R13" s="202">
        <v>30428.182774039527</v>
      </c>
      <c r="S13" s="107">
        <v>28142.650882131737</v>
      </c>
      <c r="T13" s="7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20">
        <v>8911.9866000000002</v>
      </c>
      <c r="I14" s="209">
        <v>8223.1509999999998</v>
      </c>
      <c r="J14" s="209">
        <v>1816.8357000000008</v>
      </c>
      <c r="K14" s="181">
        <v>1582.9249000000016</v>
      </c>
      <c r="L14" s="147">
        <v>5212457.3509999989</v>
      </c>
      <c r="M14" s="209">
        <v>4560092.1189999944</v>
      </c>
      <c r="N14" s="209">
        <v>663396.1050000008</v>
      </c>
      <c r="O14" s="181">
        <v>534572.43400000001</v>
      </c>
      <c r="P14" s="124">
        <v>48740.136785738279</v>
      </c>
      <c r="Q14" s="206">
        <v>46211.929780121136</v>
      </c>
      <c r="R14" s="206">
        <v>30428.182774039527</v>
      </c>
      <c r="S14" s="125">
        <v>28142.650882131737</v>
      </c>
      <c r="T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4">
        <v>11634.075200000001</v>
      </c>
      <c r="I15" s="213">
        <v>10519.674499999999</v>
      </c>
      <c r="J15" s="213">
        <v>2419.6957000000025</v>
      </c>
      <c r="K15" s="184">
        <v>2127.4244000000008</v>
      </c>
      <c r="L15" s="144">
        <v>6861700.7990000015</v>
      </c>
      <c r="M15" s="213">
        <v>5812638.4739999967</v>
      </c>
      <c r="N15" s="213">
        <v>862846.31500000029</v>
      </c>
      <c r="O15" s="184">
        <v>715535.92900000024</v>
      </c>
      <c r="P15" s="118">
        <v>49149.450221592757</v>
      </c>
      <c r="Q15" s="210">
        <v>46045.772566442029</v>
      </c>
      <c r="R15" s="210">
        <v>29716.075283075174</v>
      </c>
      <c r="S15" s="119">
        <v>28028.255238274662</v>
      </c>
      <c r="T15" s="7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20">
        <v>11634.075200000001</v>
      </c>
      <c r="I16" s="209">
        <v>10519.674499999999</v>
      </c>
      <c r="J16" s="209">
        <v>2419.6957000000025</v>
      </c>
      <c r="K16" s="181">
        <v>2127.4244000000008</v>
      </c>
      <c r="L16" s="147">
        <v>6861700.7990000015</v>
      </c>
      <c r="M16" s="209">
        <v>5812638.4739999967</v>
      </c>
      <c r="N16" s="209">
        <v>862846.31500000029</v>
      </c>
      <c r="O16" s="181">
        <v>715535.92900000024</v>
      </c>
      <c r="P16" s="124">
        <v>49149.450221592757</v>
      </c>
      <c r="Q16" s="206">
        <v>46045.772566442029</v>
      </c>
      <c r="R16" s="206">
        <v>29716.075283075174</v>
      </c>
      <c r="S16" s="125">
        <v>28028.255238274662</v>
      </c>
      <c r="T16" s="7"/>
    </row>
    <row r="17" spans="1:20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4">
        <v>9503.2528000000057</v>
      </c>
      <c r="I17" s="213">
        <v>8625.6472000000049</v>
      </c>
      <c r="J17" s="213">
        <v>1932.2170999999996</v>
      </c>
      <c r="K17" s="184">
        <v>1680.2028</v>
      </c>
      <c r="L17" s="144">
        <v>5497330.8350000009</v>
      </c>
      <c r="M17" s="213">
        <v>4705488.0919999983</v>
      </c>
      <c r="N17" s="213">
        <v>682691.41999999993</v>
      </c>
      <c r="O17" s="184">
        <v>562514.87799999979</v>
      </c>
      <c r="P17" s="118">
        <v>48205.694677160063</v>
      </c>
      <c r="Q17" s="210">
        <v>45460.241831669897</v>
      </c>
      <c r="R17" s="210">
        <v>29443.353786003998</v>
      </c>
      <c r="S17" s="119">
        <v>27899.155883642921</v>
      </c>
      <c r="T17" s="7"/>
    </row>
    <row r="18" spans="1:20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20">
        <v>5017.7901000000029</v>
      </c>
      <c r="I18" s="209">
        <v>4553.5329000000029</v>
      </c>
      <c r="J18" s="209">
        <v>1038.1324999999999</v>
      </c>
      <c r="K18" s="181">
        <v>884.34930000000008</v>
      </c>
      <c r="L18" s="147">
        <v>2883890.3539999984</v>
      </c>
      <c r="M18" s="209">
        <v>2462104.9939999999</v>
      </c>
      <c r="N18" s="209">
        <v>367031.70799999981</v>
      </c>
      <c r="O18" s="181">
        <v>292469.05699999997</v>
      </c>
      <c r="P18" s="124">
        <v>47894.429893882247</v>
      </c>
      <c r="Q18" s="206">
        <v>45058.511857170619</v>
      </c>
      <c r="R18" s="206">
        <v>29462.496999820982</v>
      </c>
      <c r="S18" s="125">
        <v>27559.722630714659</v>
      </c>
      <c r="T18" s="7"/>
    </row>
    <row r="19" spans="1:20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20">
        <v>4485.4627000000028</v>
      </c>
      <c r="I19" s="209">
        <v>4072.1143000000015</v>
      </c>
      <c r="J19" s="209">
        <v>894.08459999999968</v>
      </c>
      <c r="K19" s="181">
        <v>795.85349999999994</v>
      </c>
      <c r="L19" s="147">
        <v>2613440.481000002</v>
      </c>
      <c r="M19" s="209">
        <v>2243383.0979999984</v>
      </c>
      <c r="N19" s="209">
        <v>315659.71200000006</v>
      </c>
      <c r="O19" s="181">
        <v>270045.82099999988</v>
      </c>
      <c r="P19" s="124">
        <v>48553.899857421631</v>
      </c>
      <c r="Q19" s="206">
        <v>45909.465630667539</v>
      </c>
      <c r="R19" s="206">
        <v>29421.126367683788</v>
      </c>
      <c r="S19" s="125">
        <v>28276.332788216245</v>
      </c>
      <c r="T19" s="7"/>
    </row>
    <row r="20" spans="1:20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4">
        <v>9161.7229000000043</v>
      </c>
      <c r="I20" s="213">
        <v>8393.7775000000038</v>
      </c>
      <c r="J20" s="213">
        <v>1887.6975000000014</v>
      </c>
      <c r="K20" s="184">
        <v>1612.756700000001</v>
      </c>
      <c r="L20" s="144">
        <v>5132565.2080000006</v>
      </c>
      <c r="M20" s="213">
        <v>4427398.8270000014</v>
      </c>
      <c r="N20" s="213">
        <v>666371.54499999981</v>
      </c>
      <c r="O20" s="184">
        <v>532258.61399999983</v>
      </c>
      <c r="P20" s="118">
        <v>46684.861788750801</v>
      </c>
      <c r="Q20" s="210">
        <v>43955.168248145725</v>
      </c>
      <c r="R20" s="210">
        <v>29417.299161191491</v>
      </c>
      <c r="S20" s="119">
        <v>27502.526884557326</v>
      </c>
      <c r="T20" s="7"/>
    </row>
    <row r="21" spans="1:20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20">
        <v>2324.4715999999999</v>
      </c>
      <c r="I21" s="209">
        <v>2122.5480000000002</v>
      </c>
      <c r="J21" s="209">
        <v>468.32850000000008</v>
      </c>
      <c r="K21" s="181">
        <v>391.07210000000003</v>
      </c>
      <c r="L21" s="147">
        <v>1318478.439</v>
      </c>
      <c r="M21" s="209">
        <v>1136525.93</v>
      </c>
      <c r="N21" s="209">
        <v>162847.9579999999</v>
      </c>
      <c r="O21" s="181">
        <v>127262.78300000001</v>
      </c>
      <c r="P21" s="124">
        <v>47268.034270670381</v>
      </c>
      <c r="Q21" s="206">
        <v>44621.131850335856</v>
      </c>
      <c r="R21" s="206">
        <v>28976.804031073611</v>
      </c>
      <c r="S21" s="125">
        <v>27118.354688730458</v>
      </c>
      <c r="T21" s="7"/>
    </row>
    <row r="22" spans="1:20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20">
        <v>6837.2513000000044</v>
      </c>
      <c r="I22" s="209">
        <v>6271.229500000004</v>
      </c>
      <c r="J22" s="209">
        <v>1419.3690000000013</v>
      </c>
      <c r="K22" s="181">
        <v>1221.684600000001</v>
      </c>
      <c r="L22" s="147">
        <v>3814086.7690000008</v>
      </c>
      <c r="M22" s="209">
        <v>3290872.8970000017</v>
      </c>
      <c r="N22" s="209">
        <v>503523.58699999994</v>
      </c>
      <c r="O22" s="181">
        <v>404995.83099999977</v>
      </c>
      <c r="P22" s="124">
        <v>46486.599678343431</v>
      </c>
      <c r="Q22" s="206">
        <v>43729.767517411587</v>
      </c>
      <c r="R22" s="206">
        <v>29562.642918555095</v>
      </c>
      <c r="S22" s="125">
        <v>27625.503819343623</v>
      </c>
      <c r="T22" s="7"/>
    </row>
    <row r="23" spans="1:20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4">
        <v>12331.6837</v>
      </c>
      <c r="I23" s="213">
        <v>11095.162599999998</v>
      </c>
      <c r="J23" s="213">
        <v>2545.8843999999999</v>
      </c>
      <c r="K23" s="184">
        <v>2178.9610000000002</v>
      </c>
      <c r="L23" s="144">
        <v>7134857.9429999981</v>
      </c>
      <c r="M23" s="213">
        <v>6030442.3109999998</v>
      </c>
      <c r="N23" s="213">
        <v>889644.96699999995</v>
      </c>
      <c r="O23" s="184">
        <v>716595.99199999985</v>
      </c>
      <c r="P23" s="118">
        <v>48214.948559700722</v>
      </c>
      <c r="Q23" s="210">
        <v>45293.329838176513</v>
      </c>
      <c r="R23" s="210">
        <v>29120.364060258722</v>
      </c>
      <c r="S23" s="119">
        <v>27405.874940701851</v>
      </c>
      <c r="T23" s="7"/>
    </row>
    <row r="24" spans="1:20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20">
        <v>3631.8148999999985</v>
      </c>
      <c r="I24" s="209">
        <v>3270.6825999999983</v>
      </c>
      <c r="J24" s="209">
        <v>787.1375000000005</v>
      </c>
      <c r="K24" s="181">
        <v>686.64040000000034</v>
      </c>
      <c r="L24" s="147">
        <v>2119584.5899999989</v>
      </c>
      <c r="M24" s="209">
        <v>1795396.9840000011</v>
      </c>
      <c r="N24" s="209">
        <v>268397.49500000011</v>
      </c>
      <c r="O24" s="181">
        <v>220374.45599999998</v>
      </c>
      <c r="P24" s="124">
        <v>48634.650727014377</v>
      </c>
      <c r="Q24" s="206">
        <v>45744.706421018513</v>
      </c>
      <c r="R24" s="206">
        <v>28414.931211721792</v>
      </c>
      <c r="S24" s="125">
        <v>26745.495895668224</v>
      </c>
      <c r="T24" s="7"/>
    </row>
    <row r="25" spans="1:20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20">
        <v>4504.7307000000001</v>
      </c>
      <c r="I25" s="209">
        <v>4040.2018999999996</v>
      </c>
      <c r="J25" s="209">
        <v>912.34979999999973</v>
      </c>
      <c r="K25" s="181">
        <v>781.14379999999971</v>
      </c>
      <c r="L25" s="147">
        <v>2570749.6479999991</v>
      </c>
      <c r="M25" s="209">
        <v>2157461.5269999998</v>
      </c>
      <c r="N25" s="209">
        <v>318704.34899999993</v>
      </c>
      <c r="O25" s="181">
        <v>257654.46199999991</v>
      </c>
      <c r="P25" s="124">
        <v>47556.480420313084</v>
      </c>
      <c r="Q25" s="206">
        <v>44499.870311761733</v>
      </c>
      <c r="R25" s="206">
        <v>29110.211620586753</v>
      </c>
      <c r="S25" s="125">
        <v>27486.879069726554</v>
      </c>
      <c r="T25" s="7"/>
    </row>
    <row r="26" spans="1:20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20">
        <v>4195.138100000001</v>
      </c>
      <c r="I26" s="209">
        <v>3784.2780999999995</v>
      </c>
      <c r="J26" s="209">
        <v>846.3970999999998</v>
      </c>
      <c r="K26" s="181">
        <v>711.17679999999996</v>
      </c>
      <c r="L26" s="147">
        <v>2444523.7050000001</v>
      </c>
      <c r="M26" s="209">
        <v>2077583.7999999991</v>
      </c>
      <c r="N26" s="209">
        <v>302543.12299999996</v>
      </c>
      <c r="O26" s="181">
        <v>238567.07399999994</v>
      </c>
      <c r="P26" s="124">
        <v>48558.665744519822</v>
      </c>
      <c r="Q26" s="206">
        <v>45750.333024767198</v>
      </c>
      <c r="R26" s="206">
        <v>29787.35030716276</v>
      </c>
      <c r="S26" s="125">
        <v>27954.496687743464</v>
      </c>
      <c r="T26" s="7"/>
    </row>
    <row r="27" spans="1:20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4">
        <v>13727.355500000003</v>
      </c>
      <c r="I27" s="213">
        <v>12321.338400000004</v>
      </c>
      <c r="J27" s="213">
        <v>2906.3824</v>
      </c>
      <c r="K27" s="184">
        <v>2501.9600999999993</v>
      </c>
      <c r="L27" s="144">
        <v>7933611.1829999983</v>
      </c>
      <c r="M27" s="213">
        <v>6678549.5290000001</v>
      </c>
      <c r="N27" s="213">
        <v>1044826.472000001</v>
      </c>
      <c r="O27" s="184">
        <v>842589.61100000027</v>
      </c>
      <c r="P27" s="118">
        <v>48161.808386910328</v>
      </c>
      <c r="Q27" s="210">
        <v>45169.264573021799</v>
      </c>
      <c r="R27" s="210">
        <v>29957.817204875293</v>
      </c>
      <c r="S27" s="119">
        <v>28064.316819707357</v>
      </c>
      <c r="T27" s="7"/>
    </row>
    <row r="28" spans="1:20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20">
        <v>3963.4803000000015</v>
      </c>
      <c r="I28" s="209">
        <v>3523.7273000000018</v>
      </c>
      <c r="J28" s="209">
        <v>906.10119999999972</v>
      </c>
      <c r="K28" s="181">
        <v>779.64919999999961</v>
      </c>
      <c r="L28" s="147">
        <v>2330647.7820000001</v>
      </c>
      <c r="M28" s="209">
        <v>1944377.0489999994</v>
      </c>
      <c r="N28" s="209">
        <v>318348.315</v>
      </c>
      <c r="O28" s="181">
        <v>256680.21000000008</v>
      </c>
      <c r="P28" s="124">
        <v>49002.551747261088</v>
      </c>
      <c r="Q28" s="206">
        <v>45982.962628804984</v>
      </c>
      <c r="R28" s="206">
        <v>29278.215556937797</v>
      </c>
      <c r="S28" s="125">
        <v>27435.438271468782</v>
      </c>
      <c r="T28" s="7"/>
    </row>
    <row r="29" spans="1:20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20">
        <v>9763.8752000000022</v>
      </c>
      <c r="I29" s="209">
        <v>8797.6111000000019</v>
      </c>
      <c r="J29" s="209">
        <v>2000.2812000000001</v>
      </c>
      <c r="K29" s="181">
        <v>1722.3108999999995</v>
      </c>
      <c r="L29" s="147">
        <v>5602963.4009999977</v>
      </c>
      <c r="M29" s="209">
        <v>4734172.4800000004</v>
      </c>
      <c r="N29" s="209">
        <v>726478.15700000105</v>
      </c>
      <c r="O29" s="181">
        <v>585909.40100000019</v>
      </c>
      <c r="P29" s="124">
        <v>47820.52281352385</v>
      </c>
      <c r="Q29" s="206">
        <v>44843.352229258373</v>
      </c>
      <c r="R29" s="206">
        <v>30265.667855432901</v>
      </c>
      <c r="S29" s="125">
        <v>28348.995188189718</v>
      </c>
      <c r="T29" s="7"/>
    </row>
    <row r="30" spans="1:20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4">
        <v>9729.7456999999977</v>
      </c>
      <c r="I30" s="213">
        <v>8762.7683999999972</v>
      </c>
      <c r="J30" s="213">
        <v>2017.6223000000005</v>
      </c>
      <c r="K30" s="184">
        <v>1715.7262000000001</v>
      </c>
      <c r="L30" s="144">
        <v>5506030.7030000016</v>
      </c>
      <c r="M30" s="213">
        <v>4643873.0080000013</v>
      </c>
      <c r="N30" s="213">
        <v>703220.29600000009</v>
      </c>
      <c r="O30" s="184">
        <v>555803.74099999992</v>
      </c>
      <c r="P30" s="118">
        <v>47158.055931170624</v>
      </c>
      <c r="Q30" s="210">
        <v>44162.917432958006</v>
      </c>
      <c r="R30" s="210">
        <v>29044.926462863408</v>
      </c>
      <c r="S30" s="119">
        <v>26995.553496045381</v>
      </c>
      <c r="T30" s="7"/>
    </row>
    <row r="31" spans="1:20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20">
        <v>5275.5753999999979</v>
      </c>
      <c r="I31" s="209">
        <v>4747.5334999999977</v>
      </c>
      <c r="J31" s="209">
        <v>1050.2921999999999</v>
      </c>
      <c r="K31" s="181">
        <v>912.18549999999971</v>
      </c>
      <c r="L31" s="147">
        <v>2964544.8480000007</v>
      </c>
      <c r="M31" s="209">
        <v>2495948.236000001</v>
      </c>
      <c r="N31" s="209">
        <v>367781.78200000001</v>
      </c>
      <c r="O31" s="181">
        <v>298687.51899999997</v>
      </c>
      <c r="P31" s="124">
        <v>46828.143902558979</v>
      </c>
      <c r="Q31" s="206">
        <v>43811.315145713772</v>
      </c>
      <c r="R31" s="206">
        <v>29180.90968716452</v>
      </c>
      <c r="S31" s="125">
        <v>27286.803597879316</v>
      </c>
      <c r="T31" s="7"/>
    </row>
    <row r="32" spans="1:20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20">
        <v>4454.1702999999998</v>
      </c>
      <c r="I32" s="209">
        <v>4015.234899999999</v>
      </c>
      <c r="J32" s="209">
        <v>967.33010000000047</v>
      </c>
      <c r="K32" s="181">
        <v>803.54070000000024</v>
      </c>
      <c r="L32" s="147">
        <v>2541485.8550000004</v>
      </c>
      <c r="M32" s="209">
        <v>2147924.7719999999</v>
      </c>
      <c r="N32" s="209">
        <v>335438.51400000002</v>
      </c>
      <c r="O32" s="181">
        <v>257116.22200000001</v>
      </c>
      <c r="P32" s="124">
        <v>47548.807892833982</v>
      </c>
      <c r="Q32" s="206">
        <v>44578.644950510876</v>
      </c>
      <c r="R32" s="206">
        <v>28897.280773130067</v>
      </c>
      <c r="S32" s="125">
        <v>26664.924170403974</v>
      </c>
      <c r="T32" s="7"/>
    </row>
    <row r="33" spans="1:20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4">
        <v>9162.2856000000029</v>
      </c>
      <c r="I33" s="213">
        <v>8294.1191999999992</v>
      </c>
      <c r="J33" s="213">
        <v>2078.9908000000005</v>
      </c>
      <c r="K33" s="184">
        <v>1786.5501000000013</v>
      </c>
      <c r="L33" s="144">
        <v>5191593.4379999992</v>
      </c>
      <c r="M33" s="213">
        <v>4418675.3139999993</v>
      </c>
      <c r="N33" s="213">
        <v>727212.30099999974</v>
      </c>
      <c r="O33" s="184">
        <v>584416.97300000035</v>
      </c>
      <c r="P33" s="118">
        <v>47218.871511710982</v>
      </c>
      <c r="Q33" s="210">
        <v>44395.665646248883</v>
      </c>
      <c r="R33" s="210">
        <v>29149.251205600958</v>
      </c>
      <c r="S33" s="119">
        <v>27260.032851397034</v>
      </c>
      <c r="T33" s="7"/>
    </row>
    <row r="34" spans="1:20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8">
        <v>9162.2856000000029</v>
      </c>
      <c r="I34" s="217">
        <v>8294.1191999999992</v>
      </c>
      <c r="J34" s="217">
        <v>2078.9908000000005</v>
      </c>
      <c r="K34" s="187">
        <v>1786.5501000000013</v>
      </c>
      <c r="L34" s="141">
        <v>5191593.4379999992</v>
      </c>
      <c r="M34" s="217">
        <v>4418675.3139999993</v>
      </c>
      <c r="N34" s="217">
        <v>727212.30099999974</v>
      </c>
      <c r="O34" s="187">
        <v>584416.97300000035</v>
      </c>
      <c r="P34" s="112">
        <v>47218.871511710982</v>
      </c>
      <c r="Q34" s="214">
        <v>44395.665646248883</v>
      </c>
      <c r="R34" s="214">
        <v>29149.251205600958</v>
      </c>
      <c r="S34" s="113">
        <v>27260.032851397034</v>
      </c>
      <c r="T34" s="7"/>
    </row>
    <row r="35" spans="1:20" ht="13.5" x14ac:dyDescent="0.25">
      <c r="B35" s="92" t="s">
        <v>46</v>
      </c>
      <c r="C35" s="93"/>
      <c r="D35" s="93"/>
      <c r="E35" s="93"/>
      <c r="F35" s="93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4" t="s">
        <v>185</v>
      </c>
      <c r="T35" s="2" t="s">
        <v>66</v>
      </c>
    </row>
    <row r="36" spans="1:20" s="190" customFormat="1" x14ac:dyDescent="0.2">
      <c r="B36" s="326" t="s">
        <v>278</v>
      </c>
      <c r="C36" s="329"/>
      <c r="D36" s="329"/>
      <c r="E36" s="329"/>
      <c r="F36" s="329"/>
      <c r="G36" s="329"/>
      <c r="H36" s="329"/>
      <c r="I36" s="329"/>
      <c r="J36" s="329"/>
      <c r="K36" s="329"/>
      <c r="L36" s="329"/>
      <c r="M36" s="329"/>
      <c r="N36" s="329"/>
      <c r="O36" s="329"/>
      <c r="P36" s="329"/>
      <c r="Q36" s="329"/>
      <c r="R36" s="329"/>
      <c r="S36" s="329"/>
    </row>
  </sheetData>
  <mergeCells count="23">
    <mergeCell ref="B5:F5"/>
    <mergeCell ref="R10:R11"/>
    <mergeCell ref="H7:K8"/>
    <mergeCell ref="L7:O8"/>
    <mergeCell ref="L10:L11"/>
    <mergeCell ref="J9:K9"/>
    <mergeCell ref="P7:S8"/>
    <mergeCell ref="P9:Q9"/>
    <mergeCell ref="L9:M9"/>
    <mergeCell ref="N9:O9"/>
    <mergeCell ref="R9:S9"/>
    <mergeCell ref="H9:I9"/>
    <mergeCell ref="S10:S11"/>
    <mergeCell ref="H10:H11"/>
    <mergeCell ref="I10:I11"/>
    <mergeCell ref="J10:J11"/>
    <mergeCell ref="K10:K11"/>
    <mergeCell ref="P10:P11"/>
    <mergeCell ref="Q10:Q11"/>
    <mergeCell ref="M10:M11"/>
    <mergeCell ref="B7:G11"/>
    <mergeCell ref="N10:N11"/>
    <mergeCell ref="O10:O11"/>
  </mergeCells>
  <phoneticPr fontId="0" type="noConversion"/>
  <conditionalFormatting sqref="S35">
    <cfRule type="expression" dxfId="72" priority="5" stopIfTrue="1">
      <formula>T35=" "</formula>
    </cfRule>
  </conditionalFormatting>
  <conditionalFormatting sqref="E6">
    <cfRule type="expression" dxfId="71" priority="2" stopIfTrue="1">
      <formula>R6=" "</formula>
    </cfRule>
  </conditionalFormatting>
  <conditionalFormatting sqref="B6">
    <cfRule type="expression" dxfId="70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6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14">
    <tabColor rgb="FFFFFF00"/>
    <pageSetUpPr autoPageBreaks="0" fitToPage="1"/>
  </sheetPr>
  <dimension ref="A1:Z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11.42578125" style="2" customWidth="1"/>
    <col min="10" max="10" width="13.85546875" style="2" customWidth="1"/>
    <col min="11" max="12" width="12.5703125" style="2" bestFit="1" customWidth="1"/>
    <col min="13" max="13" width="8.5703125" style="2" customWidth="1"/>
    <col min="14" max="14" width="9.7109375" style="2" customWidth="1"/>
    <col min="15" max="15" width="10.140625" style="2" bestFit="1" customWidth="1"/>
    <col min="16" max="17" width="11.2851562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4" t="s">
        <v>222</v>
      </c>
      <c r="C2" s="84"/>
      <c r="D2" s="84"/>
      <c r="E2" s="84"/>
      <c r="F2" s="85" t="s">
        <v>298</v>
      </c>
      <c r="G2" s="86"/>
      <c r="H2" s="84"/>
      <c r="I2" s="84"/>
      <c r="J2" s="84"/>
      <c r="K2" s="84"/>
      <c r="L2" s="84"/>
      <c r="M2" s="84"/>
      <c r="N2" s="84"/>
      <c r="O2" s="84"/>
      <c r="P2" s="84"/>
      <c r="Q2" s="84"/>
    </row>
    <row r="3" spans="1:26" s="3" customFormat="1" ht="15.75" x14ac:dyDescent="0.2">
      <c r="B3" s="173" t="s">
        <v>299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</row>
    <row r="4" spans="1:26" s="3" customFormat="1" ht="21.75" customHeight="1" x14ac:dyDescent="0.25">
      <c r="B4" s="87" t="s">
        <v>106</v>
      </c>
      <c r="C4" s="87"/>
      <c r="D4" s="87"/>
      <c r="E4" s="87"/>
      <c r="F4" s="87"/>
      <c r="G4" s="87"/>
      <c r="H4" s="87" t="s">
        <v>195</v>
      </c>
      <c r="I4" s="87"/>
      <c r="J4" s="87"/>
      <c r="K4" s="87" t="s">
        <v>107</v>
      </c>
      <c r="L4" s="87"/>
      <c r="M4" s="87"/>
      <c r="N4" s="87"/>
      <c r="O4" s="87" t="s">
        <v>108</v>
      </c>
      <c r="P4" s="87"/>
      <c r="Q4" s="87"/>
    </row>
    <row r="5" spans="1:26" s="3" customFormat="1" ht="15.75" x14ac:dyDescent="0.2">
      <c r="B5" s="88" t="s">
        <v>135</v>
      </c>
      <c r="C5" s="88"/>
      <c r="D5" s="88"/>
      <c r="E5" s="88"/>
      <c r="F5" s="88"/>
      <c r="G5" s="88"/>
      <c r="H5" s="88" t="s">
        <v>110</v>
      </c>
      <c r="I5" s="88"/>
      <c r="J5" s="88"/>
      <c r="K5" s="88" t="s">
        <v>182</v>
      </c>
      <c r="L5" s="88"/>
      <c r="M5" s="88"/>
      <c r="N5" s="88"/>
      <c r="O5" s="88" t="s">
        <v>4</v>
      </c>
      <c r="P5" s="88"/>
      <c r="Q5" s="88"/>
    </row>
    <row r="6" spans="1:26" s="4" customFormat="1" ht="21" customHeight="1" thickBot="1" x14ac:dyDescent="0.3">
      <c r="B6" s="331" t="s">
        <v>279</v>
      </c>
      <c r="C6" s="89"/>
      <c r="D6" s="89"/>
      <c r="E6" s="89"/>
      <c r="F6" s="89"/>
      <c r="G6" s="90"/>
      <c r="H6" s="90"/>
      <c r="I6" s="90"/>
      <c r="J6" s="90"/>
      <c r="K6" s="90"/>
      <c r="L6" s="90"/>
      <c r="M6" s="90"/>
      <c r="N6" s="90"/>
      <c r="O6" s="90"/>
      <c r="P6" s="90"/>
      <c r="Q6" s="91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14" t="s">
        <v>104</v>
      </c>
      <c r="C7" s="415"/>
      <c r="D7" s="415"/>
      <c r="E7" s="415"/>
      <c r="F7" s="415"/>
      <c r="G7" s="416"/>
      <c r="H7" s="423" t="s">
        <v>146</v>
      </c>
      <c r="I7" s="536"/>
      <c r="J7" s="537"/>
      <c r="K7" s="414" t="s">
        <v>24</v>
      </c>
      <c r="L7" s="536"/>
      <c r="M7" s="536"/>
      <c r="N7" s="536"/>
      <c r="O7" s="537"/>
      <c r="P7" s="414" t="s">
        <v>17</v>
      </c>
      <c r="Q7" s="537"/>
      <c r="R7" s="7"/>
    </row>
    <row r="8" spans="1:26" x14ac:dyDescent="0.2">
      <c r="A8" s="6"/>
      <c r="B8" s="417"/>
      <c r="C8" s="418"/>
      <c r="D8" s="418"/>
      <c r="E8" s="418"/>
      <c r="F8" s="418"/>
      <c r="G8" s="419"/>
      <c r="H8" s="538"/>
      <c r="I8" s="539"/>
      <c r="J8" s="540"/>
      <c r="K8" s="541"/>
      <c r="L8" s="539"/>
      <c r="M8" s="539"/>
      <c r="N8" s="539"/>
      <c r="O8" s="540"/>
      <c r="P8" s="541"/>
      <c r="Q8" s="540"/>
      <c r="R8" s="7"/>
    </row>
    <row r="9" spans="1:26" ht="15" customHeight="1" x14ac:dyDescent="0.2">
      <c r="A9" s="6"/>
      <c r="B9" s="417"/>
      <c r="C9" s="418"/>
      <c r="D9" s="418"/>
      <c r="E9" s="418"/>
      <c r="F9" s="418"/>
      <c r="G9" s="419"/>
      <c r="H9" s="424" t="s">
        <v>145</v>
      </c>
      <c r="I9" s="39" t="s">
        <v>122</v>
      </c>
      <c r="J9" s="41"/>
      <c r="K9" s="425" t="s">
        <v>105</v>
      </c>
      <c r="L9" s="39" t="s">
        <v>122</v>
      </c>
      <c r="M9" s="40"/>
      <c r="N9" s="40"/>
      <c r="O9" s="41"/>
      <c r="P9" s="425" t="s">
        <v>105</v>
      </c>
      <c r="Q9" s="426" t="s">
        <v>280</v>
      </c>
      <c r="R9" s="7"/>
    </row>
    <row r="10" spans="1:26" ht="21.95" customHeight="1" x14ac:dyDescent="0.2">
      <c r="A10" s="6"/>
      <c r="B10" s="417"/>
      <c r="C10" s="418"/>
      <c r="D10" s="418"/>
      <c r="E10" s="418"/>
      <c r="F10" s="418"/>
      <c r="G10" s="419"/>
      <c r="H10" s="542"/>
      <c r="I10" s="411" t="s">
        <v>281</v>
      </c>
      <c r="J10" s="413" t="s">
        <v>282</v>
      </c>
      <c r="K10" s="543"/>
      <c r="L10" s="411" t="s">
        <v>281</v>
      </c>
      <c r="M10" s="412" t="s">
        <v>147</v>
      </c>
      <c r="N10" s="412" t="s">
        <v>183</v>
      </c>
      <c r="O10" s="413" t="s">
        <v>148</v>
      </c>
      <c r="P10" s="543"/>
      <c r="Q10" s="544"/>
      <c r="R10" s="7"/>
    </row>
    <row r="11" spans="1:26" ht="21.95" customHeight="1" thickBot="1" x14ac:dyDescent="0.25">
      <c r="A11" s="6"/>
      <c r="B11" s="420"/>
      <c r="C11" s="421"/>
      <c r="D11" s="421"/>
      <c r="E11" s="421"/>
      <c r="F11" s="421"/>
      <c r="G11" s="422"/>
      <c r="H11" s="545"/>
      <c r="I11" s="546"/>
      <c r="J11" s="547"/>
      <c r="K11" s="548"/>
      <c r="L11" s="546"/>
      <c r="M11" s="549"/>
      <c r="N11" s="549"/>
      <c r="O11" s="547"/>
      <c r="P11" s="548"/>
      <c r="Q11" s="550"/>
      <c r="R11" s="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6">
        <v>8865.8529999999992</v>
      </c>
      <c r="I12" s="97">
        <v>7897.9024999999992</v>
      </c>
      <c r="J12" s="98">
        <v>48.035600000000009</v>
      </c>
      <c r="K12" s="99">
        <v>4700791.1330000004</v>
      </c>
      <c r="L12" s="97">
        <v>4204227.0990000004</v>
      </c>
      <c r="M12" s="218">
        <v>1440.8040000000001</v>
      </c>
      <c r="N12" s="218">
        <v>1146.6620000000003</v>
      </c>
      <c r="O12" s="98">
        <v>32157.126</v>
      </c>
      <c r="P12" s="100">
        <v>44184.422459594884</v>
      </c>
      <c r="Q12" s="101">
        <v>44360.165024827809</v>
      </c>
      <c r="R12" s="7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2">
        <v>1069.1164000000001</v>
      </c>
      <c r="I13" s="103">
        <v>914.11750000000006</v>
      </c>
      <c r="J13" s="104">
        <v>19.472799999999999</v>
      </c>
      <c r="K13" s="105">
        <v>583227.31799999997</v>
      </c>
      <c r="L13" s="103">
        <v>493611.08700000006</v>
      </c>
      <c r="M13" s="220">
        <v>1350.009</v>
      </c>
      <c r="N13" s="220">
        <v>218.28300000000002</v>
      </c>
      <c r="O13" s="104">
        <v>18045.924999999999</v>
      </c>
      <c r="P13" s="106">
        <v>45460.229120047174</v>
      </c>
      <c r="Q13" s="107">
        <v>44998.872956704145</v>
      </c>
      <c r="R13" s="7"/>
    </row>
    <row r="14" spans="1:26" ht="13.5" thickBot="1" x14ac:dyDescent="0.25">
      <c r="A14" s="28"/>
      <c r="B14" s="24"/>
      <c r="C14" s="25"/>
      <c r="D14" s="25" t="s">
        <v>72</v>
      </c>
      <c r="E14" s="25"/>
      <c r="F14" s="26" t="s">
        <v>138</v>
      </c>
      <c r="G14" s="27"/>
      <c r="H14" s="108">
        <v>1069.1164000000001</v>
      </c>
      <c r="I14" s="109">
        <v>914.11750000000006</v>
      </c>
      <c r="J14" s="110">
        <v>19.472799999999999</v>
      </c>
      <c r="K14" s="111">
        <v>583227.31799999997</v>
      </c>
      <c r="L14" s="109">
        <v>493611.08700000006</v>
      </c>
      <c r="M14" s="296">
        <v>1350.009</v>
      </c>
      <c r="N14" s="296">
        <v>218.28300000000002</v>
      </c>
      <c r="O14" s="110">
        <v>18045.924999999999</v>
      </c>
      <c r="P14" s="112">
        <v>45460.229120047174</v>
      </c>
      <c r="Q14" s="113">
        <v>44998.872956704145</v>
      </c>
      <c r="R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4">
        <v>940.60509999999988</v>
      </c>
      <c r="I15" s="115">
        <v>891.77949999999987</v>
      </c>
      <c r="J15" s="116">
        <v>1.01</v>
      </c>
      <c r="K15" s="117">
        <v>510000.61800000019</v>
      </c>
      <c r="L15" s="115">
        <v>489520.36200000002</v>
      </c>
      <c r="M15" s="297">
        <v>5.9690000000000003</v>
      </c>
      <c r="N15" s="297">
        <v>1.5</v>
      </c>
      <c r="O15" s="116">
        <v>670.71299999999997</v>
      </c>
      <c r="P15" s="118">
        <v>45183.73491702311</v>
      </c>
      <c r="Q15" s="119">
        <v>45743.778030331501</v>
      </c>
      <c r="R15" s="7"/>
    </row>
    <row r="16" spans="1:26" ht="13.5" thickBot="1" x14ac:dyDescent="0.25">
      <c r="A16" s="28"/>
      <c r="B16" s="24"/>
      <c r="C16" s="25"/>
      <c r="D16" s="25" t="s">
        <v>75</v>
      </c>
      <c r="E16" s="25"/>
      <c r="F16" s="26" t="s">
        <v>139</v>
      </c>
      <c r="G16" s="27"/>
      <c r="H16" s="108">
        <v>940.60509999999988</v>
      </c>
      <c r="I16" s="109">
        <v>891.77949999999987</v>
      </c>
      <c r="J16" s="110">
        <v>1.01</v>
      </c>
      <c r="K16" s="111">
        <v>510000.61800000019</v>
      </c>
      <c r="L16" s="109">
        <v>489520.36200000002</v>
      </c>
      <c r="M16" s="296">
        <v>5.9690000000000003</v>
      </c>
      <c r="N16" s="296">
        <v>1.5</v>
      </c>
      <c r="O16" s="110">
        <v>670.71299999999997</v>
      </c>
      <c r="P16" s="112">
        <v>45183.73491702311</v>
      </c>
      <c r="Q16" s="113">
        <v>45743.778030331501</v>
      </c>
      <c r="R16" s="7"/>
    </row>
    <row r="17" spans="1:18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4">
        <v>892.74020000000007</v>
      </c>
      <c r="I17" s="115">
        <v>747.06240000000003</v>
      </c>
      <c r="J17" s="116">
        <v>1.1782999999999999</v>
      </c>
      <c r="K17" s="117">
        <v>470934.21100000001</v>
      </c>
      <c r="L17" s="115">
        <v>403509.45199999999</v>
      </c>
      <c r="M17" s="297">
        <v>43.143999999999998</v>
      </c>
      <c r="N17" s="297">
        <v>0</v>
      </c>
      <c r="O17" s="116">
        <v>363.12100000000004</v>
      </c>
      <c r="P17" s="118">
        <v>43959.617348175125</v>
      </c>
      <c r="Q17" s="119">
        <v>45010.681392433442</v>
      </c>
      <c r="R17" s="7"/>
    </row>
    <row r="18" spans="1:18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20">
        <v>444.06180000000006</v>
      </c>
      <c r="I18" s="121">
        <v>352.29860000000002</v>
      </c>
      <c r="J18" s="122">
        <v>1.1782999999999999</v>
      </c>
      <c r="K18" s="123">
        <v>231563.52299999999</v>
      </c>
      <c r="L18" s="121">
        <v>190826.74900000001</v>
      </c>
      <c r="M18" s="298">
        <v>0</v>
      </c>
      <c r="N18" s="298">
        <v>0</v>
      </c>
      <c r="O18" s="122">
        <v>327.57600000000002</v>
      </c>
      <c r="P18" s="124">
        <v>43455.57363862417</v>
      </c>
      <c r="Q18" s="125">
        <v>45138.496387250285</v>
      </c>
      <c r="R18" s="7"/>
    </row>
    <row r="19" spans="1:18" ht="13.5" thickBot="1" x14ac:dyDescent="0.25">
      <c r="A19" s="28"/>
      <c r="B19" s="24"/>
      <c r="C19" s="25"/>
      <c r="D19" s="25" t="s">
        <v>79</v>
      </c>
      <c r="E19" s="25"/>
      <c r="F19" s="26" t="s">
        <v>80</v>
      </c>
      <c r="G19" s="27"/>
      <c r="H19" s="108">
        <v>448.67840000000001</v>
      </c>
      <c r="I19" s="109">
        <v>394.7638</v>
      </c>
      <c r="J19" s="110">
        <v>0</v>
      </c>
      <c r="K19" s="111">
        <v>239370.68800000002</v>
      </c>
      <c r="L19" s="109">
        <v>212682.70299999998</v>
      </c>
      <c r="M19" s="296">
        <v>43.143999999999998</v>
      </c>
      <c r="N19" s="296">
        <v>0</v>
      </c>
      <c r="O19" s="110">
        <v>35.545000000000002</v>
      </c>
      <c r="P19" s="112">
        <v>44458.474785800558</v>
      </c>
      <c r="Q19" s="113">
        <v>44896.615604909392</v>
      </c>
      <c r="R19" s="7"/>
    </row>
    <row r="20" spans="1:18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4">
        <v>1120.4707000000001</v>
      </c>
      <c r="I20" s="115">
        <v>1080.6397000000002</v>
      </c>
      <c r="J20" s="116">
        <v>2.5226999999999995</v>
      </c>
      <c r="K20" s="117">
        <v>597542.93000000017</v>
      </c>
      <c r="L20" s="115">
        <v>572847.48100000003</v>
      </c>
      <c r="M20" s="297">
        <v>0.68200000000000005</v>
      </c>
      <c r="N20" s="297">
        <v>148.15700000000001</v>
      </c>
      <c r="O20" s="116">
        <v>665.66399999999999</v>
      </c>
      <c r="P20" s="118">
        <v>44441.362158480966</v>
      </c>
      <c r="Q20" s="119">
        <v>44175.028997484849</v>
      </c>
      <c r="R20" s="7"/>
    </row>
    <row r="21" spans="1:18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20">
        <v>298.94759999999997</v>
      </c>
      <c r="I21" s="121">
        <v>296.49090000000001</v>
      </c>
      <c r="J21" s="122">
        <v>2.4566999999999997</v>
      </c>
      <c r="K21" s="123">
        <v>156603.424</v>
      </c>
      <c r="L21" s="121">
        <v>155909.81100000002</v>
      </c>
      <c r="M21" s="298">
        <v>0</v>
      </c>
      <c r="N21" s="298">
        <v>133.577</v>
      </c>
      <c r="O21" s="122">
        <v>560.03599999999994</v>
      </c>
      <c r="P21" s="124">
        <v>43654.08965763008</v>
      </c>
      <c r="Q21" s="125">
        <v>43820.853355027095</v>
      </c>
      <c r="R21" s="7"/>
    </row>
    <row r="22" spans="1:18" ht="13.5" thickBot="1" x14ac:dyDescent="0.25">
      <c r="A22" s="28"/>
      <c r="B22" s="24"/>
      <c r="C22" s="25"/>
      <c r="D22" s="25" t="s">
        <v>85</v>
      </c>
      <c r="E22" s="25"/>
      <c r="F22" s="26" t="s">
        <v>86</v>
      </c>
      <c r="G22" s="27"/>
      <c r="H22" s="108">
        <v>821.52310000000011</v>
      </c>
      <c r="I22" s="109">
        <v>784.14880000000016</v>
      </c>
      <c r="J22" s="110">
        <v>6.6000000000000003E-2</v>
      </c>
      <c r="K22" s="111">
        <v>440939.50600000011</v>
      </c>
      <c r="L22" s="109">
        <v>416937.67000000004</v>
      </c>
      <c r="M22" s="296">
        <v>0.68200000000000005</v>
      </c>
      <c r="N22" s="296">
        <v>14.58</v>
      </c>
      <c r="O22" s="110">
        <v>105.628</v>
      </c>
      <c r="P22" s="112">
        <v>44727.846159570363</v>
      </c>
      <c r="Q22" s="113">
        <v>44308.944722396227</v>
      </c>
      <c r="R22" s="7"/>
    </row>
    <row r="23" spans="1:18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4">
        <v>1587.4749999999999</v>
      </c>
      <c r="I23" s="115">
        <v>1354.6648</v>
      </c>
      <c r="J23" s="116">
        <v>4.0007999999999999</v>
      </c>
      <c r="K23" s="117">
        <v>818340.28099999996</v>
      </c>
      <c r="L23" s="115">
        <v>717326.65099999995</v>
      </c>
      <c r="M23" s="297">
        <v>20</v>
      </c>
      <c r="N23" s="297">
        <v>204.36</v>
      </c>
      <c r="O23" s="116">
        <v>1560.4490000000001</v>
      </c>
      <c r="P23" s="118">
        <v>42958.171572255735</v>
      </c>
      <c r="Q23" s="119">
        <v>44126.946324040211</v>
      </c>
      <c r="R23" s="7"/>
    </row>
    <row r="24" spans="1:18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20">
        <v>502.96099999999996</v>
      </c>
      <c r="I24" s="121">
        <v>495.32759999999996</v>
      </c>
      <c r="J24" s="122">
        <v>3.3334000000000001</v>
      </c>
      <c r="K24" s="123">
        <v>271642.25799999997</v>
      </c>
      <c r="L24" s="121">
        <v>268002.34899999999</v>
      </c>
      <c r="M24" s="298">
        <v>20</v>
      </c>
      <c r="N24" s="298">
        <v>139.065</v>
      </c>
      <c r="O24" s="122">
        <v>1251.0139999999999</v>
      </c>
      <c r="P24" s="124">
        <v>45007.177163504392</v>
      </c>
      <c r="Q24" s="125">
        <v>45088.400249316481</v>
      </c>
      <c r="R24" s="7"/>
    </row>
    <row r="25" spans="1:18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20">
        <v>558.89850000000001</v>
      </c>
      <c r="I25" s="121">
        <v>440.57529999999997</v>
      </c>
      <c r="J25" s="122">
        <v>0.2833</v>
      </c>
      <c r="K25" s="123">
        <v>284449.15399999998</v>
      </c>
      <c r="L25" s="121">
        <v>228133.90899999999</v>
      </c>
      <c r="M25" s="298">
        <v>0</v>
      </c>
      <c r="N25" s="298">
        <v>65.295000000000002</v>
      </c>
      <c r="O25" s="122">
        <v>104.67</v>
      </c>
      <c r="P25" s="124">
        <v>42412.166371294014</v>
      </c>
      <c r="Q25" s="125">
        <v>43150.760115996825</v>
      </c>
      <c r="R25" s="7"/>
    </row>
    <row r="26" spans="1:18" ht="13.5" thickBot="1" x14ac:dyDescent="0.25">
      <c r="A26" s="28"/>
      <c r="B26" s="24"/>
      <c r="C26" s="25"/>
      <c r="D26" s="25" t="s">
        <v>93</v>
      </c>
      <c r="E26" s="25"/>
      <c r="F26" s="26" t="s">
        <v>94</v>
      </c>
      <c r="G26" s="27"/>
      <c r="H26" s="108">
        <v>525.6155</v>
      </c>
      <c r="I26" s="109">
        <v>418.76189999999997</v>
      </c>
      <c r="J26" s="110">
        <v>0.3841</v>
      </c>
      <c r="K26" s="111">
        <v>262248.86900000001</v>
      </c>
      <c r="L26" s="109">
        <v>221190.39299999998</v>
      </c>
      <c r="M26" s="296">
        <v>0</v>
      </c>
      <c r="N26" s="296">
        <v>0</v>
      </c>
      <c r="O26" s="110">
        <v>204.76499999999999</v>
      </c>
      <c r="P26" s="112">
        <v>41578.059278439592</v>
      </c>
      <c r="Q26" s="113">
        <v>44016.737793003609</v>
      </c>
      <c r="R26" s="7"/>
    </row>
    <row r="27" spans="1:18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4">
        <v>1123.5143</v>
      </c>
      <c r="I27" s="115">
        <v>1108.9951999999998</v>
      </c>
      <c r="J27" s="116">
        <v>14.519100000000002</v>
      </c>
      <c r="K27" s="117">
        <v>586737.54399999999</v>
      </c>
      <c r="L27" s="115">
        <v>577904.79399999999</v>
      </c>
      <c r="M27" s="297">
        <v>7</v>
      </c>
      <c r="N27" s="297">
        <v>108.44200000000001</v>
      </c>
      <c r="O27" s="116">
        <v>8717.3079999999991</v>
      </c>
      <c r="P27" s="118">
        <v>43519.513132439286</v>
      </c>
      <c r="Q27" s="119">
        <v>43425.555704238701</v>
      </c>
      <c r="R27" s="7"/>
    </row>
    <row r="28" spans="1:18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20">
        <v>264.14249999999998</v>
      </c>
      <c r="I28" s="121">
        <v>264.14249999999998</v>
      </c>
      <c r="J28" s="122">
        <v>0</v>
      </c>
      <c r="K28" s="123">
        <v>138154.75999999998</v>
      </c>
      <c r="L28" s="121">
        <v>138154.75999999998</v>
      </c>
      <c r="M28" s="298">
        <v>0</v>
      </c>
      <c r="N28" s="298">
        <v>0</v>
      </c>
      <c r="O28" s="122">
        <v>0</v>
      </c>
      <c r="P28" s="124">
        <v>43585.930574090366</v>
      </c>
      <c r="Q28" s="125">
        <v>43585.930574090366</v>
      </c>
      <c r="R28" s="7"/>
    </row>
    <row r="29" spans="1:18" ht="13.5" thickBot="1" x14ac:dyDescent="0.25">
      <c r="A29" s="28"/>
      <c r="B29" s="24"/>
      <c r="C29" s="25"/>
      <c r="D29" s="25" t="s">
        <v>129</v>
      </c>
      <c r="E29" s="25"/>
      <c r="F29" s="26" t="s">
        <v>3</v>
      </c>
      <c r="G29" s="27"/>
      <c r="H29" s="108">
        <v>859.37180000000001</v>
      </c>
      <c r="I29" s="109">
        <v>844.85269999999991</v>
      </c>
      <c r="J29" s="110">
        <v>14.519100000000002</v>
      </c>
      <c r="K29" s="111">
        <v>448582.78399999999</v>
      </c>
      <c r="L29" s="109">
        <v>439750.03399999999</v>
      </c>
      <c r="M29" s="296">
        <v>7</v>
      </c>
      <c r="N29" s="296">
        <v>108.44200000000001</v>
      </c>
      <c r="O29" s="110">
        <v>8717.3079999999991</v>
      </c>
      <c r="P29" s="112">
        <v>43499.098605128383</v>
      </c>
      <c r="Q29" s="113">
        <v>43375.41463342269</v>
      </c>
      <c r="R29" s="7"/>
    </row>
    <row r="30" spans="1:18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4">
        <v>1085.0614999999998</v>
      </c>
      <c r="I30" s="115">
        <v>921.44800000000009</v>
      </c>
      <c r="J30" s="116">
        <v>0.50359999999999994</v>
      </c>
      <c r="K30" s="117">
        <v>576297.16200000001</v>
      </c>
      <c r="L30" s="115">
        <v>490373.72000000003</v>
      </c>
      <c r="M30" s="297">
        <v>10</v>
      </c>
      <c r="N30" s="297">
        <v>177.50299999999999</v>
      </c>
      <c r="O30" s="116">
        <v>22.171999999999997</v>
      </c>
      <c r="P30" s="118">
        <v>44259.946095221334</v>
      </c>
      <c r="Q30" s="119">
        <v>44348.109352526313</v>
      </c>
      <c r="R30" s="7"/>
    </row>
    <row r="31" spans="1:18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20">
        <v>627.45689999999991</v>
      </c>
      <c r="I31" s="121">
        <v>464.17880000000002</v>
      </c>
      <c r="J31" s="122">
        <v>0.16819999999999999</v>
      </c>
      <c r="K31" s="123">
        <v>337345.68699999998</v>
      </c>
      <c r="L31" s="121">
        <v>251556.58000000002</v>
      </c>
      <c r="M31" s="298">
        <v>10</v>
      </c>
      <c r="N31" s="298">
        <v>55.905000000000001</v>
      </c>
      <c r="O31" s="122">
        <v>9.4349999999999987</v>
      </c>
      <c r="P31" s="124">
        <v>44803.301363541199</v>
      </c>
      <c r="Q31" s="125">
        <v>45161.580695484874</v>
      </c>
      <c r="R31" s="7"/>
    </row>
    <row r="32" spans="1:18" ht="13.5" thickBot="1" x14ac:dyDescent="0.25">
      <c r="A32" s="28"/>
      <c r="B32" s="24"/>
      <c r="C32" s="25"/>
      <c r="D32" s="25" t="s">
        <v>101</v>
      </c>
      <c r="E32" s="25"/>
      <c r="F32" s="26" t="s">
        <v>102</v>
      </c>
      <c r="G32" s="27"/>
      <c r="H32" s="108">
        <v>457.6046</v>
      </c>
      <c r="I32" s="109">
        <v>457.26920000000001</v>
      </c>
      <c r="J32" s="110">
        <v>0.33539999999999998</v>
      </c>
      <c r="K32" s="111">
        <v>238951.47500000003</v>
      </c>
      <c r="L32" s="109">
        <v>238817.14</v>
      </c>
      <c r="M32" s="296">
        <v>0</v>
      </c>
      <c r="N32" s="296">
        <v>121.598</v>
      </c>
      <c r="O32" s="110">
        <v>12.737</v>
      </c>
      <c r="P32" s="112">
        <v>43514.909851576384</v>
      </c>
      <c r="Q32" s="113">
        <v>43522.345990793459</v>
      </c>
      <c r="R32" s="7"/>
    </row>
    <row r="33" spans="1:18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4">
        <v>1046.8697999999999</v>
      </c>
      <c r="I33" s="115">
        <v>879.19539999999972</v>
      </c>
      <c r="J33" s="116">
        <v>4.8283000000000005</v>
      </c>
      <c r="K33" s="117">
        <v>557711.06900000002</v>
      </c>
      <c r="L33" s="115">
        <v>459133.55200000003</v>
      </c>
      <c r="M33" s="297">
        <v>4</v>
      </c>
      <c r="N33" s="297">
        <v>288.41700000000003</v>
      </c>
      <c r="O33" s="116">
        <v>2111.7739999999999</v>
      </c>
      <c r="P33" s="118">
        <v>44395.131483080964</v>
      </c>
      <c r="Q33" s="119">
        <v>43518.34567529965</v>
      </c>
      <c r="R33" s="7"/>
    </row>
    <row r="34" spans="1:18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8">
        <v>1046.8697999999999</v>
      </c>
      <c r="I34" s="109">
        <v>879.19539999999972</v>
      </c>
      <c r="J34" s="110">
        <v>4.8283000000000005</v>
      </c>
      <c r="K34" s="111">
        <v>557711.06900000002</v>
      </c>
      <c r="L34" s="109">
        <v>459133.55200000003</v>
      </c>
      <c r="M34" s="296">
        <v>4</v>
      </c>
      <c r="N34" s="296">
        <v>288.41700000000003</v>
      </c>
      <c r="O34" s="110">
        <v>2111.7739999999999</v>
      </c>
      <c r="P34" s="112">
        <v>44395.131483080964</v>
      </c>
      <c r="Q34" s="113">
        <v>43518.34567529965</v>
      </c>
      <c r="R34" s="7"/>
    </row>
    <row r="35" spans="1:18" ht="13.5" x14ac:dyDescent="0.25">
      <c r="B35" s="92" t="s">
        <v>46</v>
      </c>
      <c r="C35" s="93"/>
      <c r="D35" s="93"/>
      <c r="E35" s="93"/>
      <c r="F35" s="93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4" t="s">
        <v>185</v>
      </c>
      <c r="R35" s="2" t="s">
        <v>66</v>
      </c>
    </row>
    <row r="36" spans="1:18" ht="12.75" customHeight="1" x14ac:dyDescent="0.2">
      <c r="B36" s="95" t="s">
        <v>111</v>
      </c>
      <c r="C36" s="410" t="s">
        <v>7</v>
      </c>
      <c r="D36" s="410"/>
      <c r="E36" s="410"/>
      <c r="F36" s="410"/>
      <c r="G36" s="410"/>
      <c r="H36" s="410"/>
      <c r="I36" s="410"/>
      <c r="J36" s="410"/>
      <c r="K36" s="410"/>
      <c r="L36" s="410"/>
      <c r="M36" s="410"/>
      <c r="N36" s="410"/>
      <c r="O36" s="410"/>
      <c r="P36" s="410"/>
      <c r="Q36" s="410"/>
    </row>
    <row r="37" spans="1:18" ht="12.75" customHeight="1" x14ac:dyDescent="0.2"/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6">
    <cfRule type="expression" dxfId="69" priority="3" stopIfTrue="1">
      <formula>R6=" "</formula>
    </cfRule>
  </conditionalFormatting>
  <conditionalFormatting sqref="E2">
    <cfRule type="expression" dxfId="68" priority="4" stopIfTrue="1">
      <formula>#REF!=" ?"</formula>
    </cfRule>
  </conditionalFormatting>
  <conditionalFormatting sqref="Q35">
    <cfRule type="expression" dxfId="67" priority="2" stopIfTrue="1">
      <formula>R35=" "</formula>
    </cfRule>
  </conditionalFormatting>
  <conditionalFormatting sqref="B6">
    <cfRule type="expression" dxfId="66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9" orientation="landscape" blackAndWhite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16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12.42578125" style="2" customWidth="1"/>
    <col min="10" max="10" width="14.85546875" style="2" customWidth="1"/>
    <col min="11" max="12" width="11.140625" style="2" bestFit="1" customWidth="1"/>
    <col min="13" max="13" width="7" style="2" customWidth="1"/>
    <col min="14" max="14" width="9.7109375" style="2" customWidth="1"/>
    <col min="15" max="15" width="8.28515625" style="2" customWidth="1"/>
    <col min="16" max="16" width="11.28515625" style="2" customWidth="1"/>
    <col min="17" max="17" width="13.8554687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4" t="s">
        <v>223</v>
      </c>
      <c r="C2" s="84"/>
      <c r="D2" s="84"/>
      <c r="E2" s="84"/>
      <c r="F2" s="85" t="s">
        <v>199</v>
      </c>
      <c r="G2" s="86"/>
      <c r="H2" s="84"/>
      <c r="I2" s="84"/>
      <c r="J2" s="84"/>
      <c r="K2" s="84"/>
      <c r="L2" s="84"/>
      <c r="M2" s="84"/>
      <c r="N2" s="84"/>
      <c r="O2" s="84"/>
      <c r="P2" s="84"/>
      <c r="Q2" s="84"/>
    </row>
    <row r="3" spans="1:26" s="3" customFormat="1" ht="15.75" x14ac:dyDescent="0.2">
      <c r="B3" s="173" t="s">
        <v>23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</row>
    <row r="4" spans="1:26" s="3" customFormat="1" ht="21" customHeight="1" x14ac:dyDescent="0.25">
      <c r="B4" s="87" t="s">
        <v>106</v>
      </c>
      <c r="C4" s="87"/>
      <c r="D4" s="87"/>
      <c r="E4" s="87"/>
      <c r="F4" s="87"/>
      <c r="G4" s="87"/>
      <c r="H4" s="87" t="s">
        <v>195</v>
      </c>
      <c r="I4" s="87"/>
      <c r="J4" s="87"/>
      <c r="K4" s="87" t="s">
        <v>107</v>
      </c>
      <c r="L4" s="87"/>
      <c r="M4" s="87"/>
      <c r="N4" s="87"/>
      <c r="O4" s="87" t="s">
        <v>108</v>
      </c>
      <c r="P4" s="87"/>
      <c r="Q4" s="87"/>
    </row>
    <row r="5" spans="1:26" s="3" customFormat="1" ht="21" customHeight="1" x14ac:dyDescent="0.2">
      <c r="B5" s="88" t="s">
        <v>135</v>
      </c>
      <c r="C5" s="88"/>
      <c r="D5" s="88"/>
      <c r="E5" s="88"/>
      <c r="F5" s="88"/>
      <c r="G5" s="88"/>
      <c r="H5" s="88" t="s">
        <v>176</v>
      </c>
      <c r="I5" s="88"/>
      <c r="J5" s="88"/>
      <c r="K5" s="88" t="s">
        <v>134</v>
      </c>
      <c r="L5" s="88"/>
      <c r="M5" s="88"/>
      <c r="N5" s="88"/>
      <c r="O5" s="88" t="s">
        <v>4</v>
      </c>
      <c r="P5" s="88"/>
      <c r="Q5" s="88"/>
    </row>
    <row r="6" spans="1:26" s="4" customFormat="1" ht="21" customHeight="1" thickBot="1" x14ac:dyDescent="0.3">
      <c r="B6" s="331" t="s">
        <v>279</v>
      </c>
      <c r="C6" s="89"/>
      <c r="D6" s="89"/>
      <c r="E6" s="89"/>
      <c r="F6" s="89"/>
      <c r="G6" s="90"/>
      <c r="H6" s="90"/>
      <c r="I6" s="90"/>
      <c r="J6" s="90"/>
      <c r="K6" s="90"/>
      <c r="L6" s="90"/>
      <c r="M6" s="90"/>
      <c r="N6" s="90"/>
      <c r="O6" s="90"/>
      <c r="P6" s="90"/>
      <c r="Q6" s="91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14" t="s">
        <v>104</v>
      </c>
      <c r="C7" s="415"/>
      <c r="D7" s="415"/>
      <c r="E7" s="415"/>
      <c r="F7" s="415"/>
      <c r="G7" s="416"/>
      <c r="H7" s="423" t="s">
        <v>146</v>
      </c>
      <c r="I7" s="536"/>
      <c r="J7" s="537"/>
      <c r="K7" s="414" t="s">
        <v>24</v>
      </c>
      <c r="L7" s="536"/>
      <c r="M7" s="536"/>
      <c r="N7" s="536"/>
      <c r="O7" s="537"/>
      <c r="P7" s="414" t="s">
        <v>17</v>
      </c>
      <c r="Q7" s="537"/>
      <c r="R7" s="7"/>
    </row>
    <row r="8" spans="1:26" x14ac:dyDescent="0.2">
      <c r="A8" s="6"/>
      <c r="B8" s="417"/>
      <c r="C8" s="418"/>
      <c r="D8" s="418"/>
      <c r="E8" s="418"/>
      <c r="F8" s="418"/>
      <c r="G8" s="419"/>
      <c r="H8" s="538"/>
      <c r="I8" s="539"/>
      <c r="J8" s="540"/>
      <c r="K8" s="541"/>
      <c r="L8" s="539"/>
      <c r="M8" s="539"/>
      <c r="N8" s="539"/>
      <c r="O8" s="540"/>
      <c r="P8" s="541"/>
      <c r="Q8" s="540"/>
      <c r="R8" s="7"/>
    </row>
    <row r="9" spans="1:26" ht="15" customHeight="1" x14ac:dyDescent="0.2">
      <c r="A9" s="6"/>
      <c r="B9" s="417"/>
      <c r="C9" s="418"/>
      <c r="D9" s="418"/>
      <c r="E9" s="418"/>
      <c r="F9" s="418"/>
      <c r="G9" s="419"/>
      <c r="H9" s="424" t="s">
        <v>145</v>
      </c>
      <c r="I9" s="39" t="s">
        <v>122</v>
      </c>
      <c r="J9" s="41"/>
      <c r="K9" s="425" t="s">
        <v>105</v>
      </c>
      <c r="L9" s="39" t="s">
        <v>122</v>
      </c>
      <c r="M9" s="40"/>
      <c r="N9" s="40"/>
      <c r="O9" s="41"/>
      <c r="P9" s="425" t="s">
        <v>105</v>
      </c>
      <c r="Q9" s="426" t="s">
        <v>280</v>
      </c>
      <c r="R9" s="7"/>
    </row>
    <row r="10" spans="1:26" ht="21.95" customHeight="1" x14ac:dyDescent="0.2">
      <c r="A10" s="6"/>
      <c r="B10" s="417"/>
      <c r="C10" s="418"/>
      <c r="D10" s="418"/>
      <c r="E10" s="418"/>
      <c r="F10" s="418"/>
      <c r="G10" s="419"/>
      <c r="H10" s="542"/>
      <c r="I10" s="411" t="s">
        <v>281</v>
      </c>
      <c r="J10" s="413" t="s">
        <v>282</v>
      </c>
      <c r="K10" s="543"/>
      <c r="L10" s="411" t="s">
        <v>281</v>
      </c>
      <c r="M10" s="412" t="s">
        <v>147</v>
      </c>
      <c r="N10" s="412" t="s">
        <v>183</v>
      </c>
      <c r="O10" s="413" t="s">
        <v>148</v>
      </c>
      <c r="P10" s="543"/>
      <c r="Q10" s="544"/>
      <c r="R10" s="7"/>
    </row>
    <row r="11" spans="1:26" ht="21.95" customHeight="1" thickBot="1" x14ac:dyDescent="0.25">
      <c r="A11" s="6"/>
      <c r="B11" s="420"/>
      <c r="C11" s="421"/>
      <c r="D11" s="421"/>
      <c r="E11" s="421"/>
      <c r="F11" s="421"/>
      <c r="G11" s="422"/>
      <c r="H11" s="545"/>
      <c r="I11" s="546"/>
      <c r="J11" s="547"/>
      <c r="K11" s="548"/>
      <c r="L11" s="546"/>
      <c r="M11" s="549"/>
      <c r="N11" s="549"/>
      <c r="O11" s="547"/>
      <c r="P11" s="548"/>
      <c r="Q11" s="550"/>
      <c r="R11" s="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6">
        <v>7945.9381000000003</v>
      </c>
      <c r="I12" s="97">
        <v>7897.9024999999992</v>
      </c>
      <c r="J12" s="98">
        <v>48.035600000000009</v>
      </c>
      <c r="K12" s="135">
        <v>4238971.6910000006</v>
      </c>
      <c r="L12" s="97">
        <v>4204227.0990000004</v>
      </c>
      <c r="M12" s="218">
        <v>1440.8040000000001</v>
      </c>
      <c r="N12" s="218">
        <v>1146.6620000000003</v>
      </c>
      <c r="O12" s="98">
        <v>32157.126</v>
      </c>
      <c r="P12" s="100">
        <v>44456.379658515922</v>
      </c>
      <c r="Q12" s="101">
        <v>44360.165024827809</v>
      </c>
      <c r="R12" s="7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2">
        <v>933.59029999999996</v>
      </c>
      <c r="I13" s="103">
        <v>914.11750000000006</v>
      </c>
      <c r="J13" s="104">
        <v>19.472799999999999</v>
      </c>
      <c r="K13" s="138">
        <v>513225.30399999995</v>
      </c>
      <c r="L13" s="103">
        <v>493611.08700000006</v>
      </c>
      <c r="M13" s="220">
        <v>1350.009</v>
      </c>
      <c r="N13" s="220">
        <v>218.28300000000002</v>
      </c>
      <c r="O13" s="104">
        <v>18045.924999999999</v>
      </c>
      <c r="P13" s="106">
        <v>45811.075086505647</v>
      </c>
      <c r="Q13" s="107">
        <v>44998.872956704145</v>
      </c>
      <c r="R13" s="7"/>
    </row>
    <row r="14" spans="1:26" ht="13.5" thickBot="1" x14ac:dyDescent="0.25">
      <c r="A14" s="28"/>
      <c r="B14" s="24"/>
      <c r="C14" s="25"/>
      <c r="D14" s="25" t="s">
        <v>72</v>
      </c>
      <c r="E14" s="25"/>
      <c r="F14" s="26" t="s">
        <v>138</v>
      </c>
      <c r="G14" s="27"/>
      <c r="H14" s="108">
        <v>933.59029999999996</v>
      </c>
      <c r="I14" s="109">
        <v>914.11750000000006</v>
      </c>
      <c r="J14" s="110">
        <v>19.472799999999999</v>
      </c>
      <c r="K14" s="141">
        <v>513225.30399999995</v>
      </c>
      <c r="L14" s="109">
        <v>493611.08700000006</v>
      </c>
      <c r="M14" s="296">
        <v>1350.009</v>
      </c>
      <c r="N14" s="296">
        <v>218.28300000000002</v>
      </c>
      <c r="O14" s="110">
        <v>18045.924999999999</v>
      </c>
      <c r="P14" s="112">
        <v>45811.075086505647</v>
      </c>
      <c r="Q14" s="113">
        <v>44998.872956704145</v>
      </c>
      <c r="R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4">
        <v>892.78949999999986</v>
      </c>
      <c r="I15" s="115">
        <v>891.77949999999987</v>
      </c>
      <c r="J15" s="116">
        <v>1.01</v>
      </c>
      <c r="K15" s="144">
        <v>490198.54400000011</v>
      </c>
      <c r="L15" s="115">
        <v>489520.36200000002</v>
      </c>
      <c r="M15" s="297">
        <v>5.9690000000000003</v>
      </c>
      <c r="N15" s="297">
        <v>1.5</v>
      </c>
      <c r="O15" s="116">
        <v>670.71299999999997</v>
      </c>
      <c r="P15" s="118">
        <v>45755.330530507672</v>
      </c>
      <c r="Q15" s="119">
        <v>45743.778030331501</v>
      </c>
      <c r="R15" s="7"/>
    </row>
    <row r="16" spans="1:26" ht="13.5" thickBot="1" x14ac:dyDescent="0.25">
      <c r="A16" s="28"/>
      <c r="B16" s="24"/>
      <c r="C16" s="25"/>
      <c r="D16" s="25" t="s">
        <v>75</v>
      </c>
      <c r="E16" s="25"/>
      <c r="F16" s="26" t="s">
        <v>139</v>
      </c>
      <c r="G16" s="27"/>
      <c r="H16" s="108">
        <v>892.78949999999986</v>
      </c>
      <c r="I16" s="109">
        <v>891.77949999999987</v>
      </c>
      <c r="J16" s="110">
        <v>1.01</v>
      </c>
      <c r="K16" s="141">
        <v>490198.54400000011</v>
      </c>
      <c r="L16" s="109">
        <v>489520.36200000002</v>
      </c>
      <c r="M16" s="296">
        <v>5.9690000000000003</v>
      </c>
      <c r="N16" s="296">
        <v>1.5</v>
      </c>
      <c r="O16" s="110">
        <v>670.71299999999997</v>
      </c>
      <c r="P16" s="112">
        <v>45755.330530507672</v>
      </c>
      <c r="Q16" s="113">
        <v>45743.778030331501</v>
      </c>
      <c r="R16" s="7"/>
    </row>
    <row r="17" spans="1:18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4">
        <v>748.24070000000006</v>
      </c>
      <c r="I17" s="115">
        <v>747.06240000000003</v>
      </c>
      <c r="J17" s="116">
        <v>1.1782999999999999</v>
      </c>
      <c r="K17" s="144">
        <v>403915.717</v>
      </c>
      <c r="L17" s="115">
        <v>403509.45199999999</v>
      </c>
      <c r="M17" s="297">
        <v>43.143999999999998</v>
      </c>
      <c r="N17" s="297">
        <v>0</v>
      </c>
      <c r="O17" s="116">
        <v>363.12100000000004</v>
      </c>
      <c r="P17" s="118">
        <v>44985.047035443713</v>
      </c>
      <c r="Q17" s="119">
        <v>45010.681392433442</v>
      </c>
      <c r="R17" s="7"/>
    </row>
    <row r="18" spans="1:18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20">
        <v>353.4769</v>
      </c>
      <c r="I18" s="121">
        <v>352.29860000000002</v>
      </c>
      <c r="J18" s="122">
        <v>1.1782999999999999</v>
      </c>
      <c r="K18" s="147">
        <v>191154.32500000001</v>
      </c>
      <c r="L18" s="121">
        <v>190826.74900000001</v>
      </c>
      <c r="M18" s="298">
        <v>0</v>
      </c>
      <c r="N18" s="298">
        <v>0</v>
      </c>
      <c r="O18" s="122">
        <v>327.57600000000002</v>
      </c>
      <c r="P18" s="124">
        <v>45065.256268042787</v>
      </c>
      <c r="Q18" s="125">
        <v>45138.496387250285</v>
      </c>
      <c r="R18" s="7"/>
    </row>
    <row r="19" spans="1:18" ht="13.5" thickBot="1" x14ac:dyDescent="0.25">
      <c r="A19" s="28"/>
      <c r="B19" s="24"/>
      <c r="C19" s="25"/>
      <c r="D19" s="25" t="s">
        <v>79</v>
      </c>
      <c r="E19" s="25"/>
      <c r="F19" s="26" t="s">
        <v>80</v>
      </c>
      <c r="G19" s="27"/>
      <c r="H19" s="108">
        <v>394.7638</v>
      </c>
      <c r="I19" s="109">
        <v>394.7638</v>
      </c>
      <c r="J19" s="110">
        <v>0</v>
      </c>
      <c r="K19" s="141">
        <v>212761.39199999999</v>
      </c>
      <c r="L19" s="109">
        <v>212682.70299999998</v>
      </c>
      <c r="M19" s="296">
        <v>43.143999999999998</v>
      </c>
      <c r="N19" s="296">
        <v>0</v>
      </c>
      <c r="O19" s="110">
        <v>35.545000000000002</v>
      </c>
      <c r="P19" s="112">
        <v>44913.226592711893</v>
      </c>
      <c r="Q19" s="113">
        <v>44896.615604909392</v>
      </c>
      <c r="R19" s="7"/>
    </row>
    <row r="20" spans="1:18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4">
        <v>1083.1624000000002</v>
      </c>
      <c r="I20" s="115">
        <v>1080.6397000000002</v>
      </c>
      <c r="J20" s="116">
        <v>2.5226999999999995</v>
      </c>
      <c r="K20" s="144">
        <v>573661.98400000005</v>
      </c>
      <c r="L20" s="115">
        <v>572847.48100000003</v>
      </c>
      <c r="M20" s="297">
        <v>0.68200000000000005</v>
      </c>
      <c r="N20" s="297">
        <v>148.15700000000001</v>
      </c>
      <c r="O20" s="116">
        <v>665.66399999999999</v>
      </c>
      <c r="P20" s="118">
        <v>44134.808716895386</v>
      </c>
      <c r="Q20" s="119">
        <v>44175.028997484849</v>
      </c>
      <c r="R20" s="7"/>
    </row>
    <row r="21" spans="1:18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20">
        <v>298.94759999999997</v>
      </c>
      <c r="I21" s="121">
        <v>296.49090000000001</v>
      </c>
      <c r="J21" s="122">
        <v>2.4566999999999997</v>
      </c>
      <c r="K21" s="147">
        <v>156603.424</v>
      </c>
      <c r="L21" s="121">
        <v>155909.81100000002</v>
      </c>
      <c r="M21" s="298">
        <v>0</v>
      </c>
      <c r="N21" s="298">
        <v>133.577</v>
      </c>
      <c r="O21" s="122">
        <v>560.03599999999994</v>
      </c>
      <c r="P21" s="124">
        <v>43654.08965763008</v>
      </c>
      <c r="Q21" s="125">
        <v>43820.853355027095</v>
      </c>
      <c r="R21" s="7"/>
    </row>
    <row r="22" spans="1:18" ht="13.5" thickBot="1" x14ac:dyDescent="0.25">
      <c r="A22" s="28"/>
      <c r="B22" s="24"/>
      <c r="C22" s="25"/>
      <c r="D22" s="25" t="s">
        <v>85</v>
      </c>
      <c r="E22" s="25"/>
      <c r="F22" s="26" t="s">
        <v>86</v>
      </c>
      <c r="G22" s="27"/>
      <c r="H22" s="108">
        <v>784.21480000000008</v>
      </c>
      <c r="I22" s="109">
        <v>784.14880000000016</v>
      </c>
      <c r="J22" s="110">
        <v>6.6000000000000003E-2</v>
      </c>
      <c r="K22" s="141">
        <v>417058.56000000006</v>
      </c>
      <c r="L22" s="109">
        <v>416937.67000000004</v>
      </c>
      <c r="M22" s="296">
        <v>0.68200000000000005</v>
      </c>
      <c r="N22" s="296">
        <v>14.58</v>
      </c>
      <c r="O22" s="110">
        <v>105.628</v>
      </c>
      <c r="P22" s="112">
        <v>44318.061837139518</v>
      </c>
      <c r="Q22" s="113">
        <v>44308.944722396227</v>
      </c>
      <c r="R22" s="7"/>
    </row>
    <row r="23" spans="1:18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4">
        <v>1358.6655999999998</v>
      </c>
      <c r="I23" s="115">
        <v>1354.6648</v>
      </c>
      <c r="J23" s="116">
        <v>4.0007999999999999</v>
      </c>
      <c r="K23" s="144">
        <v>719111.46</v>
      </c>
      <c r="L23" s="115">
        <v>717326.65099999995</v>
      </c>
      <c r="M23" s="297">
        <v>20</v>
      </c>
      <c r="N23" s="297">
        <v>204.36</v>
      </c>
      <c r="O23" s="116">
        <v>1560.4490000000001</v>
      </c>
      <c r="P23" s="118">
        <v>44106.478444732842</v>
      </c>
      <c r="Q23" s="119">
        <v>44126.946324040211</v>
      </c>
      <c r="R23" s="7"/>
    </row>
    <row r="24" spans="1:18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20">
        <v>498.661</v>
      </c>
      <c r="I24" s="121">
        <v>495.32759999999996</v>
      </c>
      <c r="J24" s="122">
        <v>3.3334000000000001</v>
      </c>
      <c r="K24" s="147">
        <v>269412.42800000001</v>
      </c>
      <c r="L24" s="121">
        <v>268002.34899999999</v>
      </c>
      <c r="M24" s="298">
        <v>20</v>
      </c>
      <c r="N24" s="298">
        <v>139.065</v>
      </c>
      <c r="O24" s="122">
        <v>1251.0139999999999</v>
      </c>
      <c r="P24" s="124">
        <v>45022.641968525044</v>
      </c>
      <c r="Q24" s="125">
        <v>45088.400249316481</v>
      </c>
      <c r="R24" s="7"/>
    </row>
    <row r="25" spans="1:18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20">
        <v>440.85859999999991</v>
      </c>
      <c r="I25" s="121">
        <v>440.57529999999997</v>
      </c>
      <c r="J25" s="122">
        <v>0.2833</v>
      </c>
      <c r="K25" s="147">
        <v>228303.87399999995</v>
      </c>
      <c r="L25" s="121">
        <v>228133.90899999999</v>
      </c>
      <c r="M25" s="298">
        <v>0</v>
      </c>
      <c r="N25" s="298">
        <v>65.295000000000002</v>
      </c>
      <c r="O25" s="122">
        <v>104.67</v>
      </c>
      <c r="P25" s="124">
        <v>43155.158668410535</v>
      </c>
      <c r="Q25" s="125">
        <v>43150.760115996825</v>
      </c>
      <c r="R25" s="7"/>
    </row>
    <row r="26" spans="1:18" ht="13.5" thickBot="1" x14ac:dyDescent="0.25">
      <c r="A26" s="28"/>
      <c r="B26" s="24"/>
      <c r="C26" s="25"/>
      <c r="D26" s="25" t="s">
        <v>93</v>
      </c>
      <c r="E26" s="25"/>
      <c r="F26" s="26" t="s">
        <v>94</v>
      </c>
      <c r="G26" s="27"/>
      <c r="H26" s="108">
        <v>419.14599999999996</v>
      </c>
      <c r="I26" s="109">
        <v>418.76189999999997</v>
      </c>
      <c r="J26" s="110">
        <v>0.3841</v>
      </c>
      <c r="K26" s="141">
        <v>221395.158</v>
      </c>
      <c r="L26" s="109">
        <v>221190.39299999998</v>
      </c>
      <c r="M26" s="296">
        <v>0</v>
      </c>
      <c r="N26" s="296">
        <v>0</v>
      </c>
      <c r="O26" s="110">
        <v>204.76499999999999</v>
      </c>
      <c r="P26" s="112">
        <v>44017.112175709663</v>
      </c>
      <c r="Q26" s="113">
        <v>44016.737793003609</v>
      </c>
      <c r="R26" s="7"/>
    </row>
    <row r="27" spans="1:18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4">
        <v>1123.5143</v>
      </c>
      <c r="I27" s="115">
        <v>1108.9951999999998</v>
      </c>
      <c r="J27" s="116">
        <v>14.519100000000002</v>
      </c>
      <c r="K27" s="144">
        <v>586737.54399999999</v>
      </c>
      <c r="L27" s="115">
        <v>577904.79399999999</v>
      </c>
      <c r="M27" s="297">
        <v>7</v>
      </c>
      <c r="N27" s="297">
        <v>108.44200000000001</v>
      </c>
      <c r="O27" s="116">
        <v>8717.3079999999991</v>
      </c>
      <c r="P27" s="118">
        <v>43519.513132439286</v>
      </c>
      <c r="Q27" s="119">
        <v>43425.555704238701</v>
      </c>
      <c r="R27" s="7"/>
    </row>
    <row r="28" spans="1:18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20">
        <v>264.14249999999998</v>
      </c>
      <c r="I28" s="121">
        <v>264.14249999999998</v>
      </c>
      <c r="J28" s="122">
        <v>0</v>
      </c>
      <c r="K28" s="147">
        <v>138154.75999999998</v>
      </c>
      <c r="L28" s="121">
        <v>138154.75999999998</v>
      </c>
      <c r="M28" s="298">
        <v>0</v>
      </c>
      <c r="N28" s="298">
        <v>0</v>
      </c>
      <c r="O28" s="122">
        <v>0</v>
      </c>
      <c r="P28" s="124">
        <v>43585.930574090366</v>
      </c>
      <c r="Q28" s="125">
        <v>43585.930574090366</v>
      </c>
      <c r="R28" s="7"/>
    </row>
    <row r="29" spans="1:18" ht="13.5" thickBot="1" x14ac:dyDescent="0.25">
      <c r="A29" s="28"/>
      <c r="B29" s="24"/>
      <c r="C29" s="25"/>
      <c r="D29" s="25" t="s">
        <v>129</v>
      </c>
      <c r="E29" s="25"/>
      <c r="F29" s="26" t="s">
        <v>3</v>
      </c>
      <c r="G29" s="27"/>
      <c r="H29" s="108">
        <v>859.37180000000001</v>
      </c>
      <c r="I29" s="109">
        <v>844.85269999999991</v>
      </c>
      <c r="J29" s="110">
        <v>14.519100000000002</v>
      </c>
      <c r="K29" s="141">
        <v>448582.78399999999</v>
      </c>
      <c r="L29" s="109">
        <v>439750.03399999999</v>
      </c>
      <c r="M29" s="296">
        <v>7</v>
      </c>
      <c r="N29" s="296">
        <v>108.44200000000001</v>
      </c>
      <c r="O29" s="110">
        <v>8717.3079999999991</v>
      </c>
      <c r="P29" s="112">
        <v>43499.098605128383</v>
      </c>
      <c r="Q29" s="113">
        <v>43375.41463342269</v>
      </c>
      <c r="R29" s="7"/>
    </row>
    <row r="30" spans="1:18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4">
        <v>921.95159999999998</v>
      </c>
      <c r="I30" s="115">
        <v>921.44800000000009</v>
      </c>
      <c r="J30" s="116">
        <v>0.50359999999999994</v>
      </c>
      <c r="K30" s="144">
        <v>490583.39500000008</v>
      </c>
      <c r="L30" s="115">
        <v>490373.72000000003</v>
      </c>
      <c r="M30" s="297">
        <v>10</v>
      </c>
      <c r="N30" s="297">
        <v>177.50299999999999</v>
      </c>
      <c r="O30" s="116">
        <v>22.171999999999997</v>
      </c>
      <c r="P30" s="118">
        <v>44342.837067947316</v>
      </c>
      <c r="Q30" s="119">
        <v>44348.109352526313</v>
      </c>
      <c r="R30" s="7"/>
    </row>
    <row r="31" spans="1:18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20">
        <v>464.34699999999998</v>
      </c>
      <c r="I31" s="121">
        <v>464.17880000000002</v>
      </c>
      <c r="J31" s="122">
        <v>0.16819999999999999</v>
      </c>
      <c r="K31" s="147">
        <v>251631.92000000004</v>
      </c>
      <c r="L31" s="121">
        <v>251556.58000000002</v>
      </c>
      <c r="M31" s="298">
        <v>10</v>
      </c>
      <c r="N31" s="298">
        <v>55.905000000000001</v>
      </c>
      <c r="O31" s="122">
        <v>9.4349999999999987</v>
      </c>
      <c r="P31" s="124">
        <v>45158.742635715687</v>
      </c>
      <c r="Q31" s="125">
        <v>45161.580695484874</v>
      </c>
      <c r="R31" s="7"/>
    </row>
    <row r="32" spans="1:18" ht="13.5" thickBot="1" x14ac:dyDescent="0.25">
      <c r="A32" s="28"/>
      <c r="B32" s="24"/>
      <c r="C32" s="25"/>
      <c r="D32" s="25" t="s">
        <v>101</v>
      </c>
      <c r="E32" s="25"/>
      <c r="F32" s="26" t="s">
        <v>102</v>
      </c>
      <c r="G32" s="27"/>
      <c r="H32" s="108">
        <v>457.6046</v>
      </c>
      <c r="I32" s="109">
        <v>457.26920000000001</v>
      </c>
      <c r="J32" s="110">
        <v>0.33539999999999998</v>
      </c>
      <c r="K32" s="141">
        <v>238951.47500000003</v>
      </c>
      <c r="L32" s="109">
        <v>238817.14</v>
      </c>
      <c r="M32" s="296">
        <v>0</v>
      </c>
      <c r="N32" s="296">
        <v>121.598</v>
      </c>
      <c r="O32" s="110">
        <v>12.737</v>
      </c>
      <c r="P32" s="112">
        <v>43514.909851576384</v>
      </c>
      <c r="Q32" s="113">
        <v>43522.345990793459</v>
      </c>
      <c r="R32" s="7"/>
    </row>
    <row r="33" spans="1:18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4">
        <v>884.02369999999985</v>
      </c>
      <c r="I33" s="115">
        <v>879.19539999999972</v>
      </c>
      <c r="J33" s="116">
        <v>4.8283000000000005</v>
      </c>
      <c r="K33" s="144">
        <v>461537.74300000002</v>
      </c>
      <c r="L33" s="115">
        <v>459133.55200000003</v>
      </c>
      <c r="M33" s="297">
        <v>4</v>
      </c>
      <c r="N33" s="297">
        <v>288.41700000000003</v>
      </c>
      <c r="O33" s="116">
        <v>2111.7739999999999</v>
      </c>
      <c r="P33" s="118">
        <v>43507.293507327166</v>
      </c>
      <c r="Q33" s="119">
        <v>43518.34567529965</v>
      </c>
      <c r="R33" s="7"/>
    </row>
    <row r="34" spans="1:18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8">
        <v>884.02369999999985</v>
      </c>
      <c r="I34" s="109">
        <v>879.19539999999972</v>
      </c>
      <c r="J34" s="110">
        <v>4.8283000000000005</v>
      </c>
      <c r="K34" s="141">
        <v>461537.74300000002</v>
      </c>
      <c r="L34" s="109">
        <v>459133.55200000003</v>
      </c>
      <c r="M34" s="296">
        <v>4</v>
      </c>
      <c r="N34" s="296">
        <v>288.41700000000003</v>
      </c>
      <c r="O34" s="110">
        <v>2111.7739999999999</v>
      </c>
      <c r="P34" s="112">
        <v>43507.293507327166</v>
      </c>
      <c r="Q34" s="113">
        <v>43518.34567529965</v>
      </c>
      <c r="R34" s="7"/>
    </row>
    <row r="35" spans="1:18" ht="13.5" x14ac:dyDescent="0.25">
      <c r="B35" s="92" t="s">
        <v>46</v>
      </c>
      <c r="C35" s="93"/>
      <c r="D35" s="93"/>
      <c r="E35" s="93"/>
      <c r="F35" s="93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4" t="s">
        <v>185</v>
      </c>
      <c r="R35" s="2" t="s">
        <v>66</v>
      </c>
    </row>
    <row r="36" spans="1:18" ht="12.75" customHeight="1" x14ac:dyDescent="0.2">
      <c r="B36" s="95" t="s">
        <v>111</v>
      </c>
      <c r="C36" s="410" t="s">
        <v>7</v>
      </c>
      <c r="D36" s="410"/>
      <c r="E36" s="410"/>
      <c r="F36" s="410"/>
      <c r="G36" s="410"/>
      <c r="H36" s="410"/>
      <c r="I36" s="410"/>
      <c r="J36" s="410"/>
      <c r="K36" s="410"/>
      <c r="L36" s="410"/>
      <c r="M36" s="410"/>
      <c r="N36" s="410"/>
      <c r="O36" s="410"/>
      <c r="P36" s="410"/>
      <c r="Q36" s="410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65" priority="3" stopIfTrue="1">
      <formula>R6=" "</formula>
    </cfRule>
  </conditionalFormatting>
  <conditionalFormatting sqref="E2">
    <cfRule type="expression" dxfId="64" priority="4" stopIfTrue="1">
      <formula>#REF!=" ?"</formula>
    </cfRule>
  </conditionalFormatting>
  <conditionalFormatting sqref="Q35">
    <cfRule type="expression" dxfId="63" priority="2" stopIfTrue="1">
      <formula>R35=" "</formula>
    </cfRule>
  </conditionalFormatting>
  <conditionalFormatting sqref="B6">
    <cfRule type="expression" dxfId="62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List17">
    <pageSetUpPr autoPageBreaks="0" fitToPage="1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6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4" t="s">
        <v>224</v>
      </c>
      <c r="C2" s="84"/>
      <c r="D2" s="84"/>
      <c r="E2" s="84"/>
      <c r="F2" s="85" t="s">
        <v>300</v>
      </c>
      <c r="G2" s="86"/>
      <c r="H2" s="84"/>
      <c r="I2" s="84"/>
      <c r="J2" s="84"/>
      <c r="K2" s="84"/>
      <c r="L2" s="84"/>
      <c r="M2" s="84"/>
    </row>
    <row r="3" spans="1:26" s="3" customFormat="1" ht="15.75" x14ac:dyDescent="0.2">
      <c r="B3" s="173" t="s">
        <v>301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</row>
    <row r="4" spans="1:26" s="3" customFormat="1" ht="21" customHeight="1" x14ac:dyDescent="0.25">
      <c r="B4" s="87" t="s">
        <v>106</v>
      </c>
      <c r="C4" s="87"/>
      <c r="D4" s="87"/>
      <c r="E4" s="87"/>
      <c r="F4" s="87"/>
      <c r="G4" s="87"/>
      <c r="H4" s="87" t="s">
        <v>195</v>
      </c>
      <c r="I4" s="87"/>
      <c r="J4" s="87" t="s">
        <v>107</v>
      </c>
      <c r="K4" s="87"/>
      <c r="L4" s="87" t="s">
        <v>108</v>
      </c>
      <c r="M4" s="88"/>
    </row>
    <row r="5" spans="1:26" s="3" customFormat="1" ht="21" customHeight="1" x14ac:dyDescent="0.2">
      <c r="B5" s="88" t="s">
        <v>135</v>
      </c>
      <c r="C5" s="88"/>
      <c r="D5" s="88"/>
      <c r="E5" s="88"/>
      <c r="F5" s="88"/>
      <c r="G5" s="88"/>
      <c r="H5" s="88" t="s">
        <v>194</v>
      </c>
      <c r="I5" s="88"/>
      <c r="J5" s="88" t="s">
        <v>180</v>
      </c>
      <c r="K5" s="88"/>
      <c r="L5" s="88" t="s">
        <v>5</v>
      </c>
      <c r="M5" s="88"/>
    </row>
    <row r="6" spans="1:26" s="4" customFormat="1" ht="21" customHeight="1" thickBot="1" x14ac:dyDescent="0.3">
      <c r="B6" s="331" t="s">
        <v>279</v>
      </c>
      <c r="C6" s="89"/>
      <c r="D6" s="89"/>
      <c r="E6" s="89"/>
      <c r="F6" s="89"/>
      <c r="G6" s="90"/>
      <c r="H6" s="90"/>
      <c r="I6" s="90"/>
      <c r="J6" s="90"/>
      <c r="K6" s="90"/>
      <c r="L6" s="90"/>
      <c r="M6" s="90"/>
      <c r="N6" s="1" t="s">
        <v>66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414" t="s">
        <v>104</v>
      </c>
      <c r="C7" s="415"/>
      <c r="D7" s="415"/>
      <c r="E7" s="415"/>
      <c r="F7" s="415"/>
      <c r="G7" s="416"/>
      <c r="H7" s="456" t="s">
        <v>166</v>
      </c>
      <c r="I7" s="557"/>
      <c r="J7" s="557"/>
      <c r="K7" s="557"/>
      <c r="L7" s="557"/>
      <c r="M7" s="558"/>
      <c r="N7" s="7"/>
    </row>
    <row r="8" spans="1:26" x14ac:dyDescent="0.2">
      <c r="A8" s="6"/>
      <c r="B8" s="417"/>
      <c r="C8" s="418"/>
      <c r="D8" s="418"/>
      <c r="E8" s="418"/>
      <c r="F8" s="418"/>
      <c r="G8" s="419"/>
      <c r="H8" s="457" t="s">
        <v>181</v>
      </c>
      <c r="I8" s="559"/>
      <c r="J8" s="560"/>
      <c r="K8" s="458" t="s">
        <v>121</v>
      </c>
      <c r="L8" s="559"/>
      <c r="M8" s="561"/>
      <c r="N8" s="7"/>
    </row>
    <row r="9" spans="1:26" ht="15" customHeight="1" x14ac:dyDescent="0.2">
      <c r="A9" s="6"/>
      <c r="B9" s="417"/>
      <c r="C9" s="418"/>
      <c r="D9" s="418"/>
      <c r="E9" s="418"/>
      <c r="F9" s="418"/>
      <c r="G9" s="419"/>
      <c r="H9" s="459" t="s">
        <v>167</v>
      </c>
      <c r="I9" s="460" t="s">
        <v>168</v>
      </c>
      <c r="J9" s="461" t="s">
        <v>169</v>
      </c>
      <c r="K9" s="462" t="s">
        <v>167</v>
      </c>
      <c r="L9" s="460" t="s">
        <v>168</v>
      </c>
      <c r="M9" s="463" t="s">
        <v>169</v>
      </c>
      <c r="N9" s="7"/>
    </row>
    <row r="10" spans="1:26" ht="12.75" customHeight="1" x14ac:dyDescent="0.2">
      <c r="A10" s="6"/>
      <c r="B10" s="417"/>
      <c r="C10" s="418"/>
      <c r="D10" s="418"/>
      <c r="E10" s="418"/>
      <c r="F10" s="418"/>
      <c r="G10" s="419"/>
      <c r="H10" s="562"/>
      <c r="I10" s="563"/>
      <c r="J10" s="564"/>
      <c r="K10" s="565"/>
      <c r="L10" s="563"/>
      <c r="M10" s="566"/>
      <c r="N10" s="7"/>
    </row>
    <row r="11" spans="1:26" ht="13.5" thickBot="1" x14ac:dyDescent="0.25">
      <c r="A11" s="6"/>
      <c r="B11" s="420"/>
      <c r="C11" s="421"/>
      <c r="D11" s="421"/>
      <c r="E11" s="421"/>
      <c r="F11" s="421"/>
      <c r="G11" s="422"/>
      <c r="H11" s="567"/>
      <c r="I11" s="568"/>
      <c r="J11" s="569"/>
      <c r="K11" s="570"/>
      <c r="L11" s="568"/>
      <c r="M11" s="571"/>
      <c r="N11" s="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6">
        <v>652.15210000000002</v>
      </c>
      <c r="I12" s="201">
        <v>335976.53500000003</v>
      </c>
      <c r="J12" s="134">
        <v>42931.770952410239</v>
      </c>
      <c r="K12" s="135">
        <v>267.76279999999997</v>
      </c>
      <c r="L12" s="201">
        <v>125842.90700000001</v>
      </c>
      <c r="M12" s="101">
        <v>39164.921029607802</v>
      </c>
      <c r="N12" s="7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2">
        <v>46.557699999999997</v>
      </c>
      <c r="I13" s="205">
        <v>29841.337</v>
      </c>
      <c r="J13" s="137">
        <v>53412.82072210039</v>
      </c>
      <c r="K13" s="138">
        <v>88.968400000000003</v>
      </c>
      <c r="L13" s="205">
        <v>40160.676999999996</v>
      </c>
      <c r="M13" s="107">
        <v>37616.98629326067</v>
      </c>
      <c r="N13" s="7"/>
    </row>
    <row r="14" spans="1:26" ht="13.5" thickBot="1" x14ac:dyDescent="0.25">
      <c r="A14" s="28"/>
      <c r="B14" s="24"/>
      <c r="C14" s="25"/>
      <c r="D14" s="25" t="s">
        <v>72</v>
      </c>
      <c r="E14" s="25"/>
      <c r="F14" s="26" t="s">
        <v>138</v>
      </c>
      <c r="G14" s="27"/>
      <c r="H14" s="108">
        <v>46.557699999999997</v>
      </c>
      <c r="I14" s="217">
        <v>29841.337</v>
      </c>
      <c r="J14" s="140">
        <v>53412.82072210039</v>
      </c>
      <c r="K14" s="141">
        <v>88.968400000000003</v>
      </c>
      <c r="L14" s="217">
        <v>40160.676999999996</v>
      </c>
      <c r="M14" s="113">
        <v>37616.98629326067</v>
      </c>
      <c r="N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4">
        <v>30.696999999999999</v>
      </c>
      <c r="I15" s="213">
        <v>11835.082</v>
      </c>
      <c r="J15" s="143">
        <v>32128.769369428064</v>
      </c>
      <c r="K15" s="144">
        <v>17.118600000000001</v>
      </c>
      <c r="L15" s="213">
        <v>7966.9920000000002</v>
      </c>
      <c r="M15" s="119">
        <v>38783.311719416306</v>
      </c>
      <c r="N15" s="7"/>
    </row>
    <row r="16" spans="1:26" ht="13.5" thickBot="1" x14ac:dyDescent="0.25">
      <c r="A16" s="28"/>
      <c r="B16" s="24"/>
      <c r="C16" s="25"/>
      <c r="D16" s="25" t="s">
        <v>75</v>
      </c>
      <c r="E16" s="25"/>
      <c r="F16" s="26" t="s">
        <v>139</v>
      </c>
      <c r="G16" s="27"/>
      <c r="H16" s="108">
        <v>30.696999999999999</v>
      </c>
      <c r="I16" s="217">
        <v>11835.082</v>
      </c>
      <c r="J16" s="140">
        <v>32128.769369428064</v>
      </c>
      <c r="K16" s="141">
        <v>17.118600000000001</v>
      </c>
      <c r="L16" s="217">
        <v>7966.9920000000002</v>
      </c>
      <c r="M16" s="113">
        <v>38783.311719416306</v>
      </c>
      <c r="N16" s="7"/>
    </row>
    <row r="17" spans="1:14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4">
        <v>77.075100000000006</v>
      </c>
      <c r="I17" s="213">
        <v>33335.883000000002</v>
      </c>
      <c r="J17" s="143">
        <v>36042.642176267043</v>
      </c>
      <c r="K17" s="144">
        <v>67.424400000000006</v>
      </c>
      <c r="L17" s="213">
        <v>33682.611000000004</v>
      </c>
      <c r="M17" s="119">
        <v>41630.096077977709</v>
      </c>
      <c r="N17" s="7"/>
    </row>
    <row r="18" spans="1:14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20">
        <v>72.558500000000009</v>
      </c>
      <c r="I18" s="209">
        <v>31207.629000000001</v>
      </c>
      <c r="J18" s="146">
        <v>35841.917211629232</v>
      </c>
      <c r="K18" s="147">
        <v>18.026399999999999</v>
      </c>
      <c r="L18" s="209">
        <v>9201.5689999999995</v>
      </c>
      <c r="M18" s="125">
        <v>42537.46819479578</v>
      </c>
      <c r="N18" s="7"/>
    </row>
    <row r="19" spans="1:14" ht="13.5" thickBot="1" x14ac:dyDescent="0.25">
      <c r="A19" s="28"/>
      <c r="B19" s="24"/>
      <c r="C19" s="25"/>
      <c r="D19" s="25" t="s">
        <v>79</v>
      </c>
      <c r="E19" s="25"/>
      <c r="F19" s="26" t="s">
        <v>80</v>
      </c>
      <c r="G19" s="27"/>
      <c r="H19" s="108">
        <v>4.5166000000000004</v>
      </c>
      <c r="I19" s="217">
        <v>2128.2539999999999</v>
      </c>
      <c r="J19" s="140">
        <v>39267.258557321875</v>
      </c>
      <c r="K19" s="141">
        <v>49.398000000000003</v>
      </c>
      <c r="L19" s="217">
        <v>24481.042000000001</v>
      </c>
      <c r="M19" s="113">
        <v>41298.976341822206</v>
      </c>
      <c r="N19" s="7"/>
    </row>
    <row r="20" spans="1:14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4">
        <v>37.308300000000003</v>
      </c>
      <c r="I20" s="213">
        <v>23880.946</v>
      </c>
      <c r="J20" s="143">
        <v>53341.450383248048</v>
      </c>
      <c r="K20" s="144">
        <v>0</v>
      </c>
      <c r="L20" s="213">
        <v>0</v>
      </c>
      <c r="M20" s="119" t="s">
        <v>355</v>
      </c>
      <c r="N20" s="7"/>
    </row>
    <row r="21" spans="1:14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20">
        <v>0</v>
      </c>
      <c r="I21" s="209">
        <v>0</v>
      </c>
      <c r="J21" s="146" t="s">
        <v>355</v>
      </c>
      <c r="K21" s="147">
        <v>0</v>
      </c>
      <c r="L21" s="209">
        <v>0</v>
      </c>
      <c r="M21" s="125" t="s">
        <v>355</v>
      </c>
      <c r="N21" s="7"/>
    </row>
    <row r="22" spans="1:14" ht="13.5" thickBot="1" x14ac:dyDescent="0.25">
      <c r="A22" s="28"/>
      <c r="B22" s="24"/>
      <c r="C22" s="25"/>
      <c r="D22" s="25" t="s">
        <v>85</v>
      </c>
      <c r="E22" s="25"/>
      <c r="F22" s="26" t="s">
        <v>86</v>
      </c>
      <c r="G22" s="27"/>
      <c r="H22" s="108">
        <v>37.308300000000003</v>
      </c>
      <c r="I22" s="217">
        <v>23880.946</v>
      </c>
      <c r="J22" s="140">
        <v>53341.450383248048</v>
      </c>
      <c r="K22" s="141">
        <v>0</v>
      </c>
      <c r="L22" s="217">
        <v>0</v>
      </c>
      <c r="M22" s="113" t="s">
        <v>355</v>
      </c>
      <c r="N22" s="7"/>
    </row>
    <row r="23" spans="1:14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4">
        <v>223.85939999999999</v>
      </c>
      <c r="I23" s="213">
        <v>96143.907999999996</v>
      </c>
      <c r="J23" s="143">
        <v>35790.287713329591</v>
      </c>
      <c r="K23" s="144">
        <v>4.95</v>
      </c>
      <c r="L23" s="213">
        <v>3084.913</v>
      </c>
      <c r="M23" s="119">
        <v>51934.562289562287</v>
      </c>
      <c r="N23" s="7"/>
    </row>
    <row r="24" spans="1:14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20">
        <v>4.3</v>
      </c>
      <c r="I24" s="209">
        <v>2229.83</v>
      </c>
      <c r="J24" s="146">
        <v>43213.759689922481</v>
      </c>
      <c r="K24" s="147">
        <v>0</v>
      </c>
      <c r="L24" s="209">
        <v>0</v>
      </c>
      <c r="M24" s="125" t="s">
        <v>355</v>
      </c>
      <c r="N24" s="7"/>
    </row>
    <row r="25" spans="1:14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20">
        <v>113.0899</v>
      </c>
      <c r="I25" s="209">
        <v>53060.366999999998</v>
      </c>
      <c r="J25" s="146">
        <v>39098.95799713325</v>
      </c>
      <c r="K25" s="147">
        <v>4.95</v>
      </c>
      <c r="L25" s="209">
        <v>3084.913</v>
      </c>
      <c r="M25" s="125">
        <v>51934.562289562287</v>
      </c>
      <c r="N25" s="7"/>
    </row>
    <row r="26" spans="1:14" ht="13.5" thickBot="1" x14ac:dyDescent="0.25">
      <c r="A26" s="28"/>
      <c r="B26" s="24"/>
      <c r="C26" s="25"/>
      <c r="D26" s="25" t="s">
        <v>93</v>
      </c>
      <c r="E26" s="25"/>
      <c r="F26" s="26" t="s">
        <v>94</v>
      </c>
      <c r="G26" s="27"/>
      <c r="H26" s="108">
        <v>106.4695</v>
      </c>
      <c r="I26" s="217">
        <v>40853.711000000003</v>
      </c>
      <c r="J26" s="140">
        <v>31976.06748098438</v>
      </c>
      <c r="K26" s="141">
        <v>0</v>
      </c>
      <c r="L26" s="217">
        <v>0</v>
      </c>
      <c r="M26" s="113" t="s">
        <v>355</v>
      </c>
      <c r="N26" s="7"/>
    </row>
    <row r="27" spans="1:14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4">
        <v>0</v>
      </c>
      <c r="I27" s="213">
        <v>0</v>
      </c>
      <c r="J27" s="143" t="s">
        <v>355</v>
      </c>
      <c r="K27" s="144">
        <v>0</v>
      </c>
      <c r="L27" s="213">
        <v>0</v>
      </c>
      <c r="M27" s="119" t="s">
        <v>355</v>
      </c>
      <c r="N27" s="7"/>
    </row>
    <row r="28" spans="1:14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20">
        <v>0</v>
      </c>
      <c r="I28" s="209">
        <v>0</v>
      </c>
      <c r="J28" s="146" t="s">
        <v>355</v>
      </c>
      <c r="K28" s="147">
        <v>0</v>
      </c>
      <c r="L28" s="209">
        <v>0</v>
      </c>
      <c r="M28" s="125" t="s">
        <v>355</v>
      </c>
      <c r="N28" s="7"/>
    </row>
    <row r="29" spans="1:14" ht="13.5" thickBot="1" x14ac:dyDescent="0.25">
      <c r="A29" s="28"/>
      <c r="B29" s="24"/>
      <c r="C29" s="25"/>
      <c r="D29" s="25" t="s">
        <v>129</v>
      </c>
      <c r="E29" s="25"/>
      <c r="F29" s="26" t="s">
        <v>3</v>
      </c>
      <c r="G29" s="27"/>
      <c r="H29" s="108">
        <v>0</v>
      </c>
      <c r="I29" s="217">
        <v>0</v>
      </c>
      <c r="J29" s="140" t="s">
        <v>355</v>
      </c>
      <c r="K29" s="141">
        <v>0</v>
      </c>
      <c r="L29" s="217">
        <v>0</v>
      </c>
      <c r="M29" s="113" t="s">
        <v>355</v>
      </c>
      <c r="N29" s="7"/>
    </row>
    <row r="30" spans="1:14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4">
        <v>163.10990000000001</v>
      </c>
      <c r="I30" s="213">
        <v>85713.767000000007</v>
      </c>
      <c r="J30" s="143">
        <v>43791.418648816936</v>
      </c>
      <c r="K30" s="144">
        <v>0</v>
      </c>
      <c r="L30" s="213">
        <v>0</v>
      </c>
      <c r="M30" s="119" t="s">
        <v>355</v>
      </c>
      <c r="N30" s="7"/>
    </row>
    <row r="31" spans="1:14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20">
        <v>163.10990000000001</v>
      </c>
      <c r="I31" s="209">
        <v>85713.767000000007</v>
      </c>
      <c r="J31" s="146">
        <v>43791.418648816936</v>
      </c>
      <c r="K31" s="147">
        <v>0</v>
      </c>
      <c r="L31" s="209">
        <v>0</v>
      </c>
      <c r="M31" s="125" t="s">
        <v>355</v>
      </c>
      <c r="N31" s="7"/>
    </row>
    <row r="32" spans="1:14" ht="13.5" thickBot="1" x14ac:dyDescent="0.25">
      <c r="A32" s="28"/>
      <c r="B32" s="24"/>
      <c r="C32" s="25"/>
      <c r="D32" s="25" t="s">
        <v>101</v>
      </c>
      <c r="E32" s="25"/>
      <c r="F32" s="26" t="s">
        <v>102</v>
      </c>
      <c r="G32" s="27"/>
      <c r="H32" s="108">
        <v>0</v>
      </c>
      <c r="I32" s="217">
        <v>0</v>
      </c>
      <c r="J32" s="140" t="s">
        <v>355</v>
      </c>
      <c r="K32" s="141">
        <v>0</v>
      </c>
      <c r="L32" s="217">
        <v>0</v>
      </c>
      <c r="M32" s="113" t="s">
        <v>355</v>
      </c>
      <c r="N32" s="7"/>
    </row>
    <row r="33" spans="1:14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4">
        <v>73.544700000000006</v>
      </c>
      <c r="I33" s="213">
        <v>55225.612000000001</v>
      </c>
      <c r="J33" s="143">
        <v>62576.016128059979</v>
      </c>
      <c r="K33" s="144">
        <v>89.301400000000001</v>
      </c>
      <c r="L33" s="213">
        <v>40947.714</v>
      </c>
      <c r="M33" s="119">
        <v>38211.153464559342</v>
      </c>
      <c r="N33" s="7"/>
    </row>
    <row r="34" spans="1:14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8">
        <v>73.544700000000006</v>
      </c>
      <c r="I34" s="217">
        <v>55225.612000000001</v>
      </c>
      <c r="J34" s="140">
        <v>62576.016128059979</v>
      </c>
      <c r="K34" s="141">
        <v>89.301400000000001</v>
      </c>
      <c r="L34" s="217">
        <v>40947.714</v>
      </c>
      <c r="M34" s="113">
        <v>38211.153464559342</v>
      </c>
      <c r="N34" s="7"/>
    </row>
    <row r="35" spans="1:14" ht="13.5" x14ac:dyDescent="0.25">
      <c r="B35" s="92" t="s">
        <v>66</v>
      </c>
      <c r="C35" s="93"/>
      <c r="D35" s="93"/>
      <c r="E35" s="93"/>
      <c r="F35" s="93"/>
      <c r="G35" s="92"/>
      <c r="H35" s="92"/>
      <c r="I35" s="92"/>
      <c r="J35" s="92"/>
      <c r="K35" s="92"/>
      <c r="L35" s="92"/>
      <c r="M35" s="94" t="s">
        <v>185</v>
      </c>
      <c r="N35" s="2" t="s">
        <v>66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61" priority="3" stopIfTrue="1">
      <formula>N6=" "</formula>
    </cfRule>
  </conditionalFormatting>
  <conditionalFormatting sqref="E2">
    <cfRule type="expression" dxfId="60" priority="4" stopIfTrue="1">
      <formula>#REF!=" ?"</formula>
    </cfRule>
  </conditionalFormatting>
  <conditionalFormatting sqref="M35">
    <cfRule type="expression" dxfId="59" priority="2" stopIfTrue="1">
      <formula>N35=" "</formula>
    </cfRule>
  </conditionalFormatting>
  <conditionalFormatting sqref="B6">
    <cfRule type="expression" dxfId="58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8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5.85546875" style="2" customWidth="1"/>
    <col min="7" max="7" width="1.140625" style="2" customWidth="1"/>
    <col min="8" max="13" width="9.140625" style="2" customWidth="1"/>
    <col min="14" max="14" width="14.5703125" style="2" customWidth="1"/>
    <col min="15" max="15" width="9.85546875" style="2" customWidth="1"/>
    <col min="16" max="16" width="14.85546875" style="2" customWidth="1"/>
    <col min="17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4" t="s">
        <v>239</v>
      </c>
      <c r="C2" s="84"/>
      <c r="D2" s="84"/>
      <c r="E2" s="84"/>
      <c r="F2" s="85" t="s">
        <v>235</v>
      </c>
      <c r="G2" s="86"/>
      <c r="H2" s="84"/>
      <c r="I2" s="84"/>
      <c r="J2" s="84"/>
      <c r="K2" s="84"/>
      <c r="L2" s="84"/>
      <c r="M2" s="84"/>
      <c r="N2" s="84"/>
      <c r="O2" s="84"/>
      <c r="P2" s="84"/>
    </row>
    <row r="3" spans="1:26" s="3" customFormat="1" ht="15.75" x14ac:dyDescent="0.2">
      <c r="B3" s="173" t="s">
        <v>10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</row>
    <row r="4" spans="1:26" s="3" customFormat="1" ht="21" customHeight="1" x14ac:dyDescent="0.25">
      <c r="B4" s="87" t="s">
        <v>106</v>
      </c>
      <c r="C4" s="87"/>
      <c r="D4" s="87"/>
      <c r="E4" s="87"/>
      <c r="F4" s="87"/>
      <c r="G4" s="87"/>
      <c r="H4" s="87" t="s">
        <v>195</v>
      </c>
      <c r="I4" s="87"/>
      <c r="J4" s="87"/>
      <c r="K4" s="87" t="s">
        <v>107</v>
      </c>
      <c r="L4" s="87"/>
      <c r="M4" s="87"/>
      <c r="N4" s="87"/>
      <c r="O4" s="87" t="s">
        <v>108</v>
      </c>
      <c r="P4" s="87"/>
    </row>
    <row r="5" spans="1:26" s="3" customFormat="1" ht="26.1" customHeight="1" x14ac:dyDescent="0.2">
      <c r="B5" s="88" t="s">
        <v>135</v>
      </c>
      <c r="C5" s="88"/>
      <c r="D5" s="88"/>
      <c r="E5" s="88"/>
      <c r="F5" s="88"/>
      <c r="G5" s="88"/>
      <c r="H5" s="88" t="s">
        <v>110</v>
      </c>
      <c r="I5" s="88"/>
      <c r="J5" s="88"/>
      <c r="K5" s="88" t="s">
        <v>182</v>
      </c>
      <c r="L5" s="88"/>
      <c r="M5" s="88"/>
      <c r="N5" s="88"/>
      <c r="O5" s="491" t="s">
        <v>4</v>
      </c>
      <c r="P5" s="492"/>
    </row>
    <row r="6" spans="1:26" s="4" customFormat="1" ht="21" customHeight="1" thickBot="1" x14ac:dyDescent="0.3">
      <c r="B6" s="331" t="s">
        <v>279</v>
      </c>
      <c r="C6" s="89"/>
      <c r="D6" s="89"/>
      <c r="E6" s="89"/>
      <c r="F6" s="89"/>
      <c r="G6" s="90"/>
      <c r="H6" s="90"/>
      <c r="I6" s="90"/>
      <c r="J6" s="90"/>
      <c r="K6" s="90"/>
      <c r="L6" s="90"/>
      <c r="M6" s="90"/>
      <c r="N6" s="90"/>
      <c r="O6" s="90"/>
      <c r="P6" s="91"/>
      <c r="Q6" s="1" t="s">
        <v>66</v>
      </c>
      <c r="R6" s="1"/>
      <c r="S6" s="1"/>
      <c r="T6" s="1"/>
      <c r="U6" s="1"/>
      <c r="V6" s="1"/>
      <c r="W6" s="1"/>
      <c r="X6" s="1"/>
      <c r="Y6" s="1"/>
      <c r="Z6" s="1"/>
    </row>
    <row r="7" spans="1:26" ht="21.95" customHeight="1" x14ac:dyDescent="0.2">
      <c r="A7" s="6"/>
      <c r="B7" s="414" t="s">
        <v>104</v>
      </c>
      <c r="C7" s="415"/>
      <c r="D7" s="415"/>
      <c r="E7" s="415"/>
      <c r="F7" s="415"/>
      <c r="G7" s="416"/>
      <c r="H7" s="423" t="s">
        <v>146</v>
      </c>
      <c r="I7" s="572"/>
      <c r="J7" s="452" t="s">
        <v>152</v>
      </c>
      <c r="K7" s="572"/>
      <c r="L7" s="452" t="s">
        <v>14</v>
      </c>
      <c r="M7" s="572"/>
      <c r="N7" s="428" t="s">
        <v>25</v>
      </c>
      <c r="O7" s="428" t="s">
        <v>18</v>
      </c>
      <c r="P7" s="431" t="s">
        <v>153</v>
      </c>
      <c r="Q7" s="7"/>
    </row>
    <row r="8" spans="1:26" ht="21.95" customHeight="1" x14ac:dyDescent="0.2">
      <c r="A8" s="6"/>
      <c r="B8" s="417"/>
      <c r="C8" s="418"/>
      <c r="D8" s="418"/>
      <c r="E8" s="418"/>
      <c r="F8" s="418"/>
      <c r="G8" s="419"/>
      <c r="H8" s="573"/>
      <c r="I8" s="574"/>
      <c r="J8" s="575"/>
      <c r="K8" s="574"/>
      <c r="L8" s="575"/>
      <c r="M8" s="574"/>
      <c r="N8" s="576"/>
      <c r="O8" s="576"/>
      <c r="P8" s="544"/>
      <c r="Q8" s="7"/>
    </row>
    <row r="9" spans="1:26" ht="9" customHeight="1" x14ac:dyDescent="0.2">
      <c r="A9" s="6"/>
      <c r="B9" s="417"/>
      <c r="C9" s="418"/>
      <c r="D9" s="418"/>
      <c r="E9" s="418"/>
      <c r="F9" s="418"/>
      <c r="G9" s="419"/>
      <c r="H9" s="464" t="s">
        <v>149</v>
      </c>
      <c r="I9" s="465" t="s">
        <v>150</v>
      </c>
      <c r="J9" s="411" t="s">
        <v>150</v>
      </c>
      <c r="K9" s="465" t="s">
        <v>151</v>
      </c>
      <c r="L9" s="411" t="s">
        <v>16</v>
      </c>
      <c r="M9" s="465" t="s">
        <v>15</v>
      </c>
      <c r="N9" s="576"/>
      <c r="O9" s="576"/>
      <c r="P9" s="544"/>
      <c r="Q9" s="7"/>
    </row>
    <row r="10" spans="1:26" ht="9" customHeight="1" x14ac:dyDescent="0.2">
      <c r="A10" s="6"/>
      <c r="B10" s="417"/>
      <c r="C10" s="418"/>
      <c r="D10" s="418"/>
      <c r="E10" s="418"/>
      <c r="F10" s="418"/>
      <c r="G10" s="419"/>
      <c r="H10" s="577"/>
      <c r="I10" s="578"/>
      <c r="J10" s="579"/>
      <c r="K10" s="578"/>
      <c r="L10" s="579"/>
      <c r="M10" s="578"/>
      <c r="N10" s="576"/>
      <c r="O10" s="576"/>
      <c r="P10" s="544"/>
      <c r="Q10" s="7"/>
    </row>
    <row r="11" spans="1:26" ht="9" customHeight="1" thickBot="1" x14ac:dyDescent="0.25">
      <c r="A11" s="6"/>
      <c r="B11" s="420"/>
      <c r="C11" s="421"/>
      <c r="D11" s="421"/>
      <c r="E11" s="421"/>
      <c r="F11" s="421"/>
      <c r="G11" s="422"/>
      <c r="H11" s="580"/>
      <c r="I11" s="581"/>
      <c r="J11" s="546"/>
      <c r="K11" s="581"/>
      <c r="L11" s="546"/>
      <c r="M11" s="581"/>
      <c r="N11" s="582"/>
      <c r="O11" s="582"/>
      <c r="P11" s="550"/>
      <c r="Q11" s="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148">
        <v>8865.8529999999992</v>
      </c>
      <c r="I12" s="149">
        <v>9952.1480999999985</v>
      </c>
      <c r="J12" s="150">
        <v>10208</v>
      </c>
      <c r="K12" s="151">
        <v>8939</v>
      </c>
      <c r="L12" s="150">
        <v>87</v>
      </c>
      <c r="M12" s="151">
        <v>331</v>
      </c>
      <c r="N12" s="201">
        <v>4700791.1330000004</v>
      </c>
      <c r="O12" s="201">
        <v>63078.569999999992</v>
      </c>
      <c r="P12" s="175">
        <v>4763869.7029999997</v>
      </c>
      <c r="Q12" s="7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53">
        <v>1069.1164000000001</v>
      </c>
      <c r="I13" s="154">
        <v>1176.4359999999999</v>
      </c>
      <c r="J13" s="155">
        <v>1197</v>
      </c>
      <c r="K13" s="156">
        <v>1012</v>
      </c>
      <c r="L13" s="155">
        <v>15</v>
      </c>
      <c r="M13" s="156">
        <v>59</v>
      </c>
      <c r="N13" s="205">
        <v>583227.31799999997</v>
      </c>
      <c r="O13" s="205">
        <v>8059.6559999999999</v>
      </c>
      <c r="P13" s="178">
        <v>591286.97400000005</v>
      </c>
      <c r="Q13" s="7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58">
        <v>1069.1164000000001</v>
      </c>
      <c r="I14" s="159">
        <v>1176.4359999999999</v>
      </c>
      <c r="J14" s="160">
        <v>1197</v>
      </c>
      <c r="K14" s="161">
        <v>1012</v>
      </c>
      <c r="L14" s="160">
        <v>15</v>
      </c>
      <c r="M14" s="161">
        <v>59</v>
      </c>
      <c r="N14" s="209">
        <v>583227.31799999997</v>
      </c>
      <c r="O14" s="209">
        <v>8059.6559999999999</v>
      </c>
      <c r="P14" s="181">
        <v>591286.97400000005</v>
      </c>
      <c r="Q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63">
        <v>940.60509999999988</v>
      </c>
      <c r="I15" s="164">
        <v>1071.0481</v>
      </c>
      <c r="J15" s="165">
        <v>1079</v>
      </c>
      <c r="K15" s="166">
        <v>987</v>
      </c>
      <c r="L15" s="165">
        <v>5</v>
      </c>
      <c r="M15" s="166">
        <v>45</v>
      </c>
      <c r="N15" s="213">
        <v>510000.61800000019</v>
      </c>
      <c r="O15" s="213">
        <v>6647.1610000000001</v>
      </c>
      <c r="P15" s="184">
        <v>516647.77899999998</v>
      </c>
      <c r="Q15" s="7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58">
        <v>940.60509999999988</v>
      </c>
      <c r="I16" s="159">
        <v>1071.0481</v>
      </c>
      <c r="J16" s="160">
        <v>1079</v>
      </c>
      <c r="K16" s="161">
        <v>987</v>
      </c>
      <c r="L16" s="160">
        <v>5</v>
      </c>
      <c r="M16" s="161">
        <v>45</v>
      </c>
      <c r="N16" s="209">
        <v>510000.61800000019</v>
      </c>
      <c r="O16" s="209">
        <v>6647.1610000000001</v>
      </c>
      <c r="P16" s="181">
        <v>516647.77899999998</v>
      </c>
      <c r="Q16" s="7"/>
    </row>
    <row r="17" spans="1:17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63">
        <v>892.74020000000007</v>
      </c>
      <c r="I17" s="164">
        <v>999.01409999999998</v>
      </c>
      <c r="J17" s="165">
        <v>1020</v>
      </c>
      <c r="K17" s="166">
        <v>894</v>
      </c>
      <c r="L17" s="165">
        <v>9</v>
      </c>
      <c r="M17" s="166">
        <v>35</v>
      </c>
      <c r="N17" s="213">
        <v>470934.21100000001</v>
      </c>
      <c r="O17" s="213">
        <v>5639.1989999999987</v>
      </c>
      <c r="P17" s="184">
        <v>476573.41000000003</v>
      </c>
      <c r="Q17" s="7"/>
    </row>
    <row r="18" spans="1:17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58">
        <v>444.06180000000006</v>
      </c>
      <c r="I18" s="159">
        <v>501.89660000000003</v>
      </c>
      <c r="J18" s="160">
        <v>512</v>
      </c>
      <c r="K18" s="161">
        <v>452</v>
      </c>
      <c r="L18" s="160">
        <v>5</v>
      </c>
      <c r="M18" s="161">
        <v>18</v>
      </c>
      <c r="N18" s="209">
        <v>231563.52299999999</v>
      </c>
      <c r="O18" s="209">
        <v>4071.0409999999993</v>
      </c>
      <c r="P18" s="181">
        <v>235634.56400000001</v>
      </c>
      <c r="Q18" s="7"/>
    </row>
    <row r="19" spans="1:17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58">
        <v>448.67840000000001</v>
      </c>
      <c r="I19" s="159">
        <v>497.11749999999995</v>
      </c>
      <c r="J19" s="160">
        <v>508</v>
      </c>
      <c r="K19" s="161">
        <v>442</v>
      </c>
      <c r="L19" s="160">
        <v>4</v>
      </c>
      <c r="M19" s="161">
        <v>17</v>
      </c>
      <c r="N19" s="209">
        <v>239370.68800000002</v>
      </c>
      <c r="O19" s="209">
        <v>1568.1579999999999</v>
      </c>
      <c r="P19" s="181">
        <v>240938.84599999999</v>
      </c>
      <c r="Q19" s="7"/>
    </row>
    <row r="20" spans="1:17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63">
        <v>1120.4707000000001</v>
      </c>
      <c r="I20" s="164">
        <v>1237.5129999999999</v>
      </c>
      <c r="J20" s="165">
        <v>1262</v>
      </c>
      <c r="K20" s="166">
        <v>1110</v>
      </c>
      <c r="L20" s="165">
        <v>6</v>
      </c>
      <c r="M20" s="166">
        <v>25</v>
      </c>
      <c r="N20" s="213">
        <v>597542.93000000017</v>
      </c>
      <c r="O20" s="213">
        <v>9096.7789999999986</v>
      </c>
      <c r="P20" s="184">
        <v>606639.70899999992</v>
      </c>
      <c r="Q20" s="7"/>
    </row>
    <row r="21" spans="1:17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58">
        <v>298.94759999999997</v>
      </c>
      <c r="I21" s="159">
        <v>337.89939999999996</v>
      </c>
      <c r="J21" s="160">
        <v>343</v>
      </c>
      <c r="K21" s="161">
        <v>307</v>
      </c>
      <c r="L21" s="160">
        <v>2</v>
      </c>
      <c r="M21" s="161">
        <v>8</v>
      </c>
      <c r="N21" s="209">
        <v>156603.424</v>
      </c>
      <c r="O21" s="209">
        <v>3404.134</v>
      </c>
      <c r="P21" s="181">
        <v>160007.55799999999</v>
      </c>
      <c r="Q21" s="7"/>
    </row>
    <row r="22" spans="1:17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58">
        <v>821.52310000000011</v>
      </c>
      <c r="I22" s="159">
        <v>899.61359999999991</v>
      </c>
      <c r="J22" s="160">
        <v>919</v>
      </c>
      <c r="K22" s="161">
        <v>803</v>
      </c>
      <c r="L22" s="160">
        <v>4</v>
      </c>
      <c r="M22" s="161">
        <v>17</v>
      </c>
      <c r="N22" s="209">
        <v>440939.50600000011</v>
      </c>
      <c r="O22" s="209">
        <v>5692.6449999999995</v>
      </c>
      <c r="P22" s="181">
        <v>446632.1509999999</v>
      </c>
      <c r="Q22" s="7"/>
    </row>
    <row r="23" spans="1:17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63">
        <v>1587.4749999999999</v>
      </c>
      <c r="I23" s="164">
        <v>1819.9626999999998</v>
      </c>
      <c r="J23" s="165">
        <v>1866</v>
      </c>
      <c r="K23" s="166">
        <v>1623</v>
      </c>
      <c r="L23" s="165">
        <v>18</v>
      </c>
      <c r="M23" s="166">
        <v>58</v>
      </c>
      <c r="N23" s="213">
        <v>818340.28099999996</v>
      </c>
      <c r="O23" s="213">
        <v>12324.804000000002</v>
      </c>
      <c r="P23" s="184">
        <v>830665.08499999996</v>
      </c>
      <c r="Q23" s="7"/>
    </row>
    <row r="24" spans="1:17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58">
        <v>502.96099999999996</v>
      </c>
      <c r="I24" s="159">
        <v>564.89629999999988</v>
      </c>
      <c r="J24" s="160">
        <v>580</v>
      </c>
      <c r="K24" s="161">
        <v>505</v>
      </c>
      <c r="L24" s="160">
        <v>1</v>
      </c>
      <c r="M24" s="161">
        <v>14</v>
      </c>
      <c r="N24" s="209">
        <v>271642.25799999997</v>
      </c>
      <c r="O24" s="209">
        <v>4386.4360000000006</v>
      </c>
      <c r="P24" s="181">
        <v>276028.69400000002</v>
      </c>
      <c r="Q24" s="7"/>
    </row>
    <row r="25" spans="1:17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58">
        <v>558.89850000000001</v>
      </c>
      <c r="I25" s="159">
        <v>641.03160000000003</v>
      </c>
      <c r="J25" s="160">
        <v>652</v>
      </c>
      <c r="K25" s="161">
        <v>553</v>
      </c>
      <c r="L25" s="160">
        <v>12</v>
      </c>
      <c r="M25" s="161">
        <v>28</v>
      </c>
      <c r="N25" s="209">
        <v>284449.15399999998</v>
      </c>
      <c r="O25" s="209">
        <v>4149.4639999999999</v>
      </c>
      <c r="P25" s="181">
        <v>288598.61800000002</v>
      </c>
      <c r="Q25" s="7"/>
    </row>
    <row r="26" spans="1:17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58">
        <v>525.6155</v>
      </c>
      <c r="I26" s="159">
        <v>614.0347999999999</v>
      </c>
      <c r="J26" s="160">
        <v>634</v>
      </c>
      <c r="K26" s="161">
        <v>565</v>
      </c>
      <c r="L26" s="160">
        <v>5</v>
      </c>
      <c r="M26" s="161">
        <v>16</v>
      </c>
      <c r="N26" s="209">
        <v>262248.86900000001</v>
      </c>
      <c r="O26" s="209">
        <v>3788.904</v>
      </c>
      <c r="P26" s="181">
        <v>266037.77299999993</v>
      </c>
      <c r="Q26" s="7"/>
    </row>
    <row r="27" spans="1:17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63">
        <v>1123.5143</v>
      </c>
      <c r="I27" s="164">
        <v>1292.8363000000002</v>
      </c>
      <c r="J27" s="165">
        <v>1335</v>
      </c>
      <c r="K27" s="166">
        <v>1172</v>
      </c>
      <c r="L27" s="165">
        <v>12</v>
      </c>
      <c r="M27" s="166">
        <v>47</v>
      </c>
      <c r="N27" s="213">
        <v>586737.54399999999</v>
      </c>
      <c r="O27" s="213">
        <v>5647.8050000000003</v>
      </c>
      <c r="P27" s="184">
        <v>592385.34900000005</v>
      </c>
      <c r="Q27" s="7"/>
    </row>
    <row r="28" spans="1:17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58">
        <v>264.14249999999998</v>
      </c>
      <c r="I28" s="159">
        <v>316.72860000000003</v>
      </c>
      <c r="J28" s="160">
        <v>318</v>
      </c>
      <c r="K28" s="161">
        <v>284</v>
      </c>
      <c r="L28" s="160">
        <v>2</v>
      </c>
      <c r="M28" s="161">
        <v>10</v>
      </c>
      <c r="N28" s="209">
        <v>138154.75999999998</v>
      </c>
      <c r="O28" s="209">
        <v>1270.4859999999999</v>
      </c>
      <c r="P28" s="181">
        <v>139425.24599999998</v>
      </c>
      <c r="Q28" s="7"/>
    </row>
    <row r="29" spans="1:17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58">
        <v>859.37180000000001</v>
      </c>
      <c r="I29" s="159">
        <v>976.10770000000014</v>
      </c>
      <c r="J29" s="160">
        <v>1017</v>
      </c>
      <c r="K29" s="161">
        <v>888</v>
      </c>
      <c r="L29" s="160">
        <v>10</v>
      </c>
      <c r="M29" s="161">
        <v>37</v>
      </c>
      <c r="N29" s="209">
        <v>448582.78399999999</v>
      </c>
      <c r="O29" s="209">
        <v>4377.3190000000004</v>
      </c>
      <c r="P29" s="181">
        <v>452960.10300000006</v>
      </c>
      <c r="Q29" s="7"/>
    </row>
    <row r="30" spans="1:17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63">
        <v>1085.0614999999998</v>
      </c>
      <c r="I30" s="164">
        <v>1212.5969</v>
      </c>
      <c r="J30" s="165">
        <v>1254</v>
      </c>
      <c r="K30" s="166">
        <v>1103</v>
      </c>
      <c r="L30" s="165">
        <v>16</v>
      </c>
      <c r="M30" s="166">
        <v>39</v>
      </c>
      <c r="N30" s="213">
        <v>576297.16200000001</v>
      </c>
      <c r="O30" s="213">
        <v>6775.1040000000012</v>
      </c>
      <c r="P30" s="184">
        <v>583072.26600000006</v>
      </c>
      <c r="Q30" s="7"/>
    </row>
    <row r="31" spans="1:17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58">
        <v>627.45689999999991</v>
      </c>
      <c r="I31" s="159">
        <v>702.90410000000008</v>
      </c>
      <c r="J31" s="160">
        <v>731</v>
      </c>
      <c r="K31" s="161">
        <v>643</v>
      </c>
      <c r="L31" s="160">
        <v>11</v>
      </c>
      <c r="M31" s="161">
        <v>21</v>
      </c>
      <c r="N31" s="209">
        <v>337345.68699999998</v>
      </c>
      <c r="O31" s="209">
        <v>3745.3680000000004</v>
      </c>
      <c r="P31" s="181">
        <v>341091.05500000005</v>
      </c>
      <c r="Q31" s="7"/>
    </row>
    <row r="32" spans="1:17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58">
        <v>457.6046</v>
      </c>
      <c r="I32" s="159">
        <v>509.69279999999998</v>
      </c>
      <c r="J32" s="160">
        <v>523</v>
      </c>
      <c r="K32" s="161">
        <v>460</v>
      </c>
      <c r="L32" s="160">
        <v>5</v>
      </c>
      <c r="M32" s="161">
        <v>18</v>
      </c>
      <c r="N32" s="209">
        <v>238951.47500000003</v>
      </c>
      <c r="O32" s="209">
        <v>3029.7360000000008</v>
      </c>
      <c r="P32" s="181">
        <v>241981.21099999995</v>
      </c>
      <c r="Q32" s="7"/>
    </row>
    <row r="33" spans="1:17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63">
        <v>1046.8697999999999</v>
      </c>
      <c r="I33" s="164">
        <v>1142.741</v>
      </c>
      <c r="J33" s="165">
        <v>1195</v>
      </c>
      <c r="K33" s="166">
        <v>1038</v>
      </c>
      <c r="L33" s="165">
        <v>6</v>
      </c>
      <c r="M33" s="166">
        <v>23</v>
      </c>
      <c r="N33" s="213">
        <v>557711.06900000002</v>
      </c>
      <c r="O33" s="213">
        <v>8888.0619999999999</v>
      </c>
      <c r="P33" s="184">
        <v>566599.13099999994</v>
      </c>
      <c r="Q33" s="7"/>
    </row>
    <row r="34" spans="1:17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68">
        <v>1046.8697999999999</v>
      </c>
      <c r="I34" s="169">
        <v>1142.741</v>
      </c>
      <c r="J34" s="170">
        <v>1195</v>
      </c>
      <c r="K34" s="171">
        <v>1038</v>
      </c>
      <c r="L34" s="170">
        <v>6</v>
      </c>
      <c r="M34" s="171">
        <v>23</v>
      </c>
      <c r="N34" s="217">
        <v>557711.06900000002</v>
      </c>
      <c r="O34" s="217">
        <v>8888.0619999999999</v>
      </c>
      <c r="P34" s="187">
        <v>566599.13099999994</v>
      </c>
      <c r="Q34" s="7"/>
    </row>
    <row r="35" spans="1:17" ht="13.5" x14ac:dyDescent="0.25">
      <c r="B35" s="92"/>
      <c r="C35" s="93"/>
      <c r="D35" s="93"/>
      <c r="E35" s="93"/>
      <c r="F35" s="93"/>
      <c r="G35" s="92"/>
      <c r="H35" s="92"/>
      <c r="I35" s="92"/>
      <c r="J35" s="92"/>
      <c r="K35" s="92"/>
      <c r="L35" s="92"/>
      <c r="M35" s="92"/>
      <c r="N35" s="92"/>
      <c r="O35" s="92"/>
      <c r="P35" s="94" t="s">
        <v>185</v>
      </c>
      <c r="Q35" s="2" t="s">
        <v>66</v>
      </c>
    </row>
    <row r="36" spans="1:17" s="190" customFormat="1" ht="12.75" customHeight="1" x14ac:dyDescent="0.2">
      <c r="B36" s="174"/>
      <c r="C36" s="299"/>
      <c r="D36" s="299"/>
      <c r="E36" s="299"/>
      <c r="F36" s="299"/>
      <c r="G36" s="299"/>
      <c r="H36" s="299"/>
      <c r="I36" s="299"/>
      <c r="J36" s="299"/>
      <c r="K36" s="299"/>
      <c r="L36" s="299"/>
      <c r="M36" s="299"/>
      <c r="N36" s="299"/>
      <c r="O36" s="299"/>
      <c r="P36" s="299"/>
    </row>
  </sheetData>
  <mergeCells count="14">
    <mergeCell ref="O5:P5"/>
    <mergeCell ref="O7:O11"/>
    <mergeCell ref="P7:P11"/>
    <mergeCell ref="B7:G11"/>
    <mergeCell ref="H7:I8"/>
    <mergeCell ref="J7:K8"/>
    <mergeCell ref="L7:M8"/>
    <mergeCell ref="N7:N11"/>
    <mergeCell ref="H9:H11"/>
    <mergeCell ref="I9:I11"/>
    <mergeCell ref="J9:J11"/>
    <mergeCell ref="K9:K11"/>
    <mergeCell ref="L9:L11"/>
    <mergeCell ref="M9:M11"/>
  </mergeCells>
  <conditionalFormatting sqref="E6">
    <cfRule type="expression" dxfId="57" priority="3" stopIfTrue="1">
      <formula>Q6=" "</formula>
    </cfRule>
  </conditionalFormatting>
  <conditionalFormatting sqref="E2">
    <cfRule type="expression" dxfId="56" priority="4" stopIfTrue="1">
      <formula>#REF!=" ?"</formula>
    </cfRule>
  </conditionalFormatting>
  <conditionalFormatting sqref="P35">
    <cfRule type="expression" dxfId="55" priority="2" stopIfTrue="1">
      <formula>Q35=" "</formula>
    </cfRule>
  </conditionalFormatting>
  <conditionalFormatting sqref="B6">
    <cfRule type="expression" dxfId="54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9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7.42578125" style="2" customWidth="1"/>
    <col min="10" max="10" width="9.28515625" style="2" bestFit="1" customWidth="1"/>
    <col min="11" max="11" width="10.7109375" style="2" customWidth="1"/>
    <col min="12" max="12" width="12.5703125" style="2" customWidth="1"/>
    <col min="13" max="13" width="11.5703125" style="2" customWidth="1"/>
    <col min="14" max="14" width="8.7109375" style="2" customWidth="1"/>
    <col min="15" max="16" width="9.7109375" style="2" customWidth="1"/>
    <col min="17" max="17" width="11.710937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4" t="s">
        <v>240</v>
      </c>
      <c r="C2" s="84"/>
      <c r="D2" s="84"/>
      <c r="E2" s="84"/>
      <c r="F2" s="85" t="s">
        <v>298</v>
      </c>
      <c r="G2" s="86"/>
      <c r="H2" s="84"/>
      <c r="I2" s="84"/>
      <c r="J2" s="84"/>
      <c r="K2" s="84"/>
      <c r="L2" s="84"/>
      <c r="M2" s="84"/>
      <c r="N2" s="84"/>
      <c r="O2" s="84"/>
      <c r="P2" s="84"/>
      <c r="Q2" s="84"/>
    </row>
    <row r="3" spans="1:26" s="3" customFormat="1" ht="15.75" x14ac:dyDescent="0.2">
      <c r="B3" s="173" t="s">
        <v>302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</row>
    <row r="4" spans="1:26" s="3" customFormat="1" ht="21" customHeight="1" x14ac:dyDescent="0.25">
      <c r="B4" s="87" t="s">
        <v>106</v>
      </c>
      <c r="C4" s="87"/>
      <c r="D4" s="87"/>
      <c r="E4" s="87"/>
      <c r="F4" s="87"/>
      <c r="G4" s="87"/>
      <c r="H4" s="87" t="s">
        <v>195</v>
      </c>
      <c r="I4" s="87"/>
      <c r="J4" s="87"/>
      <c r="K4" s="87" t="s">
        <v>107</v>
      </c>
      <c r="L4" s="87"/>
      <c r="M4" s="87"/>
      <c r="N4" s="87"/>
      <c r="O4" s="87" t="s">
        <v>108</v>
      </c>
      <c r="P4" s="87"/>
      <c r="Q4" s="87"/>
    </row>
    <row r="5" spans="1:26" s="3" customFormat="1" ht="21" customHeight="1" x14ac:dyDescent="0.2">
      <c r="B5" s="88" t="s">
        <v>135</v>
      </c>
      <c r="C5" s="88"/>
      <c r="D5" s="88"/>
      <c r="E5" s="88"/>
      <c r="F5" s="88"/>
      <c r="G5" s="88"/>
      <c r="H5" s="88" t="s">
        <v>110</v>
      </c>
      <c r="I5" s="88"/>
      <c r="J5" s="88"/>
      <c r="K5" s="88" t="s">
        <v>182</v>
      </c>
      <c r="L5" s="88"/>
      <c r="M5" s="88"/>
      <c r="N5" s="88"/>
      <c r="O5" s="88" t="s">
        <v>4</v>
      </c>
      <c r="P5" s="88"/>
      <c r="Q5" s="88"/>
    </row>
    <row r="6" spans="1:26" s="4" customFormat="1" ht="21" customHeight="1" thickBot="1" x14ac:dyDescent="0.3">
      <c r="B6" s="331" t="s">
        <v>279</v>
      </c>
      <c r="C6" s="89"/>
      <c r="D6" s="89"/>
      <c r="E6" s="89"/>
      <c r="F6" s="89"/>
      <c r="G6" s="90"/>
      <c r="H6" s="90"/>
      <c r="I6" s="90"/>
      <c r="J6" s="90"/>
      <c r="K6" s="90"/>
      <c r="L6" s="90"/>
      <c r="M6" s="90"/>
      <c r="N6" s="90"/>
      <c r="O6" s="90"/>
      <c r="P6" s="90"/>
      <c r="Q6" s="91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414" t="s">
        <v>104</v>
      </c>
      <c r="C7" s="415"/>
      <c r="D7" s="415"/>
      <c r="E7" s="415"/>
      <c r="F7" s="415"/>
      <c r="G7" s="416"/>
      <c r="H7" s="423" t="s">
        <v>124</v>
      </c>
      <c r="I7" s="536"/>
      <c r="J7" s="536"/>
      <c r="K7" s="537"/>
      <c r="L7" s="414" t="s">
        <v>26</v>
      </c>
      <c r="M7" s="537"/>
      <c r="N7" s="414" t="s">
        <v>19</v>
      </c>
      <c r="O7" s="536"/>
      <c r="P7" s="536"/>
      <c r="Q7" s="537"/>
      <c r="R7" s="7"/>
    </row>
    <row r="8" spans="1:26" ht="13.5" customHeight="1" x14ac:dyDescent="0.2">
      <c r="A8" s="6"/>
      <c r="B8" s="417"/>
      <c r="C8" s="418"/>
      <c r="D8" s="418"/>
      <c r="E8" s="418"/>
      <c r="F8" s="418"/>
      <c r="G8" s="419"/>
      <c r="H8" s="538"/>
      <c r="I8" s="539"/>
      <c r="J8" s="539"/>
      <c r="K8" s="540"/>
      <c r="L8" s="541"/>
      <c r="M8" s="540"/>
      <c r="N8" s="541"/>
      <c r="O8" s="539"/>
      <c r="P8" s="539"/>
      <c r="Q8" s="540"/>
      <c r="R8" s="7"/>
    </row>
    <row r="9" spans="1:26" ht="13.5" customHeight="1" x14ac:dyDescent="0.2">
      <c r="A9" s="6"/>
      <c r="B9" s="417"/>
      <c r="C9" s="418"/>
      <c r="D9" s="418"/>
      <c r="E9" s="418"/>
      <c r="F9" s="418"/>
      <c r="G9" s="419"/>
      <c r="H9" s="493" t="s">
        <v>115</v>
      </c>
      <c r="I9" s="494"/>
      <c r="J9" s="495"/>
      <c r="K9" s="426" t="s">
        <v>171</v>
      </c>
      <c r="L9" s="425" t="s">
        <v>144</v>
      </c>
      <c r="M9" s="426" t="s">
        <v>171</v>
      </c>
      <c r="N9" s="496" t="s">
        <v>115</v>
      </c>
      <c r="O9" s="494"/>
      <c r="P9" s="495"/>
      <c r="Q9" s="426" t="s">
        <v>171</v>
      </c>
      <c r="R9" s="7"/>
    </row>
    <row r="10" spans="1:26" ht="13.5" customHeight="1" x14ac:dyDescent="0.2">
      <c r="A10" s="6"/>
      <c r="B10" s="417"/>
      <c r="C10" s="418"/>
      <c r="D10" s="418"/>
      <c r="E10" s="418"/>
      <c r="F10" s="418"/>
      <c r="G10" s="419"/>
      <c r="H10" s="424" t="s">
        <v>105</v>
      </c>
      <c r="I10" s="497" t="s">
        <v>112</v>
      </c>
      <c r="J10" s="498"/>
      <c r="K10" s="544"/>
      <c r="L10" s="543"/>
      <c r="M10" s="544"/>
      <c r="N10" s="425" t="s">
        <v>105</v>
      </c>
      <c r="O10" s="497" t="s">
        <v>112</v>
      </c>
      <c r="P10" s="498"/>
      <c r="Q10" s="544"/>
      <c r="R10" s="7"/>
    </row>
    <row r="11" spans="1:26" ht="15" customHeight="1" thickBot="1" x14ac:dyDescent="0.25">
      <c r="A11" s="6"/>
      <c r="B11" s="420"/>
      <c r="C11" s="421"/>
      <c r="D11" s="421"/>
      <c r="E11" s="421"/>
      <c r="F11" s="421"/>
      <c r="G11" s="422"/>
      <c r="H11" s="545"/>
      <c r="I11" s="47" t="s">
        <v>113</v>
      </c>
      <c r="J11" s="48" t="s">
        <v>114</v>
      </c>
      <c r="K11" s="550"/>
      <c r="L11" s="548"/>
      <c r="M11" s="550"/>
      <c r="N11" s="548"/>
      <c r="O11" s="47" t="s">
        <v>113</v>
      </c>
      <c r="P11" s="48" t="s">
        <v>114</v>
      </c>
      <c r="Q11" s="550"/>
      <c r="R11" s="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6">
        <v>7506.6653999999999</v>
      </c>
      <c r="I12" s="97">
        <v>4772.2044999999998</v>
      </c>
      <c r="J12" s="149">
        <v>1.6794</v>
      </c>
      <c r="K12" s="175">
        <v>1359.1876000000002</v>
      </c>
      <c r="L12" s="135">
        <v>4150716.1349999998</v>
      </c>
      <c r="M12" s="175">
        <v>550074.99800000002</v>
      </c>
      <c r="N12" s="100">
        <v>46078.117621973674</v>
      </c>
      <c r="O12" s="176">
        <v>53191.795112719927</v>
      </c>
      <c r="P12" s="177">
        <v>35551.387400262</v>
      </c>
      <c r="Q12" s="101">
        <v>33725.722017083339</v>
      </c>
      <c r="R12" s="7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2">
        <v>896.5009</v>
      </c>
      <c r="I13" s="103">
        <v>616.69930000000011</v>
      </c>
      <c r="J13" s="154">
        <v>1.7000000000000001E-2</v>
      </c>
      <c r="K13" s="178">
        <v>172.61550000000005</v>
      </c>
      <c r="L13" s="138">
        <v>511857.22</v>
      </c>
      <c r="M13" s="178">
        <v>71370.097999999998</v>
      </c>
      <c r="N13" s="106">
        <v>47579.169561718598</v>
      </c>
      <c r="O13" s="179">
        <v>52826.761897302837</v>
      </c>
      <c r="P13" s="180">
        <v>26647.058823529409</v>
      </c>
      <c r="Q13" s="107">
        <v>34455.238183515765</v>
      </c>
      <c r="R13" s="7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20">
        <v>896.5009</v>
      </c>
      <c r="I14" s="121">
        <v>616.69930000000011</v>
      </c>
      <c r="J14" s="159">
        <v>1.7000000000000001E-2</v>
      </c>
      <c r="K14" s="181">
        <v>172.61550000000005</v>
      </c>
      <c r="L14" s="147">
        <v>511857.22</v>
      </c>
      <c r="M14" s="181">
        <v>71370.097999999998</v>
      </c>
      <c r="N14" s="124">
        <v>47579.169561718598</v>
      </c>
      <c r="O14" s="182">
        <v>52826.761897302837</v>
      </c>
      <c r="P14" s="183">
        <v>26647.058823529409</v>
      </c>
      <c r="Q14" s="125">
        <v>34455.238183515765</v>
      </c>
      <c r="R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4">
        <v>809.96700000000021</v>
      </c>
      <c r="I15" s="115">
        <v>501.03349999999995</v>
      </c>
      <c r="J15" s="164">
        <v>0.30549999999999999</v>
      </c>
      <c r="K15" s="184">
        <v>130.63809999999998</v>
      </c>
      <c r="L15" s="144">
        <v>460291.18200000003</v>
      </c>
      <c r="M15" s="184">
        <v>49709.436000000002</v>
      </c>
      <c r="N15" s="118">
        <v>47356.989235363901</v>
      </c>
      <c r="O15" s="185">
        <v>55756.602935066556</v>
      </c>
      <c r="P15" s="186">
        <v>35903.709765411892</v>
      </c>
      <c r="Q15" s="119">
        <v>31709.378810622631</v>
      </c>
      <c r="R15" s="7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20">
        <v>809.96700000000021</v>
      </c>
      <c r="I16" s="121">
        <v>501.03349999999995</v>
      </c>
      <c r="J16" s="159">
        <v>0.30549999999999999</v>
      </c>
      <c r="K16" s="181">
        <v>130.63809999999998</v>
      </c>
      <c r="L16" s="147">
        <v>460291.18200000003</v>
      </c>
      <c r="M16" s="181">
        <v>49709.436000000002</v>
      </c>
      <c r="N16" s="124">
        <v>47356.989235363901</v>
      </c>
      <c r="O16" s="182">
        <v>55756.602935066556</v>
      </c>
      <c r="P16" s="183">
        <v>35903.709765411892</v>
      </c>
      <c r="Q16" s="125">
        <v>31709.378810622631</v>
      </c>
      <c r="R16" s="7"/>
    </row>
    <row r="17" spans="1:18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4">
        <v>748.5139999999999</v>
      </c>
      <c r="I17" s="115">
        <v>483.19640000000004</v>
      </c>
      <c r="J17" s="164">
        <v>0.18959999999999999</v>
      </c>
      <c r="K17" s="184">
        <v>144.22620000000001</v>
      </c>
      <c r="L17" s="144">
        <v>414651.56499999994</v>
      </c>
      <c r="M17" s="184">
        <v>56282.645999999993</v>
      </c>
      <c r="N17" s="118">
        <v>46163.862109904869</v>
      </c>
      <c r="O17" s="185">
        <v>52368.31683072693</v>
      </c>
      <c r="P17" s="186">
        <v>51667.106188466947</v>
      </c>
      <c r="Q17" s="119">
        <v>32519.892363523406</v>
      </c>
      <c r="R17" s="7"/>
    </row>
    <row r="18" spans="1:18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20">
        <v>373.17139999999995</v>
      </c>
      <c r="I18" s="121">
        <v>244.89950000000002</v>
      </c>
      <c r="J18" s="159">
        <v>0.18959999999999999</v>
      </c>
      <c r="K18" s="181">
        <v>70.890400000000014</v>
      </c>
      <c r="L18" s="147">
        <v>205144.478</v>
      </c>
      <c r="M18" s="181">
        <v>26419.044999999998</v>
      </c>
      <c r="N18" s="124">
        <v>45811.048667359479</v>
      </c>
      <c r="O18" s="182">
        <v>52010.700988228498</v>
      </c>
      <c r="P18" s="183">
        <v>51667.106188466947</v>
      </c>
      <c r="Q18" s="125">
        <v>31056.209068270637</v>
      </c>
      <c r="R18" s="7"/>
    </row>
    <row r="19" spans="1:18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20">
        <v>375.34259999999995</v>
      </c>
      <c r="I19" s="121">
        <v>238.29689999999999</v>
      </c>
      <c r="J19" s="159">
        <v>0</v>
      </c>
      <c r="K19" s="181">
        <v>73.335800000000006</v>
      </c>
      <c r="L19" s="147">
        <v>209507.08699999997</v>
      </c>
      <c r="M19" s="181">
        <v>29863.600999999999</v>
      </c>
      <c r="N19" s="124">
        <v>46514.634674206085</v>
      </c>
      <c r="O19" s="182">
        <v>52735.841297138155</v>
      </c>
      <c r="P19" s="183" t="s">
        <v>356</v>
      </c>
      <c r="Q19" s="125">
        <v>33934.768785049957</v>
      </c>
      <c r="R19" s="7"/>
    </row>
    <row r="20" spans="1:18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4">
        <v>952.33490000000006</v>
      </c>
      <c r="I20" s="115">
        <v>638.45789999999988</v>
      </c>
      <c r="J20" s="164">
        <v>0</v>
      </c>
      <c r="K20" s="184">
        <v>168.13579999999999</v>
      </c>
      <c r="L20" s="144">
        <v>532338.92099999986</v>
      </c>
      <c r="M20" s="184">
        <v>65204.008999999998</v>
      </c>
      <c r="N20" s="118">
        <v>46581.908055664018</v>
      </c>
      <c r="O20" s="185">
        <v>52908.599637762607</v>
      </c>
      <c r="P20" s="186" t="s">
        <v>356</v>
      </c>
      <c r="Q20" s="119">
        <v>32317.135414746099</v>
      </c>
      <c r="R20" s="7"/>
    </row>
    <row r="21" spans="1:18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20">
        <v>259.79000000000002</v>
      </c>
      <c r="I21" s="121">
        <v>178.874</v>
      </c>
      <c r="J21" s="159">
        <v>0</v>
      </c>
      <c r="K21" s="181">
        <v>39.157600000000002</v>
      </c>
      <c r="L21" s="147">
        <v>142111.78399999999</v>
      </c>
      <c r="M21" s="181">
        <v>14491.639999999998</v>
      </c>
      <c r="N21" s="124">
        <v>45585.467749592615</v>
      </c>
      <c r="O21" s="182">
        <v>50926.237183715915</v>
      </c>
      <c r="P21" s="183" t="s">
        <v>356</v>
      </c>
      <c r="Q21" s="125">
        <v>30840.415823918385</v>
      </c>
      <c r="R21" s="7"/>
    </row>
    <row r="22" spans="1:18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20">
        <v>692.5449000000001</v>
      </c>
      <c r="I22" s="121">
        <v>459.58389999999991</v>
      </c>
      <c r="J22" s="159">
        <v>0</v>
      </c>
      <c r="K22" s="181">
        <v>128.97819999999999</v>
      </c>
      <c r="L22" s="147">
        <v>390227.13699999993</v>
      </c>
      <c r="M22" s="181">
        <v>50712.368999999999</v>
      </c>
      <c r="N22" s="124">
        <v>46955.696422475019</v>
      </c>
      <c r="O22" s="182">
        <v>53680.152126013709</v>
      </c>
      <c r="P22" s="183" t="s">
        <v>356</v>
      </c>
      <c r="Q22" s="125">
        <v>32765.465404231105</v>
      </c>
      <c r="R22" s="7"/>
    </row>
    <row r="23" spans="1:18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4">
        <v>1360.4250000000002</v>
      </c>
      <c r="I23" s="115">
        <v>809.66219999999998</v>
      </c>
      <c r="J23" s="164">
        <v>1.1673</v>
      </c>
      <c r="K23" s="184">
        <v>227.05</v>
      </c>
      <c r="L23" s="144">
        <v>728701.83400000003</v>
      </c>
      <c r="M23" s="184">
        <v>89638.447</v>
      </c>
      <c r="N23" s="118">
        <v>44636.898640743391</v>
      </c>
      <c r="O23" s="185">
        <v>53040.191329174064</v>
      </c>
      <c r="P23" s="186">
        <v>32971.244181729919</v>
      </c>
      <c r="Q23" s="119">
        <v>32899.67224546722</v>
      </c>
      <c r="R23" s="7"/>
    </row>
    <row r="24" spans="1:18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20">
        <v>437.45929999999998</v>
      </c>
      <c r="I24" s="121">
        <v>286.99619999999999</v>
      </c>
      <c r="J24" s="159">
        <v>0</v>
      </c>
      <c r="K24" s="181">
        <v>65.5017</v>
      </c>
      <c r="L24" s="147">
        <v>245055.20499999999</v>
      </c>
      <c r="M24" s="181">
        <v>26587.053</v>
      </c>
      <c r="N24" s="124">
        <v>46681.524620309443</v>
      </c>
      <c r="O24" s="182">
        <v>53825.395307208477</v>
      </c>
      <c r="P24" s="183" t="s">
        <v>356</v>
      </c>
      <c r="Q24" s="125">
        <v>33824.889277682865</v>
      </c>
      <c r="R24" s="7"/>
    </row>
    <row r="25" spans="1:18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20">
        <v>474.62080000000009</v>
      </c>
      <c r="I25" s="121">
        <v>279.14780000000002</v>
      </c>
      <c r="J25" s="159">
        <v>1.1673</v>
      </c>
      <c r="K25" s="181">
        <v>84.27770000000001</v>
      </c>
      <c r="L25" s="147">
        <v>252016.48800000004</v>
      </c>
      <c r="M25" s="181">
        <v>32432.666000000001</v>
      </c>
      <c r="N25" s="124">
        <v>44248.743417903293</v>
      </c>
      <c r="O25" s="182">
        <v>52900.385267828242</v>
      </c>
      <c r="P25" s="183">
        <v>32971.244181729919</v>
      </c>
      <c r="Q25" s="125">
        <v>32069.244493699593</v>
      </c>
      <c r="R25" s="7"/>
    </row>
    <row r="26" spans="1:18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20">
        <v>448.34489999999994</v>
      </c>
      <c r="I26" s="121">
        <v>243.51820000000004</v>
      </c>
      <c r="J26" s="159">
        <v>0</v>
      </c>
      <c r="K26" s="181">
        <v>77.270600000000002</v>
      </c>
      <c r="L26" s="147">
        <v>231630.141</v>
      </c>
      <c r="M26" s="181">
        <v>30618.728000000003</v>
      </c>
      <c r="N26" s="124">
        <v>43052.818823187241</v>
      </c>
      <c r="O26" s="182">
        <v>52275.057538478286</v>
      </c>
      <c r="P26" s="183" t="s">
        <v>356</v>
      </c>
      <c r="Q26" s="125">
        <v>33021.105914366744</v>
      </c>
      <c r="R26" s="7"/>
    </row>
    <row r="27" spans="1:18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4">
        <v>945.63749999999993</v>
      </c>
      <c r="I27" s="115">
        <v>601.81869999999981</v>
      </c>
      <c r="J27" s="164">
        <v>0</v>
      </c>
      <c r="K27" s="184">
        <v>177.87679999999995</v>
      </c>
      <c r="L27" s="144">
        <v>513831.08500000002</v>
      </c>
      <c r="M27" s="184">
        <v>72906.459000000003</v>
      </c>
      <c r="N27" s="118">
        <v>45280.836560873839</v>
      </c>
      <c r="O27" s="185">
        <v>51870.174245721086</v>
      </c>
      <c r="P27" s="186" t="s">
        <v>356</v>
      </c>
      <c r="Q27" s="119">
        <v>34155.877832297418</v>
      </c>
      <c r="R27" s="7"/>
    </row>
    <row r="28" spans="1:18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20">
        <v>231.05989999999997</v>
      </c>
      <c r="I28" s="121">
        <v>140.77350000000001</v>
      </c>
      <c r="J28" s="159">
        <v>0</v>
      </c>
      <c r="K28" s="181">
        <v>33.082599999999999</v>
      </c>
      <c r="L28" s="147">
        <v>124499.689</v>
      </c>
      <c r="M28" s="181">
        <v>13655.071</v>
      </c>
      <c r="N28" s="124">
        <v>44901.664388036763</v>
      </c>
      <c r="O28" s="182">
        <v>52945.480387525597</v>
      </c>
      <c r="P28" s="183" t="s">
        <v>356</v>
      </c>
      <c r="Q28" s="125">
        <v>34396.407275526515</v>
      </c>
      <c r="R28" s="7"/>
    </row>
    <row r="29" spans="1:18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20">
        <v>714.57759999999996</v>
      </c>
      <c r="I29" s="121">
        <v>461.04519999999985</v>
      </c>
      <c r="J29" s="159">
        <v>0</v>
      </c>
      <c r="K29" s="181">
        <v>144.79419999999996</v>
      </c>
      <c r="L29" s="147">
        <v>389331.39600000001</v>
      </c>
      <c r="M29" s="181">
        <v>59251.388000000006</v>
      </c>
      <c r="N29" s="124">
        <v>45403.442537241586</v>
      </c>
      <c r="O29" s="182">
        <v>51541.845029511227</v>
      </c>
      <c r="P29" s="183" t="s">
        <v>356</v>
      </c>
      <c r="Q29" s="125">
        <v>34100.921629917975</v>
      </c>
      <c r="R29" s="7"/>
    </row>
    <row r="30" spans="1:18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4">
        <v>894.23559999999998</v>
      </c>
      <c r="I30" s="115">
        <v>569.07710000000009</v>
      </c>
      <c r="J30" s="164">
        <v>0</v>
      </c>
      <c r="K30" s="184">
        <v>190.82589999999999</v>
      </c>
      <c r="L30" s="144">
        <v>493060.09299999999</v>
      </c>
      <c r="M30" s="184">
        <v>83237.069000000003</v>
      </c>
      <c r="N30" s="118">
        <v>45948.00417622977</v>
      </c>
      <c r="O30" s="185">
        <v>53415.578925948685</v>
      </c>
      <c r="P30" s="186" t="s">
        <v>356</v>
      </c>
      <c r="Q30" s="119">
        <v>36349.480949214267</v>
      </c>
      <c r="R30" s="7"/>
    </row>
    <row r="31" spans="1:18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20">
        <v>516.25690000000009</v>
      </c>
      <c r="I31" s="121">
        <v>331.56180000000006</v>
      </c>
      <c r="J31" s="159">
        <v>0</v>
      </c>
      <c r="K31" s="181">
        <v>111.19999999999999</v>
      </c>
      <c r="L31" s="147">
        <v>286327.41399999999</v>
      </c>
      <c r="M31" s="181">
        <v>51018.273000000001</v>
      </c>
      <c r="N31" s="124">
        <v>46218.49670838943</v>
      </c>
      <c r="O31" s="182">
        <v>53380.397711678474</v>
      </c>
      <c r="P31" s="183" t="s">
        <v>356</v>
      </c>
      <c r="Q31" s="125">
        <v>38233.11825539569</v>
      </c>
      <c r="R31" s="7"/>
    </row>
    <row r="32" spans="1:18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20">
        <v>377.97869999999995</v>
      </c>
      <c r="I32" s="121">
        <v>237.5153</v>
      </c>
      <c r="J32" s="159">
        <v>0</v>
      </c>
      <c r="K32" s="181">
        <v>79.625900000000001</v>
      </c>
      <c r="L32" s="147">
        <v>206732.67900000003</v>
      </c>
      <c r="M32" s="181">
        <v>32218.796000000002</v>
      </c>
      <c r="N32" s="124">
        <v>45578.555749305466</v>
      </c>
      <c r="O32" s="182">
        <v>53464.690485202424</v>
      </c>
      <c r="P32" s="183" t="s">
        <v>356</v>
      </c>
      <c r="Q32" s="125">
        <v>33718.923951461358</v>
      </c>
      <c r="R32" s="7"/>
    </row>
    <row r="33" spans="1:18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4">
        <v>899.05050000000006</v>
      </c>
      <c r="I33" s="115">
        <v>552.25940000000003</v>
      </c>
      <c r="J33" s="164">
        <v>0</v>
      </c>
      <c r="K33" s="184">
        <v>147.81930000000003</v>
      </c>
      <c r="L33" s="144">
        <v>495984.23500000004</v>
      </c>
      <c r="M33" s="184">
        <v>61726.83400000001</v>
      </c>
      <c r="N33" s="118">
        <v>45972.967684610972</v>
      </c>
      <c r="O33" s="185">
        <v>53752.301605610213</v>
      </c>
      <c r="P33" s="186" t="s">
        <v>356</v>
      </c>
      <c r="Q33" s="119">
        <v>34798.587419459662</v>
      </c>
      <c r="R33" s="7"/>
    </row>
    <row r="34" spans="1:18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8">
        <v>899.05050000000006</v>
      </c>
      <c r="I34" s="109">
        <v>552.25940000000003</v>
      </c>
      <c r="J34" s="169">
        <v>0</v>
      </c>
      <c r="K34" s="187">
        <v>147.81930000000003</v>
      </c>
      <c r="L34" s="141">
        <v>495984.23500000004</v>
      </c>
      <c r="M34" s="187">
        <v>61726.83400000001</v>
      </c>
      <c r="N34" s="112">
        <v>45972.967684610972</v>
      </c>
      <c r="O34" s="188">
        <v>53752.301605610213</v>
      </c>
      <c r="P34" s="189" t="s">
        <v>356</v>
      </c>
      <c r="Q34" s="113">
        <v>34798.587419459662</v>
      </c>
      <c r="R34" s="7"/>
    </row>
    <row r="35" spans="1:18" ht="13.5" x14ac:dyDescent="0.25">
      <c r="B35" s="92"/>
      <c r="C35" s="93"/>
      <c r="D35" s="93"/>
      <c r="E35" s="93"/>
      <c r="F35" s="93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4" t="s">
        <v>185</v>
      </c>
      <c r="R35" s="2" t="s">
        <v>66</v>
      </c>
    </row>
    <row r="36" spans="1:18" s="190" customFormat="1" ht="12.75" customHeight="1" x14ac:dyDescent="0.2">
      <c r="B36" s="174" t="s">
        <v>67</v>
      </c>
      <c r="C36" s="299"/>
      <c r="D36" s="299"/>
      <c r="E36" s="299"/>
      <c r="F36" s="299"/>
      <c r="G36" s="299"/>
      <c r="H36" s="299"/>
      <c r="I36" s="299"/>
      <c r="J36" s="299"/>
      <c r="K36" s="299"/>
      <c r="L36" s="299"/>
      <c r="M36" s="299"/>
      <c r="N36" s="299"/>
      <c r="O36" s="299"/>
      <c r="P36" s="299"/>
      <c r="Q36" s="299"/>
    </row>
  </sheetData>
  <mergeCells count="14">
    <mergeCell ref="B7:G11"/>
    <mergeCell ref="H7:K8"/>
    <mergeCell ref="L7:M8"/>
    <mergeCell ref="N7:Q8"/>
    <mergeCell ref="K9:K11"/>
    <mergeCell ref="L9:L11"/>
    <mergeCell ref="M9:M11"/>
    <mergeCell ref="Q9:Q11"/>
    <mergeCell ref="H10:H11"/>
    <mergeCell ref="N10:N11"/>
    <mergeCell ref="H9:J9"/>
    <mergeCell ref="N9:P9"/>
    <mergeCell ref="I10:J10"/>
    <mergeCell ref="O10:P10"/>
  </mergeCells>
  <conditionalFormatting sqref="E6">
    <cfRule type="expression" dxfId="53" priority="3" stopIfTrue="1">
      <formula>R6=" "</formula>
    </cfRule>
  </conditionalFormatting>
  <conditionalFormatting sqref="E2">
    <cfRule type="expression" dxfId="52" priority="4" stopIfTrue="1">
      <formula>#REF!=" ?"</formula>
    </cfRule>
  </conditionalFormatting>
  <conditionalFormatting sqref="Q35">
    <cfRule type="expression" dxfId="51" priority="2" stopIfTrue="1">
      <formula>R35=" "</formula>
    </cfRule>
  </conditionalFormatting>
  <conditionalFormatting sqref="B6">
    <cfRule type="expression" dxfId="50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20">
    <pageSetUpPr autoPageBreaks="0" fitToPage="1"/>
  </sheetPr>
  <dimension ref="A1:Z148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14.85546875" style="2" customWidth="1"/>
    <col min="10" max="16" width="12.7109375" style="2" customWidth="1"/>
    <col min="17" max="17" width="9.7109375" style="2" customWidth="1"/>
    <col min="18" max="19" width="12.7109375" style="2" customWidth="1"/>
    <col min="20" max="20" width="10" style="2" customWidth="1"/>
    <col min="21" max="22" width="12.7109375" style="2" customWidth="1"/>
    <col min="23" max="26" width="11" style="190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6" t="s">
        <v>233</v>
      </c>
      <c r="C2" s="127"/>
      <c r="D2" s="127"/>
      <c r="E2" s="127"/>
      <c r="F2" s="126" t="s">
        <v>231</v>
      </c>
      <c r="G2" s="126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270"/>
      <c r="X2" s="270"/>
      <c r="Y2" s="270"/>
      <c r="Z2" s="270"/>
    </row>
    <row r="3" spans="1:26" s="3" customFormat="1" ht="15.75" x14ac:dyDescent="0.2">
      <c r="B3" s="126"/>
      <c r="C3" s="127"/>
      <c r="D3" s="127"/>
      <c r="E3" s="127"/>
      <c r="F3" s="126"/>
      <c r="G3" s="126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270"/>
      <c r="X3" s="270"/>
      <c r="Y3" s="270"/>
      <c r="Z3" s="270"/>
    </row>
    <row r="4" spans="1:26" s="3" customFormat="1" ht="21" customHeight="1" x14ac:dyDescent="0.25">
      <c r="B4" s="129" t="s">
        <v>106</v>
      </c>
      <c r="C4" s="129"/>
      <c r="D4" s="129"/>
      <c r="E4" s="129"/>
      <c r="F4" s="129"/>
      <c r="G4" s="129"/>
      <c r="H4" s="129"/>
      <c r="I4" s="129"/>
      <c r="J4" s="129" t="s">
        <v>195</v>
      </c>
      <c r="K4" s="129"/>
      <c r="L4" s="129"/>
      <c r="M4" s="129"/>
      <c r="N4" s="129"/>
      <c r="O4" s="129"/>
      <c r="P4" s="129"/>
      <c r="Q4" s="129" t="s">
        <v>107</v>
      </c>
      <c r="R4" s="129"/>
      <c r="S4" s="129"/>
      <c r="T4" s="129" t="s">
        <v>108</v>
      </c>
      <c r="U4" s="129"/>
      <c r="V4" s="129"/>
      <c r="W4" s="272"/>
      <c r="X4" s="272"/>
      <c r="Y4" s="272"/>
      <c r="Z4" s="272"/>
    </row>
    <row r="5" spans="1:26" s="3" customFormat="1" ht="21" customHeight="1" x14ac:dyDescent="0.2">
      <c r="B5" s="130" t="s">
        <v>175</v>
      </c>
      <c r="C5" s="130"/>
      <c r="D5" s="130"/>
      <c r="E5" s="130"/>
      <c r="F5" s="130"/>
      <c r="G5" s="130"/>
      <c r="H5" s="130"/>
      <c r="I5" s="130"/>
      <c r="J5" s="130" t="s">
        <v>176</v>
      </c>
      <c r="K5" s="130"/>
      <c r="L5" s="130"/>
      <c r="M5" s="130"/>
      <c r="N5" s="130"/>
      <c r="O5" s="130"/>
      <c r="P5" s="130"/>
      <c r="Q5" s="130" t="s">
        <v>134</v>
      </c>
      <c r="R5" s="130"/>
      <c r="S5" s="130"/>
      <c r="T5" s="130" t="s">
        <v>6</v>
      </c>
      <c r="U5" s="130"/>
      <c r="V5" s="130"/>
      <c r="W5" s="293"/>
      <c r="X5" s="293"/>
      <c r="Y5" s="293"/>
      <c r="Z5" s="293"/>
    </row>
    <row r="6" spans="1:26" s="4" customFormat="1" ht="21" customHeight="1" thickBot="1" x14ac:dyDescent="0.3">
      <c r="B6" s="331" t="s">
        <v>279</v>
      </c>
      <c r="C6" s="345"/>
      <c r="D6" s="345"/>
      <c r="E6" s="345"/>
      <c r="F6" s="345"/>
      <c r="G6" s="346"/>
      <c r="H6" s="347"/>
      <c r="I6" s="347"/>
      <c r="J6" s="346"/>
      <c r="K6" s="346"/>
      <c r="L6" s="346"/>
      <c r="M6" s="346"/>
      <c r="N6" s="346"/>
      <c r="O6" s="346"/>
      <c r="P6" s="346"/>
      <c r="Q6" s="346"/>
      <c r="R6" s="346"/>
      <c r="S6" s="346"/>
      <c r="T6" s="346"/>
      <c r="U6" s="347"/>
      <c r="V6" s="347"/>
      <c r="W6" s="193"/>
      <c r="X6" s="193"/>
      <c r="Y6" s="193"/>
      <c r="Z6" s="193"/>
    </row>
    <row r="7" spans="1:26" ht="8.1" customHeight="1" x14ac:dyDescent="0.2">
      <c r="A7" s="6"/>
      <c r="B7" s="508" t="s">
        <v>104</v>
      </c>
      <c r="C7" s="509"/>
      <c r="D7" s="509"/>
      <c r="E7" s="509"/>
      <c r="F7" s="509"/>
      <c r="G7" s="510"/>
      <c r="H7" s="551" t="s">
        <v>283</v>
      </c>
      <c r="I7" s="552" t="s">
        <v>284</v>
      </c>
      <c r="J7" s="517" t="s">
        <v>125</v>
      </c>
      <c r="K7" s="588"/>
      <c r="L7" s="588"/>
      <c r="M7" s="588"/>
      <c r="N7" s="588"/>
      <c r="O7" s="588"/>
      <c r="P7" s="588"/>
      <c r="Q7" s="588"/>
      <c r="R7" s="588"/>
      <c r="S7" s="588"/>
      <c r="T7" s="588"/>
      <c r="U7" s="518" t="s">
        <v>173</v>
      </c>
      <c r="V7" s="499" t="s">
        <v>289</v>
      </c>
      <c r="W7" s="194"/>
      <c r="X7" s="194"/>
      <c r="Y7" s="194"/>
      <c r="Z7" s="194"/>
    </row>
    <row r="8" spans="1:26" ht="8.1" customHeight="1" x14ac:dyDescent="0.2">
      <c r="A8" s="6"/>
      <c r="B8" s="511"/>
      <c r="C8" s="512"/>
      <c r="D8" s="512"/>
      <c r="E8" s="512"/>
      <c r="F8" s="512"/>
      <c r="G8" s="513"/>
      <c r="H8" s="553"/>
      <c r="I8" s="554"/>
      <c r="J8" s="589"/>
      <c r="K8" s="590"/>
      <c r="L8" s="590"/>
      <c r="M8" s="590"/>
      <c r="N8" s="590"/>
      <c r="O8" s="590"/>
      <c r="P8" s="590"/>
      <c r="Q8" s="590"/>
      <c r="R8" s="590"/>
      <c r="S8" s="590"/>
      <c r="T8" s="590"/>
      <c r="U8" s="599"/>
      <c r="V8" s="600"/>
      <c r="W8" s="591"/>
      <c r="X8" s="591"/>
      <c r="Y8" s="591"/>
      <c r="Z8" s="591"/>
    </row>
    <row r="9" spans="1:26" ht="24.95" customHeight="1" x14ac:dyDescent="0.2">
      <c r="A9" s="6"/>
      <c r="B9" s="511"/>
      <c r="C9" s="512"/>
      <c r="D9" s="512"/>
      <c r="E9" s="512"/>
      <c r="F9" s="512"/>
      <c r="G9" s="513"/>
      <c r="H9" s="553"/>
      <c r="I9" s="554"/>
      <c r="J9" s="500" t="s">
        <v>154</v>
      </c>
      <c r="K9" s="501" t="s">
        <v>155</v>
      </c>
      <c r="L9" s="501" t="s">
        <v>156</v>
      </c>
      <c r="M9" s="501" t="s">
        <v>157</v>
      </c>
      <c r="N9" s="501" t="s">
        <v>162</v>
      </c>
      <c r="O9" s="501" t="s">
        <v>184</v>
      </c>
      <c r="P9" s="501" t="s">
        <v>158</v>
      </c>
      <c r="Q9" s="502" t="s">
        <v>303</v>
      </c>
      <c r="R9" s="501" t="s">
        <v>160</v>
      </c>
      <c r="S9" s="501" t="s">
        <v>116</v>
      </c>
      <c r="T9" s="503" t="s">
        <v>304</v>
      </c>
      <c r="U9" s="599"/>
      <c r="V9" s="600"/>
      <c r="W9" s="591"/>
      <c r="X9" s="591"/>
      <c r="Y9" s="591"/>
      <c r="Z9" s="591"/>
    </row>
    <row r="10" spans="1:26" ht="24.95" customHeight="1" x14ac:dyDescent="0.2">
      <c r="A10" s="6"/>
      <c r="B10" s="511"/>
      <c r="C10" s="512"/>
      <c r="D10" s="512"/>
      <c r="E10" s="512"/>
      <c r="F10" s="512"/>
      <c r="G10" s="513"/>
      <c r="H10" s="553"/>
      <c r="I10" s="554"/>
      <c r="J10" s="601"/>
      <c r="K10" s="602"/>
      <c r="L10" s="602"/>
      <c r="M10" s="602"/>
      <c r="N10" s="602"/>
      <c r="O10" s="506"/>
      <c r="P10" s="602"/>
      <c r="Q10" s="602"/>
      <c r="R10" s="602"/>
      <c r="S10" s="602"/>
      <c r="T10" s="504"/>
      <c r="U10" s="599"/>
      <c r="V10" s="600"/>
      <c r="W10" s="591"/>
      <c r="X10" s="591"/>
      <c r="Y10" s="591"/>
      <c r="Z10" s="591"/>
    </row>
    <row r="11" spans="1:26" ht="24.95" customHeight="1" thickBot="1" x14ac:dyDescent="0.25">
      <c r="A11" s="6"/>
      <c r="B11" s="514"/>
      <c r="C11" s="515"/>
      <c r="D11" s="515"/>
      <c r="E11" s="515"/>
      <c r="F11" s="515"/>
      <c r="G11" s="516"/>
      <c r="H11" s="555"/>
      <c r="I11" s="556"/>
      <c r="J11" s="603"/>
      <c r="K11" s="604"/>
      <c r="L11" s="604"/>
      <c r="M11" s="604"/>
      <c r="N11" s="604"/>
      <c r="O11" s="507"/>
      <c r="P11" s="604"/>
      <c r="Q11" s="604"/>
      <c r="R11" s="604"/>
      <c r="S11" s="604"/>
      <c r="T11" s="505"/>
      <c r="U11" s="605"/>
      <c r="V11" s="606"/>
      <c r="W11" s="591"/>
      <c r="X11" s="591"/>
      <c r="Y11" s="591"/>
      <c r="Z11" s="591"/>
    </row>
    <row r="12" spans="1:26" ht="14.25" thickTop="1" thickBot="1" x14ac:dyDescent="0.25">
      <c r="A12" s="28"/>
      <c r="B12" s="348"/>
      <c r="C12" s="349" t="s">
        <v>68</v>
      </c>
      <c r="D12" s="349"/>
      <c r="E12" s="349"/>
      <c r="F12" s="350" t="s">
        <v>69</v>
      </c>
      <c r="G12" s="351"/>
      <c r="H12" s="352">
        <v>7897.9024999999992</v>
      </c>
      <c r="I12" s="353">
        <v>44360.165024827795</v>
      </c>
      <c r="J12" s="354">
        <v>26407.68146985862</v>
      </c>
      <c r="K12" s="355">
        <v>7515.9263065942732</v>
      </c>
      <c r="L12" s="356">
        <v>708.91640744699828</v>
      </c>
      <c r="M12" s="356">
        <v>1227.4163931499536</v>
      </c>
      <c r="N12" s="356">
        <v>346.63372121057881</v>
      </c>
      <c r="O12" s="356">
        <v>47.951592210716704</v>
      </c>
      <c r="P12" s="356">
        <v>47.935121592937712</v>
      </c>
      <c r="Q12" s="356">
        <v>36302.461012064072</v>
      </c>
      <c r="R12" s="356">
        <v>2072.8272580388702</v>
      </c>
      <c r="S12" s="356">
        <v>5984.8767547248572</v>
      </c>
      <c r="T12" s="357">
        <v>8057.7040127637265</v>
      </c>
      <c r="U12" s="358">
        <v>7894.7807999999995</v>
      </c>
      <c r="V12" s="359">
        <v>44350.49089646669</v>
      </c>
      <c r="W12" s="195"/>
      <c r="X12" s="195"/>
      <c r="Y12" s="195"/>
      <c r="Z12" s="195"/>
    </row>
    <row r="13" spans="1:26" ht="12.75" customHeight="1" thickTop="1" x14ac:dyDescent="0.2">
      <c r="A13" s="28"/>
      <c r="B13" s="360"/>
      <c r="C13" s="361" t="s">
        <v>70</v>
      </c>
      <c r="D13" s="361"/>
      <c r="E13" s="361"/>
      <c r="F13" s="362" t="s">
        <v>71</v>
      </c>
      <c r="G13" s="363"/>
      <c r="H13" s="364">
        <v>914.11750000000018</v>
      </c>
      <c r="I13" s="365">
        <v>44998.872956704137</v>
      </c>
      <c r="J13" s="366">
        <v>27744.393727648061</v>
      </c>
      <c r="K13" s="367">
        <v>7051.581169816789</v>
      </c>
      <c r="L13" s="368">
        <v>643.42986541664493</v>
      </c>
      <c r="M13" s="368">
        <v>1506.1543875194748</v>
      </c>
      <c r="N13" s="368">
        <v>458.79267891345097</v>
      </c>
      <c r="O13" s="368">
        <v>25.680050248828334</v>
      </c>
      <c r="P13" s="368">
        <v>73.655100866865197</v>
      </c>
      <c r="Q13" s="368">
        <v>37503.686980430117</v>
      </c>
      <c r="R13" s="368">
        <v>2633.166323439455</v>
      </c>
      <c r="S13" s="368">
        <v>4862.0196528345641</v>
      </c>
      <c r="T13" s="369">
        <v>7495.1859762740205</v>
      </c>
      <c r="U13" s="370">
        <v>914.11750000000018</v>
      </c>
      <c r="V13" s="371">
        <v>44991.306460420376</v>
      </c>
      <c r="W13" s="195"/>
      <c r="X13" s="195"/>
      <c r="Y13" s="195"/>
      <c r="Z13" s="195"/>
    </row>
    <row r="14" spans="1:26" ht="13.5" thickBot="1" x14ac:dyDescent="0.25">
      <c r="A14" s="28"/>
      <c r="B14" s="372"/>
      <c r="C14" s="373"/>
      <c r="D14" s="373" t="s">
        <v>72</v>
      </c>
      <c r="E14" s="373"/>
      <c r="F14" s="374" t="s">
        <v>138</v>
      </c>
      <c r="G14" s="375"/>
      <c r="H14" s="376">
        <v>914.11750000000018</v>
      </c>
      <c r="I14" s="377">
        <v>44998.872956704137</v>
      </c>
      <c r="J14" s="378">
        <v>27744.393727648061</v>
      </c>
      <c r="K14" s="379">
        <v>7051.581169816789</v>
      </c>
      <c r="L14" s="380">
        <v>643.42986541664493</v>
      </c>
      <c r="M14" s="380">
        <v>1506.1543875194748</v>
      </c>
      <c r="N14" s="380">
        <v>458.79267891345097</v>
      </c>
      <c r="O14" s="380">
        <v>25.680050248828334</v>
      </c>
      <c r="P14" s="380">
        <v>73.655100866865197</v>
      </c>
      <c r="Q14" s="380">
        <v>37503.686980430117</v>
      </c>
      <c r="R14" s="380">
        <v>2633.166323439455</v>
      </c>
      <c r="S14" s="380">
        <v>4862.0196528345641</v>
      </c>
      <c r="T14" s="381">
        <v>7495.1859762740205</v>
      </c>
      <c r="U14" s="382">
        <v>914.11750000000018</v>
      </c>
      <c r="V14" s="383">
        <v>44991.306460420376</v>
      </c>
      <c r="W14" s="196"/>
      <c r="X14" s="196"/>
      <c r="Y14" s="196"/>
      <c r="Z14" s="196"/>
    </row>
    <row r="15" spans="1:26" x14ac:dyDescent="0.2">
      <c r="A15" s="28"/>
      <c r="B15" s="384"/>
      <c r="C15" s="385" t="s">
        <v>73</v>
      </c>
      <c r="D15" s="385"/>
      <c r="E15" s="385"/>
      <c r="F15" s="386" t="s">
        <v>74</v>
      </c>
      <c r="G15" s="387"/>
      <c r="H15" s="388">
        <v>891.77950000000033</v>
      </c>
      <c r="I15" s="389">
        <v>45743.778030331479</v>
      </c>
      <c r="J15" s="390">
        <v>26457.357452150438</v>
      </c>
      <c r="K15" s="391">
        <v>7864.2572706220126</v>
      </c>
      <c r="L15" s="392">
        <v>736.34915731224271</v>
      </c>
      <c r="M15" s="392">
        <v>1207.3961855667981</v>
      </c>
      <c r="N15" s="392">
        <v>722.34363987958875</v>
      </c>
      <c r="O15" s="392">
        <v>93.180264852466294</v>
      </c>
      <c r="P15" s="392">
        <v>61.649114682123383</v>
      </c>
      <c r="Q15" s="392">
        <v>37142.533085065668</v>
      </c>
      <c r="R15" s="392">
        <v>1638.731603496155</v>
      </c>
      <c r="S15" s="392">
        <v>6962.5133417696461</v>
      </c>
      <c r="T15" s="393">
        <v>8601.244945265802</v>
      </c>
      <c r="U15" s="394">
        <v>891.52950000000033</v>
      </c>
      <c r="V15" s="395">
        <v>45736.091271610559</v>
      </c>
      <c r="W15" s="195"/>
      <c r="X15" s="195"/>
      <c r="Y15" s="195"/>
      <c r="Z15" s="195"/>
    </row>
    <row r="16" spans="1:26" ht="13.5" thickBot="1" x14ac:dyDescent="0.25">
      <c r="A16" s="28"/>
      <c r="B16" s="372"/>
      <c r="C16" s="373"/>
      <c r="D16" s="373" t="s">
        <v>75</v>
      </c>
      <c r="E16" s="373"/>
      <c r="F16" s="374" t="s">
        <v>139</v>
      </c>
      <c r="G16" s="375"/>
      <c r="H16" s="376">
        <v>891.77950000000033</v>
      </c>
      <c r="I16" s="377">
        <v>45743.778030331479</v>
      </c>
      <c r="J16" s="378">
        <v>26457.357452150438</v>
      </c>
      <c r="K16" s="379">
        <v>7864.2572706220126</v>
      </c>
      <c r="L16" s="380">
        <v>736.34915731224271</v>
      </c>
      <c r="M16" s="380">
        <v>1207.3961855667981</v>
      </c>
      <c r="N16" s="380">
        <v>722.34363987958875</v>
      </c>
      <c r="O16" s="380">
        <v>93.180264852466294</v>
      </c>
      <c r="P16" s="380">
        <v>61.649114682123383</v>
      </c>
      <c r="Q16" s="380">
        <v>37142.533085065668</v>
      </c>
      <c r="R16" s="380">
        <v>1638.731603496155</v>
      </c>
      <c r="S16" s="380">
        <v>6962.5133417696461</v>
      </c>
      <c r="T16" s="381">
        <v>8601.244945265802</v>
      </c>
      <c r="U16" s="382">
        <v>891.52950000000033</v>
      </c>
      <c r="V16" s="383">
        <v>45736.091271610559</v>
      </c>
      <c r="W16" s="196"/>
      <c r="X16" s="196"/>
      <c r="Y16" s="196"/>
      <c r="Z16" s="196"/>
    </row>
    <row r="17" spans="1:26" x14ac:dyDescent="0.2">
      <c r="A17" s="28"/>
      <c r="B17" s="384"/>
      <c r="C17" s="385" t="s">
        <v>76</v>
      </c>
      <c r="D17" s="385"/>
      <c r="E17" s="385"/>
      <c r="F17" s="386" t="s">
        <v>77</v>
      </c>
      <c r="G17" s="387"/>
      <c r="H17" s="388">
        <v>747.06239999999991</v>
      </c>
      <c r="I17" s="389">
        <v>45010.681392433442</v>
      </c>
      <c r="J17" s="390">
        <v>26754.210335486481</v>
      </c>
      <c r="K17" s="391">
        <v>7855.3300902307519</v>
      </c>
      <c r="L17" s="392">
        <v>671.22193094802606</v>
      </c>
      <c r="M17" s="392">
        <v>1142.3311716218977</v>
      </c>
      <c r="N17" s="392">
        <v>355.12885759833006</v>
      </c>
      <c r="O17" s="392">
        <v>31.129483516593353</v>
      </c>
      <c r="P17" s="392">
        <v>56.36766977787488</v>
      </c>
      <c r="Q17" s="392">
        <v>36865.719539179961</v>
      </c>
      <c r="R17" s="392">
        <v>2025.0742552875552</v>
      </c>
      <c r="S17" s="392">
        <v>6119.887597965936</v>
      </c>
      <c r="T17" s="393">
        <v>8144.9618532534923</v>
      </c>
      <c r="U17" s="394">
        <v>746.13739999999996</v>
      </c>
      <c r="V17" s="395">
        <v>45030.036246228461</v>
      </c>
      <c r="W17" s="195"/>
      <c r="X17" s="195"/>
      <c r="Y17" s="195"/>
      <c r="Z17" s="195"/>
    </row>
    <row r="18" spans="1:26" x14ac:dyDescent="0.2">
      <c r="A18" s="28"/>
      <c r="B18" s="372"/>
      <c r="C18" s="373"/>
      <c r="D18" s="373" t="s">
        <v>128</v>
      </c>
      <c r="E18" s="373"/>
      <c r="F18" s="374" t="s">
        <v>78</v>
      </c>
      <c r="G18" s="375"/>
      <c r="H18" s="376">
        <v>352.29859999999991</v>
      </c>
      <c r="I18" s="377">
        <v>45138.496387250292</v>
      </c>
      <c r="J18" s="378">
        <v>26721.069853811514</v>
      </c>
      <c r="K18" s="379">
        <v>7992.9137763628205</v>
      </c>
      <c r="L18" s="380">
        <v>871.14855598820634</v>
      </c>
      <c r="M18" s="380">
        <v>1144.7490850091376</v>
      </c>
      <c r="N18" s="380">
        <v>365.51379994129985</v>
      </c>
      <c r="O18" s="380">
        <v>45.323767962745244</v>
      </c>
      <c r="P18" s="380">
        <v>65.099132762189058</v>
      </c>
      <c r="Q18" s="380">
        <v>37205.817971837918</v>
      </c>
      <c r="R18" s="380">
        <v>2123.3860045616616</v>
      </c>
      <c r="S18" s="380">
        <v>5809.2924108507223</v>
      </c>
      <c r="T18" s="381">
        <v>7932.6784154123825</v>
      </c>
      <c r="U18" s="382">
        <v>351.3735999999999</v>
      </c>
      <c r="V18" s="383">
        <v>45189.117556545716</v>
      </c>
      <c r="W18" s="196"/>
      <c r="X18" s="196"/>
      <c r="Y18" s="196"/>
      <c r="Z18" s="196"/>
    </row>
    <row r="19" spans="1:26" ht="13.5" thickBot="1" x14ac:dyDescent="0.25">
      <c r="A19" s="28"/>
      <c r="B19" s="372"/>
      <c r="C19" s="373"/>
      <c r="D19" s="373" t="s">
        <v>79</v>
      </c>
      <c r="E19" s="373"/>
      <c r="F19" s="374" t="s">
        <v>80</v>
      </c>
      <c r="G19" s="375"/>
      <c r="H19" s="376">
        <v>394.7638</v>
      </c>
      <c r="I19" s="377">
        <v>44896.615604909392</v>
      </c>
      <c r="J19" s="378">
        <v>26783.785857095641</v>
      </c>
      <c r="K19" s="379">
        <v>7732.5464408506223</v>
      </c>
      <c r="L19" s="380">
        <v>492.80164493299526</v>
      </c>
      <c r="M19" s="380">
        <v>1140.1733559831644</v>
      </c>
      <c r="N19" s="380">
        <v>345.86103555256756</v>
      </c>
      <c r="O19" s="380">
        <v>18.462094717566977</v>
      </c>
      <c r="P19" s="380">
        <v>48.575460397669012</v>
      </c>
      <c r="Q19" s="380">
        <v>36562.205889530233</v>
      </c>
      <c r="R19" s="380">
        <v>1937.3380149513878</v>
      </c>
      <c r="S19" s="380">
        <v>6397.071700427784</v>
      </c>
      <c r="T19" s="381">
        <v>8334.4097153791718</v>
      </c>
      <c r="U19" s="382">
        <v>394.7638</v>
      </c>
      <c r="V19" s="383">
        <v>44888.440252120374</v>
      </c>
      <c r="W19" s="196"/>
      <c r="X19" s="196"/>
      <c r="Y19" s="196"/>
      <c r="Z19" s="196"/>
    </row>
    <row r="20" spans="1:26" x14ac:dyDescent="0.2">
      <c r="A20" s="28"/>
      <c r="B20" s="384"/>
      <c r="C20" s="385" t="s">
        <v>81</v>
      </c>
      <c r="D20" s="385"/>
      <c r="E20" s="385"/>
      <c r="F20" s="386" t="s">
        <v>82</v>
      </c>
      <c r="G20" s="387"/>
      <c r="H20" s="388">
        <v>1080.6397000000002</v>
      </c>
      <c r="I20" s="389">
        <v>44175.028997484835</v>
      </c>
      <c r="J20" s="390">
        <v>26302.913758705447</v>
      </c>
      <c r="K20" s="391">
        <v>7731.2889300661418</v>
      </c>
      <c r="L20" s="392">
        <v>599.32934476989237</v>
      </c>
      <c r="M20" s="392">
        <v>1169.4741241383842</v>
      </c>
      <c r="N20" s="392">
        <v>175.7610176021974</v>
      </c>
      <c r="O20" s="392">
        <v>41.41412720632048</v>
      </c>
      <c r="P20" s="392">
        <v>83.287858725407418</v>
      </c>
      <c r="Q20" s="392">
        <v>36103.469161213798</v>
      </c>
      <c r="R20" s="392">
        <v>1898.3457977097576</v>
      </c>
      <c r="S20" s="392">
        <v>6173.2140385612947</v>
      </c>
      <c r="T20" s="393">
        <v>8071.5598362710507</v>
      </c>
      <c r="U20" s="394">
        <v>1079.5565000000001</v>
      </c>
      <c r="V20" s="395">
        <v>44174.118878138055</v>
      </c>
      <c r="W20" s="195"/>
      <c r="X20" s="195"/>
      <c r="Y20" s="195"/>
      <c r="Z20" s="195"/>
    </row>
    <row r="21" spans="1:26" x14ac:dyDescent="0.2">
      <c r="A21" s="28"/>
      <c r="B21" s="372"/>
      <c r="C21" s="373"/>
      <c r="D21" s="373" t="s">
        <v>83</v>
      </c>
      <c r="E21" s="373"/>
      <c r="F21" s="374" t="s">
        <v>84</v>
      </c>
      <c r="G21" s="375"/>
      <c r="H21" s="376">
        <v>296.49090000000001</v>
      </c>
      <c r="I21" s="377">
        <v>43820.853355027088</v>
      </c>
      <c r="J21" s="378">
        <v>26731.320421638575</v>
      </c>
      <c r="K21" s="379">
        <v>7218.2437414886372</v>
      </c>
      <c r="L21" s="380">
        <v>534.12319456235139</v>
      </c>
      <c r="M21" s="380">
        <v>1264.2057479673065</v>
      </c>
      <c r="N21" s="380">
        <v>119.75859405240878</v>
      </c>
      <c r="O21" s="380">
        <v>37.045543949803069</v>
      </c>
      <c r="P21" s="380">
        <v>13.169600371096267</v>
      </c>
      <c r="Q21" s="380">
        <v>35917.866844030184</v>
      </c>
      <c r="R21" s="380">
        <v>2070.930338840079</v>
      </c>
      <c r="S21" s="380">
        <v>5832.0561721568292</v>
      </c>
      <c r="T21" s="381">
        <v>7902.9865109969078</v>
      </c>
      <c r="U21" s="382">
        <v>296.40770000000003</v>
      </c>
      <c r="V21" s="383">
        <v>43821.26768861492</v>
      </c>
      <c r="W21" s="196"/>
      <c r="X21" s="196"/>
      <c r="Y21" s="196"/>
      <c r="Z21" s="196"/>
    </row>
    <row r="22" spans="1:26" ht="13.5" thickBot="1" x14ac:dyDescent="0.25">
      <c r="A22" s="28"/>
      <c r="B22" s="372"/>
      <c r="C22" s="373"/>
      <c r="D22" s="373" t="s">
        <v>85</v>
      </c>
      <c r="E22" s="373"/>
      <c r="F22" s="374" t="s">
        <v>86</v>
      </c>
      <c r="G22" s="375"/>
      <c r="H22" s="376">
        <v>784.14880000000005</v>
      </c>
      <c r="I22" s="377">
        <v>44308.944722396212</v>
      </c>
      <c r="J22" s="378">
        <v>26140.930883696219</v>
      </c>
      <c r="K22" s="379">
        <v>7925.2740891354615</v>
      </c>
      <c r="L22" s="380">
        <v>623.98414263551319</v>
      </c>
      <c r="M22" s="380">
        <v>1133.6555850964339</v>
      </c>
      <c r="N22" s="380">
        <v>196.93583666773449</v>
      </c>
      <c r="O22" s="380">
        <v>43.065912150006909</v>
      </c>
      <c r="P22" s="380">
        <v>109.79995123374543</v>
      </c>
      <c r="Q22" s="380">
        <v>36173.646400615115</v>
      </c>
      <c r="R22" s="380">
        <v>1833.0906498018403</v>
      </c>
      <c r="S22" s="380">
        <v>6302.2076719792631</v>
      </c>
      <c r="T22" s="381">
        <v>8135.2983217811043</v>
      </c>
      <c r="U22" s="382">
        <v>783.14880000000005</v>
      </c>
      <c r="V22" s="383">
        <v>44307.666691183076</v>
      </c>
      <c r="W22" s="196"/>
      <c r="X22" s="196"/>
      <c r="Y22" s="196"/>
      <c r="Z22" s="196"/>
    </row>
    <row r="23" spans="1:26" x14ac:dyDescent="0.2">
      <c r="A23" s="28"/>
      <c r="B23" s="384"/>
      <c r="C23" s="385" t="s">
        <v>87</v>
      </c>
      <c r="D23" s="385"/>
      <c r="E23" s="385"/>
      <c r="F23" s="386" t="s">
        <v>88</v>
      </c>
      <c r="G23" s="387"/>
      <c r="H23" s="388">
        <v>1354.6647999999998</v>
      </c>
      <c r="I23" s="389">
        <v>44126.946324040218</v>
      </c>
      <c r="J23" s="390">
        <v>25994.417462779969</v>
      </c>
      <c r="K23" s="391">
        <v>7558.1851810622602</v>
      </c>
      <c r="L23" s="392">
        <v>685.41839034030181</v>
      </c>
      <c r="M23" s="392">
        <v>1200.0839002140358</v>
      </c>
      <c r="N23" s="392">
        <v>360.91240676906449</v>
      </c>
      <c r="O23" s="392">
        <v>44.519561837978927</v>
      </c>
      <c r="P23" s="392">
        <v>19.677746111067478</v>
      </c>
      <c r="Q23" s="392">
        <v>35863.214649114678</v>
      </c>
      <c r="R23" s="392">
        <v>1731.8568401570631</v>
      </c>
      <c r="S23" s="392">
        <v>6531.874834768475</v>
      </c>
      <c r="T23" s="393">
        <v>8263.7316749255388</v>
      </c>
      <c r="U23" s="394">
        <v>1354.4145999999998</v>
      </c>
      <c r="V23" s="395">
        <v>44110.398937912621</v>
      </c>
      <c r="W23" s="195"/>
      <c r="X23" s="195"/>
      <c r="Y23" s="195"/>
      <c r="Z23" s="195"/>
    </row>
    <row r="24" spans="1:26" x14ac:dyDescent="0.2">
      <c r="A24" s="28"/>
      <c r="B24" s="372"/>
      <c r="C24" s="373"/>
      <c r="D24" s="373" t="s">
        <v>89</v>
      </c>
      <c r="E24" s="373"/>
      <c r="F24" s="374" t="s">
        <v>90</v>
      </c>
      <c r="G24" s="375"/>
      <c r="H24" s="376">
        <v>495.32759999999996</v>
      </c>
      <c r="I24" s="377">
        <v>45088.400249316481</v>
      </c>
      <c r="J24" s="378">
        <v>26786.544231871329</v>
      </c>
      <c r="K24" s="379">
        <v>7139.8580454632465</v>
      </c>
      <c r="L24" s="380">
        <v>677.41800241564044</v>
      </c>
      <c r="M24" s="380">
        <v>1199.72872498928</v>
      </c>
      <c r="N24" s="380">
        <v>382.40684885450901</v>
      </c>
      <c r="O24" s="380">
        <v>49.529341793189012</v>
      </c>
      <c r="P24" s="380">
        <v>12.900048372026916</v>
      </c>
      <c r="Q24" s="380">
        <v>36248.385243759221</v>
      </c>
      <c r="R24" s="380">
        <v>1797.5309000884799</v>
      </c>
      <c r="S24" s="380">
        <v>7042.4841054687886</v>
      </c>
      <c r="T24" s="381">
        <v>8840.0150055572667</v>
      </c>
      <c r="U24" s="382">
        <v>495.17659999999995</v>
      </c>
      <c r="V24" s="383">
        <v>45086.668237823302</v>
      </c>
      <c r="W24" s="196"/>
      <c r="X24" s="196"/>
      <c r="Y24" s="196"/>
      <c r="Z24" s="196"/>
    </row>
    <row r="25" spans="1:26" x14ac:dyDescent="0.2">
      <c r="A25" s="28"/>
      <c r="B25" s="372"/>
      <c r="C25" s="373"/>
      <c r="D25" s="373" t="s">
        <v>91</v>
      </c>
      <c r="E25" s="373"/>
      <c r="F25" s="374" t="s">
        <v>92</v>
      </c>
      <c r="G25" s="375"/>
      <c r="H25" s="376">
        <v>440.57530000000003</v>
      </c>
      <c r="I25" s="377">
        <v>43150.760115996818</v>
      </c>
      <c r="J25" s="378">
        <v>25604.249337930047</v>
      </c>
      <c r="K25" s="379">
        <v>7750.3993074509626</v>
      </c>
      <c r="L25" s="380">
        <v>756.77377586381579</v>
      </c>
      <c r="M25" s="380">
        <v>1165.0558561347705</v>
      </c>
      <c r="N25" s="380">
        <v>335.959596463987</v>
      </c>
      <c r="O25" s="380">
        <v>32.749604135017705</v>
      </c>
      <c r="P25" s="380">
        <v>16.166173334425846</v>
      </c>
      <c r="Q25" s="380">
        <v>35661.353651313031</v>
      </c>
      <c r="R25" s="380">
        <v>1496.0206575357263</v>
      </c>
      <c r="S25" s="380">
        <v>5993.3858071480608</v>
      </c>
      <c r="T25" s="381">
        <v>7489.4064646837896</v>
      </c>
      <c r="U25" s="382">
        <v>440.47610000000003</v>
      </c>
      <c r="V25" s="383">
        <v>43128.312372301996</v>
      </c>
      <c r="W25" s="196"/>
      <c r="X25" s="196"/>
      <c r="Y25" s="196"/>
      <c r="Z25" s="196"/>
    </row>
    <row r="26" spans="1:26" ht="13.5" thickBot="1" x14ac:dyDescent="0.25">
      <c r="A26" s="28"/>
      <c r="B26" s="372"/>
      <c r="C26" s="373"/>
      <c r="D26" s="373" t="s">
        <v>93</v>
      </c>
      <c r="E26" s="373"/>
      <c r="F26" s="374" t="s">
        <v>94</v>
      </c>
      <c r="G26" s="375"/>
      <c r="H26" s="376">
        <v>418.76189999999997</v>
      </c>
      <c r="I26" s="377">
        <v>44016.737793003616</v>
      </c>
      <c r="J26" s="378">
        <v>25467.951676915531</v>
      </c>
      <c r="K26" s="379">
        <v>7850.7719223421873</v>
      </c>
      <c r="L26" s="380">
        <v>619.80925198782415</v>
      </c>
      <c r="M26" s="380">
        <v>1237.3566777047608</v>
      </c>
      <c r="N26" s="380">
        <v>361.7405658601383</v>
      </c>
      <c r="O26" s="380">
        <v>50.976859801874689</v>
      </c>
      <c r="P26" s="380">
        <v>31.389157736970176</v>
      </c>
      <c r="Q26" s="380">
        <v>35619.996112349283</v>
      </c>
      <c r="R26" s="380">
        <v>1902.2959904741417</v>
      </c>
      <c r="S26" s="380">
        <v>6494.4456901801896</v>
      </c>
      <c r="T26" s="381">
        <v>8396.7416806543297</v>
      </c>
      <c r="U26" s="382">
        <v>418.76189999999997</v>
      </c>
      <c r="V26" s="383">
        <v>43988.993307812074</v>
      </c>
      <c r="W26" s="196"/>
      <c r="X26" s="196"/>
      <c r="Y26" s="196"/>
      <c r="Z26" s="196"/>
    </row>
    <row r="27" spans="1:26" x14ac:dyDescent="0.2">
      <c r="A27" s="28"/>
      <c r="B27" s="384"/>
      <c r="C27" s="385" t="s">
        <v>95</v>
      </c>
      <c r="D27" s="385"/>
      <c r="E27" s="385"/>
      <c r="F27" s="386" t="s">
        <v>96</v>
      </c>
      <c r="G27" s="387"/>
      <c r="H27" s="388">
        <v>1108.9951999999998</v>
      </c>
      <c r="I27" s="389">
        <v>43425.555704238701</v>
      </c>
      <c r="J27" s="390">
        <v>25980.252739897649</v>
      </c>
      <c r="K27" s="391">
        <v>7461.772978518452</v>
      </c>
      <c r="L27" s="392">
        <v>710.60759926342962</v>
      </c>
      <c r="M27" s="392">
        <v>1169.5808061207119</v>
      </c>
      <c r="N27" s="392">
        <v>334.26745219456319</v>
      </c>
      <c r="O27" s="392">
        <v>43.515292040939407</v>
      </c>
      <c r="P27" s="392">
        <v>46.361562250224353</v>
      </c>
      <c r="Q27" s="392">
        <v>35746.35843028596</v>
      </c>
      <c r="R27" s="392">
        <v>2042.0911951046619</v>
      </c>
      <c r="S27" s="392">
        <v>5637.1060788480727</v>
      </c>
      <c r="T27" s="393">
        <v>7679.1972739527337</v>
      </c>
      <c r="U27" s="394">
        <v>1108.9951999999998</v>
      </c>
      <c r="V27" s="395">
        <v>43396.348484345719</v>
      </c>
      <c r="W27" s="195"/>
      <c r="X27" s="195"/>
      <c r="Y27" s="195"/>
      <c r="Z27" s="195"/>
    </row>
    <row r="28" spans="1:26" x14ac:dyDescent="0.2">
      <c r="A28" s="28"/>
      <c r="B28" s="372"/>
      <c r="C28" s="373"/>
      <c r="D28" s="373" t="s">
        <v>130</v>
      </c>
      <c r="E28" s="373"/>
      <c r="F28" s="374" t="s">
        <v>2</v>
      </c>
      <c r="G28" s="375"/>
      <c r="H28" s="376">
        <v>264.14249999999998</v>
      </c>
      <c r="I28" s="377">
        <v>43585.930574090373</v>
      </c>
      <c r="J28" s="378">
        <v>26335.948083578623</v>
      </c>
      <c r="K28" s="379">
        <v>7387.8594571743151</v>
      </c>
      <c r="L28" s="380">
        <v>664.66932306110027</v>
      </c>
      <c r="M28" s="380">
        <v>1099.894627584227</v>
      </c>
      <c r="N28" s="380">
        <v>136.33991753188778</v>
      </c>
      <c r="O28" s="380">
        <v>45.74140852002234</v>
      </c>
      <c r="P28" s="380">
        <v>18.755343548778914</v>
      </c>
      <c r="Q28" s="380">
        <v>35689.208160998955</v>
      </c>
      <c r="R28" s="380">
        <v>1500.6899684829211</v>
      </c>
      <c r="S28" s="380">
        <v>6396.0324446084969</v>
      </c>
      <c r="T28" s="381">
        <v>7896.7224130914192</v>
      </c>
      <c r="U28" s="382">
        <v>264.14249999999998</v>
      </c>
      <c r="V28" s="383">
        <v>43584.984115266067</v>
      </c>
      <c r="W28" s="196"/>
      <c r="X28" s="196"/>
      <c r="Y28" s="196"/>
      <c r="Z28" s="196"/>
    </row>
    <row r="29" spans="1:26" ht="13.5" thickBot="1" x14ac:dyDescent="0.25">
      <c r="A29" s="28"/>
      <c r="B29" s="372"/>
      <c r="C29" s="373"/>
      <c r="D29" s="373" t="s">
        <v>129</v>
      </c>
      <c r="E29" s="373"/>
      <c r="F29" s="374" t="s">
        <v>3</v>
      </c>
      <c r="G29" s="375"/>
      <c r="H29" s="376">
        <v>844.8526999999998</v>
      </c>
      <c r="I29" s="377">
        <v>43375.414633422697</v>
      </c>
      <c r="J29" s="378">
        <v>25869.044883997733</v>
      </c>
      <c r="K29" s="379">
        <v>7484.8819800185302</v>
      </c>
      <c r="L29" s="380">
        <v>724.97016343795815</v>
      </c>
      <c r="M29" s="380">
        <v>1191.3681323777901</v>
      </c>
      <c r="N29" s="380">
        <v>396.14933269827208</v>
      </c>
      <c r="O29" s="380">
        <v>42.81929855938202</v>
      </c>
      <c r="P29" s="380">
        <v>54.992623763487622</v>
      </c>
      <c r="Q29" s="380">
        <v>35764.226414853154</v>
      </c>
      <c r="R29" s="380">
        <v>2211.3598421752499</v>
      </c>
      <c r="S29" s="380">
        <v>5399.8283763942927</v>
      </c>
      <c r="T29" s="381">
        <v>7611.1882185695431</v>
      </c>
      <c r="U29" s="382">
        <v>844.8526999999998</v>
      </c>
      <c r="V29" s="383">
        <v>43337.371709885061</v>
      </c>
      <c r="W29" s="196"/>
      <c r="X29" s="196"/>
      <c r="Y29" s="196"/>
      <c r="Z29" s="196"/>
    </row>
    <row r="30" spans="1:26" x14ac:dyDescent="0.2">
      <c r="A30" s="28"/>
      <c r="B30" s="384"/>
      <c r="C30" s="385" t="s">
        <v>97</v>
      </c>
      <c r="D30" s="385"/>
      <c r="E30" s="385"/>
      <c r="F30" s="386" t="s">
        <v>98</v>
      </c>
      <c r="G30" s="387"/>
      <c r="H30" s="388">
        <v>921.44799999999987</v>
      </c>
      <c r="I30" s="389">
        <v>44348.10935252632</v>
      </c>
      <c r="J30" s="390">
        <v>26288.406851679825</v>
      </c>
      <c r="K30" s="391">
        <v>7381.6650532639942</v>
      </c>
      <c r="L30" s="392">
        <v>939.39041233652551</v>
      </c>
      <c r="M30" s="392">
        <v>1239.8077084472845</v>
      </c>
      <c r="N30" s="392">
        <v>225.99566117675661</v>
      </c>
      <c r="O30" s="392">
        <v>49.738292339882456</v>
      </c>
      <c r="P30" s="392">
        <v>19.113485875853375</v>
      </c>
      <c r="Q30" s="392">
        <v>36144.117465120115</v>
      </c>
      <c r="R30" s="392">
        <v>1981.0313043528595</v>
      </c>
      <c r="S30" s="392">
        <v>6222.9605830533392</v>
      </c>
      <c r="T30" s="393">
        <v>8203.9918874061987</v>
      </c>
      <c r="U30" s="394">
        <v>920.83469999999988</v>
      </c>
      <c r="V30" s="395">
        <v>44329.743709701645</v>
      </c>
      <c r="W30" s="195"/>
      <c r="X30" s="195"/>
      <c r="Y30" s="195"/>
      <c r="Z30" s="195"/>
    </row>
    <row r="31" spans="1:26" x14ac:dyDescent="0.2">
      <c r="A31" s="28"/>
      <c r="B31" s="372"/>
      <c r="C31" s="373"/>
      <c r="D31" s="373" t="s">
        <v>99</v>
      </c>
      <c r="E31" s="373"/>
      <c r="F31" s="374" t="s">
        <v>100</v>
      </c>
      <c r="G31" s="375"/>
      <c r="H31" s="376">
        <v>464.17879999999997</v>
      </c>
      <c r="I31" s="377">
        <v>45161.580695484874</v>
      </c>
      <c r="J31" s="378">
        <v>26698.988442959195</v>
      </c>
      <c r="K31" s="379">
        <v>7497.5995241488854</v>
      </c>
      <c r="L31" s="380">
        <v>821.59073184729675</v>
      </c>
      <c r="M31" s="380">
        <v>1226.1090625710035</v>
      </c>
      <c r="N31" s="380">
        <v>339.02201766503197</v>
      </c>
      <c r="O31" s="380">
        <v>43.05722277708503</v>
      </c>
      <c r="P31" s="380">
        <v>23.849466340700321</v>
      </c>
      <c r="Q31" s="380">
        <v>36650.216468309205</v>
      </c>
      <c r="R31" s="380">
        <v>2111.5826846608825</v>
      </c>
      <c r="S31" s="380">
        <v>6399.7815425147955</v>
      </c>
      <c r="T31" s="381">
        <v>8511.364227175678</v>
      </c>
      <c r="U31" s="382">
        <v>463.56549999999999</v>
      </c>
      <c r="V31" s="383">
        <v>45152.402950607844</v>
      </c>
      <c r="W31" s="196"/>
      <c r="X31" s="196"/>
      <c r="Y31" s="196"/>
      <c r="Z31" s="196"/>
    </row>
    <row r="32" spans="1:26" ht="13.5" thickBot="1" x14ac:dyDescent="0.25">
      <c r="A32" s="28"/>
      <c r="B32" s="372"/>
      <c r="C32" s="373"/>
      <c r="D32" s="373" t="s">
        <v>101</v>
      </c>
      <c r="E32" s="373"/>
      <c r="F32" s="374" t="s">
        <v>102</v>
      </c>
      <c r="G32" s="375"/>
      <c r="H32" s="376">
        <v>457.26919999999996</v>
      </c>
      <c r="I32" s="377">
        <v>43522.345990793467</v>
      </c>
      <c r="J32" s="378">
        <v>25871.621136958274</v>
      </c>
      <c r="K32" s="379">
        <v>7263.9787459990757</v>
      </c>
      <c r="L32" s="380">
        <v>1058.9701135931891</v>
      </c>
      <c r="M32" s="380">
        <v>1253.7133487232468</v>
      </c>
      <c r="N32" s="380">
        <v>111.26141158570631</v>
      </c>
      <c r="O32" s="380">
        <v>56.520316697472758</v>
      </c>
      <c r="P32" s="380">
        <v>14.305942028605179</v>
      </c>
      <c r="Q32" s="380">
        <v>35630.371015585573</v>
      </c>
      <c r="R32" s="380">
        <v>1848.5072177760203</v>
      </c>
      <c r="S32" s="380">
        <v>6043.4677574318739</v>
      </c>
      <c r="T32" s="381">
        <v>7891.9749752078942</v>
      </c>
      <c r="U32" s="382">
        <v>457.26919999999996</v>
      </c>
      <c r="V32" s="383">
        <v>43495.756985163236</v>
      </c>
      <c r="W32" s="196"/>
      <c r="X32" s="196"/>
      <c r="Y32" s="196"/>
      <c r="Z32" s="196"/>
    </row>
    <row r="33" spans="1:26" x14ac:dyDescent="0.2">
      <c r="A33" s="28"/>
      <c r="B33" s="384"/>
      <c r="C33" s="385" t="s">
        <v>131</v>
      </c>
      <c r="D33" s="385"/>
      <c r="E33" s="385"/>
      <c r="F33" s="386" t="s">
        <v>103</v>
      </c>
      <c r="G33" s="387"/>
      <c r="H33" s="388">
        <v>879.19539999999984</v>
      </c>
      <c r="I33" s="389">
        <v>43518.34567529965</v>
      </c>
      <c r="J33" s="390">
        <v>26102.722348941625</v>
      </c>
      <c r="K33" s="391">
        <v>7236.2050195743368</v>
      </c>
      <c r="L33" s="392">
        <v>708.42651512204623</v>
      </c>
      <c r="M33" s="392">
        <v>1203.5091023754981</v>
      </c>
      <c r="N33" s="392">
        <v>171.77106856261233</v>
      </c>
      <c r="O33" s="392">
        <v>56.572369085036939</v>
      </c>
      <c r="P33" s="392">
        <v>32.395718479267153</v>
      </c>
      <c r="Q33" s="392">
        <v>35511.602142140429</v>
      </c>
      <c r="R33" s="392">
        <v>2845.9203532381239</v>
      </c>
      <c r="S33" s="392">
        <v>5160.8231799210962</v>
      </c>
      <c r="T33" s="393">
        <v>8006.7435331592205</v>
      </c>
      <c r="U33" s="394">
        <v>879.19539999999984</v>
      </c>
      <c r="V33" s="395">
        <v>43514.17301546393</v>
      </c>
      <c r="W33" s="195"/>
      <c r="X33" s="195"/>
      <c r="Y33" s="195"/>
      <c r="Z33" s="195"/>
    </row>
    <row r="34" spans="1:26" ht="13.5" thickBot="1" x14ac:dyDescent="0.25">
      <c r="A34" s="28"/>
      <c r="B34" s="396"/>
      <c r="C34" s="397"/>
      <c r="D34" s="397" t="s">
        <v>133</v>
      </c>
      <c r="E34" s="397"/>
      <c r="F34" s="398" t="s">
        <v>140</v>
      </c>
      <c r="G34" s="399"/>
      <c r="H34" s="400">
        <v>879.19539999999984</v>
      </c>
      <c r="I34" s="401">
        <v>43518.34567529965</v>
      </c>
      <c r="J34" s="402">
        <v>26102.722348941625</v>
      </c>
      <c r="K34" s="403">
        <v>7236.2050195743368</v>
      </c>
      <c r="L34" s="404">
        <v>708.42651512204623</v>
      </c>
      <c r="M34" s="404">
        <v>1203.5091023754981</v>
      </c>
      <c r="N34" s="404">
        <v>171.77106856261233</v>
      </c>
      <c r="O34" s="404">
        <v>56.572369085036939</v>
      </c>
      <c r="P34" s="404">
        <v>32.395718479267153</v>
      </c>
      <c r="Q34" s="404">
        <v>35511.602142140429</v>
      </c>
      <c r="R34" s="404">
        <v>2845.9203532381239</v>
      </c>
      <c r="S34" s="404">
        <v>5160.8231799210962</v>
      </c>
      <c r="T34" s="405">
        <v>8006.7435331592205</v>
      </c>
      <c r="U34" s="406">
        <v>879.19539999999984</v>
      </c>
      <c r="V34" s="407">
        <v>43514.17301546393</v>
      </c>
      <c r="W34" s="196"/>
      <c r="X34" s="196"/>
      <c r="Y34" s="196"/>
      <c r="Z34" s="196"/>
    </row>
    <row r="35" spans="1:26" ht="13.5" x14ac:dyDescent="0.25">
      <c r="B35" s="408"/>
      <c r="C35" s="409"/>
      <c r="D35" s="409"/>
      <c r="E35" s="409"/>
      <c r="F35" s="409"/>
      <c r="G35" s="408"/>
      <c r="H35" s="408"/>
      <c r="I35" s="408"/>
      <c r="J35" s="408"/>
      <c r="K35" s="408"/>
      <c r="L35" s="408"/>
      <c r="M35" s="408"/>
      <c r="N35" s="408"/>
      <c r="O35" s="408"/>
      <c r="P35" s="408"/>
      <c r="Q35" s="408"/>
      <c r="R35" s="408"/>
      <c r="S35" s="408"/>
      <c r="T35" s="408"/>
      <c r="U35" s="408"/>
      <c r="V35" s="94" t="s">
        <v>185</v>
      </c>
      <c r="W35" s="197"/>
      <c r="X35" s="197"/>
      <c r="Y35" s="197"/>
      <c r="Z35" s="197"/>
    </row>
    <row r="36" spans="1:26" x14ac:dyDescent="0.2">
      <c r="A36" s="190"/>
      <c r="B36" s="2" t="s">
        <v>67</v>
      </c>
      <c r="W36" s="276"/>
      <c r="X36" s="276"/>
      <c r="Y36" s="276"/>
      <c r="Z36" s="276"/>
    </row>
    <row r="37" spans="1:26" x14ac:dyDescent="0.2">
      <c r="A37" s="190"/>
      <c r="W37" s="276"/>
      <c r="X37" s="276"/>
      <c r="Y37" s="276"/>
      <c r="Z37" s="276"/>
    </row>
    <row r="38" spans="1:26" x14ac:dyDescent="0.2">
      <c r="A38" s="190"/>
      <c r="W38" s="276"/>
      <c r="X38" s="276"/>
      <c r="Y38" s="276"/>
      <c r="Z38" s="276"/>
    </row>
    <row r="39" spans="1:26" x14ac:dyDescent="0.2">
      <c r="A39" s="190"/>
      <c r="W39" s="276"/>
      <c r="X39" s="276"/>
      <c r="Y39" s="276"/>
      <c r="Z39" s="276"/>
    </row>
    <row r="40" spans="1:26" x14ac:dyDescent="0.2">
      <c r="A40" s="190"/>
      <c r="W40" s="276"/>
      <c r="X40" s="276"/>
      <c r="Y40" s="276"/>
      <c r="Z40" s="276"/>
    </row>
    <row r="41" spans="1:26" x14ac:dyDescent="0.2">
      <c r="A41" s="190"/>
      <c r="W41" s="276"/>
      <c r="X41" s="276"/>
      <c r="Y41" s="276"/>
      <c r="Z41" s="276"/>
    </row>
    <row r="42" spans="1:26" x14ac:dyDescent="0.2">
      <c r="A42" s="190"/>
      <c r="W42" s="276"/>
      <c r="X42" s="276"/>
      <c r="Y42" s="276"/>
      <c r="Z42" s="276"/>
    </row>
    <row r="43" spans="1:26" x14ac:dyDescent="0.2">
      <c r="A43" s="190"/>
      <c r="W43" s="276"/>
      <c r="X43" s="276"/>
      <c r="Y43" s="276"/>
      <c r="Z43" s="276"/>
    </row>
    <row r="44" spans="1:26" x14ac:dyDescent="0.2">
      <c r="A44" s="190"/>
      <c r="W44" s="276"/>
      <c r="X44" s="276"/>
      <c r="Y44" s="276"/>
      <c r="Z44" s="276"/>
    </row>
    <row r="45" spans="1:26" x14ac:dyDescent="0.2">
      <c r="A45" s="190"/>
      <c r="W45" s="276"/>
      <c r="X45" s="276"/>
      <c r="Y45" s="276"/>
      <c r="Z45" s="276"/>
    </row>
    <row r="46" spans="1:26" x14ac:dyDescent="0.2">
      <c r="A46" s="190"/>
      <c r="W46" s="276"/>
      <c r="X46" s="276"/>
      <c r="Y46" s="276"/>
      <c r="Z46" s="276"/>
    </row>
    <row r="47" spans="1:26" x14ac:dyDescent="0.2">
      <c r="A47" s="190"/>
      <c r="W47" s="276"/>
      <c r="X47" s="276"/>
      <c r="Y47" s="276"/>
      <c r="Z47" s="276"/>
    </row>
    <row r="48" spans="1:26" x14ac:dyDescent="0.2">
      <c r="A48" s="190"/>
      <c r="W48" s="276"/>
      <c r="X48" s="276"/>
      <c r="Y48" s="276"/>
      <c r="Z48" s="276"/>
    </row>
    <row r="49" spans="1:26" x14ac:dyDescent="0.2">
      <c r="A49" s="190"/>
      <c r="W49" s="276"/>
      <c r="X49" s="276"/>
      <c r="Y49" s="276"/>
      <c r="Z49" s="276"/>
    </row>
    <row r="50" spans="1:26" x14ac:dyDescent="0.2">
      <c r="A50" s="190"/>
      <c r="W50" s="276"/>
      <c r="X50" s="276"/>
      <c r="Y50" s="276"/>
      <c r="Z50" s="276"/>
    </row>
    <row r="51" spans="1:26" x14ac:dyDescent="0.2">
      <c r="A51" s="190"/>
      <c r="W51" s="276"/>
      <c r="X51" s="276"/>
      <c r="Y51" s="276"/>
      <c r="Z51" s="276"/>
    </row>
    <row r="52" spans="1:26" x14ac:dyDescent="0.2">
      <c r="A52" s="190"/>
      <c r="W52" s="276"/>
      <c r="X52" s="276"/>
      <c r="Y52" s="276"/>
      <c r="Z52" s="276"/>
    </row>
    <row r="53" spans="1:26" x14ac:dyDescent="0.2">
      <c r="A53" s="190"/>
      <c r="W53" s="276"/>
      <c r="X53" s="276"/>
      <c r="Y53" s="276"/>
      <c r="Z53" s="276"/>
    </row>
    <row r="54" spans="1:26" x14ac:dyDescent="0.2">
      <c r="A54" s="190"/>
      <c r="W54" s="276"/>
      <c r="X54" s="276"/>
      <c r="Y54" s="276"/>
      <c r="Z54" s="276"/>
    </row>
    <row r="55" spans="1:26" x14ac:dyDescent="0.2">
      <c r="A55" s="190"/>
      <c r="W55" s="276"/>
      <c r="X55" s="276"/>
      <c r="Y55" s="276"/>
      <c r="Z55" s="276"/>
    </row>
    <row r="56" spans="1:26" x14ac:dyDescent="0.2">
      <c r="A56" s="190"/>
      <c r="W56" s="276"/>
      <c r="X56" s="276"/>
      <c r="Y56" s="276"/>
      <c r="Z56" s="276"/>
    </row>
    <row r="57" spans="1:26" x14ac:dyDescent="0.2">
      <c r="A57" s="190"/>
      <c r="W57" s="276"/>
      <c r="X57" s="276"/>
      <c r="Y57" s="276"/>
      <c r="Z57" s="276"/>
    </row>
    <row r="58" spans="1:26" x14ac:dyDescent="0.2">
      <c r="A58" s="190"/>
      <c r="W58" s="276"/>
      <c r="X58" s="276"/>
      <c r="Y58" s="276"/>
      <c r="Z58" s="276"/>
    </row>
    <row r="59" spans="1:26" x14ac:dyDescent="0.2">
      <c r="A59" s="190"/>
      <c r="W59" s="276"/>
      <c r="X59" s="276"/>
      <c r="Y59" s="276"/>
      <c r="Z59" s="276"/>
    </row>
    <row r="60" spans="1:26" x14ac:dyDescent="0.2">
      <c r="A60" s="190"/>
      <c r="W60" s="276"/>
      <c r="X60" s="276"/>
      <c r="Y60" s="276"/>
      <c r="Z60" s="276"/>
    </row>
    <row r="61" spans="1:26" x14ac:dyDescent="0.2">
      <c r="A61" s="190"/>
      <c r="W61" s="276"/>
      <c r="X61" s="276"/>
      <c r="Y61" s="276"/>
      <c r="Z61" s="276"/>
    </row>
    <row r="62" spans="1:26" x14ac:dyDescent="0.2">
      <c r="A62" s="190"/>
      <c r="W62" s="276"/>
      <c r="X62" s="276"/>
      <c r="Y62" s="276"/>
      <c r="Z62" s="276"/>
    </row>
    <row r="63" spans="1:26" x14ac:dyDescent="0.2">
      <c r="A63" s="190"/>
      <c r="W63" s="276"/>
      <c r="X63" s="276"/>
      <c r="Y63" s="276"/>
      <c r="Z63" s="276"/>
    </row>
    <row r="64" spans="1:26" x14ac:dyDescent="0.2">
      <c r="A64" s="190"/>
      <c r="W64" s="276"/>
      <c r="X64" s="276"/>
      <c r="Y64" s="276"/>
      <c r="Z64" s="276"/>
    </row>
    <row r="65" spans="1:26" x14ac:dyDescent="0.2">
      <c r="A65" s="190"/>
      <c r="W65" s="276"/>
      <c r="X65" s="276"/>
      <c r="Y65" s="276"/>
      <c r="Z65" s="276"/>
    </row>
    <row r="66" spans="1:26" x14ac:dyDescent="0.2">
      <c r="A66" s="190"/>
      <c r="W66" s="276"/>
      <c r="X66" s="276"/>
      <c r="Y66" s="276"/>
      <c r="Z66" s="276"/>
    </row>
    <row r="67" spans="1:26" x14ac:dyDescent="0.2">
      <c r="A67" s="190"/>
      <c r="W67" s="276"/>
      <c r="X67" s="276"/>
      <c r="Y67" s="276"/>
      <c r="Z67" s="276"/>
    </row>
    <row r="68" spans="1:26" x14ac:dyDescent="0.2">
      <c r="A68" s="190"/>
      <c r="W68" s="276"/>
      <c r="X68" s="276"/>
      <c r="Y68" s="276"/>
      <c r="Z68" s="276"/>
    </row>
    <row r="69" spans="1:26" x14ac:dyDescent="0.2">
      <c r="A69" s="190"/>
      <c r="W69" s="276"/>
      <c r="X69" s="276"/>
      <c r="Y69" s="276"/>
      <c r="Z69" s="276"/>
    </row>
    <row r="70" spans="1:26" x14ac:dyDescent="0.2">
      <c r="A70" s="190"/>
      <c r="W70" s="276"/>
      <c r="X70" s="276"/>
      <c r="Y70" s="276"/>
      <c r="Z70" s="276"/>
    </row>
    <row r="71" spans="1:26" x14ac:dyDescent="0.2">
      <c r="A71" s="190"/>
      <c r="W71" s="276"/>
      <c r="X71" s="276"/>
      <c r="Y71" s="276"/>
      <c r="Z71" s="276"/>
    </row>
    <row r="72" spans="1:26" x14ac:dyDescent="0.2">
      <c r="A72" s="190"/>
      <c r="W72" s="276"/>
      <c r="X72" s="276"/>
      <c r="Y72" s="276"/>
      <c r="Z72" s="276"/>
    </row>
    <row r="74" spans="1:26" x14ac:dyDescent="0.2">
      <c r="W74" s="2"/>
      <c r="X74" s="2"/>
      <c r="Y74" s="2"/>
      <c r="Z74" s="2"/>
    </row>
    <row r="75" spans="1:26" x14ac:dyDescent="0.2">
      <c r="W75" s="2"/>
      <c r="X75" s="2"/>
      <c r="Y75" s="2"/>
      <c r="Z75" s="2"/>
    </row>
    <row r="76" spans="1:26" x14ac:dyDescent="0.2">
      <c r="W76" s="2"/>
      <c r="X76" s="2"/>
      <c r="Y76" s="2"/>
      <c r="Z76" s="2"/>
    </row>
    <row r="77" spans="1:26" x14ac:dyDescent="0.2">
      <c r="W77" s="2"/>
      <c r="X77" s="2"/>
      <c r="Y77" s="2"/>
      <c r="Z77" s="2"/>
    </row>
    <row r="78" spans="1:26" x14ac:dyDescent="0.2">
      <c r="W78" s="2"/>
      <c r="X78" s="2"/>
      <c r="Y78" s="2"/>
      <c r="Z78" s="2"/>
    </row>
    <row r="79" spans="1:26" x14ac:dyDescent="0.2">
      <c r="W79" s="2"/>
      <c r="X79" s="2"/>
      <c r="Y79" s="2"/>
      <c r="Z79" s="2"/>
    </row>
    <row r="80" spans="1:26" x14ac:dyDescent="0.2">
      <c r="W80" s="2"/>
      <c r="X80" s="2"/>
      <c r="Y80" s="2"/>
      <c r="Z80" s="2"/>
    </row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</sheetData>
  <mergeCells count="17">
    <mergeCell ref="B7:G11"/>
    <mergeCell ref="H7:H11"/>
    <mergeCell ref="I7:I11"/>
    <mergeCell ref="J7:T8"/>
    <mergeCell ref="U7:U11"/>
    <mergeCell ref="V7:V11"/>
    <mergeCell ref="J9:J11"/>
    <mergeCell ref="K9:K11"/>
    <mergeCell ref="L9:L11"/>
    <mergeCell ref="M9:M11"/>
    <mergeCell ref="N9:N11"/>
    <mergeCell ref="P9:P11"/>
    <mergeCell ref="Q9:Q11"/>
    <mergeCell ref="R9:R11"/>
    <mergeCell ref="S9:S11"/>
    <mergeCell ref="T9:T11"/>
    <mergeCell ref="O9:O11"/>
  </mergeCells>
  <conditionalFormatting sqref="E6">
    <cfRule type="expression" dxfId="49" priority="3" stopIfTrue="1">
      <formula>#REF!=" "</formula>
    </cfRule>
  </conditionalFormatting>
  <conditionalFormatting sqref="B6">
    <cfRule type="expression" dxfId="48" priority="1" stopIfTrue="1">
      <formula>#REF!=" "</formula>
    </cfRule>
  </conditionalFormatting>
  <conditionalFormatting sqref="W35:Z35">
    <cfRule type="expression" dxfId="47" priority="14" stopIfTrue="1">
      <formula>#REF!=" "</formula>
    </cfRule>
  </conditionalFormatting>
  <conditionalFormatting sqref="V35">
    <cfRule type="expression" dxfId="46" priority="15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63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List21">
    <pageSetUpPr autoPageBreaks="0" fitToPage="1"/>
  </sheetPr>
  <dimension ref="A1:Z2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3" width="1.140625" style="2" customWidth="1"/>
    <col min="4" max="4" width="2.140625" style="2" customWidth="1"/>
    <col min="5" max="5" width="21.42578125" style="2" customWidth="1"/>
    <col min="6" max="6" width="1.85546875" style="2" customWidth="1"/>
    <col min="7" max="7" width="1.140625" style="2" customWidth="1"/>
    <col min="8" max="19" width="9.140625" style="2" customWidth="1"/>
    <col min="20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4" t="s">
        <v>241</v>
      </c>
      <c r="C2" s="84"/>
      <c r="D2" s="84"/>
      <c r="E2" s="84"/>
      <c r="F2" s="85" t="s">
        <v>236</v>
      </c>
      <c r="G2" s="86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</row>
    <row r="3" spans="1:26" s="3" customFormat="1" ht="15.75" x14ac:dyDescent="0.2">
      <c r="B3" s="173" t="s">
        <v>22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</row>
    <row r="4" spans="1:26" s="3" customFormat="1" ht="18.75" customHeight="1" x14ac:dyDescent="0.25">
      <c r="B4" s="87" t="s">
        <v>106</v>
      </c>
      <c r="C4" s="87"/>
      <c r="D4" s="87"/>
      <c r="E4" s="87"/>
      <c r="F4" s="87"/>
      <c r="G4" s="87"/>
      <c r="H4" s="87" t="s">
        <v>195</v>
      </c>
      <c r="I4" s="87"/>
      <c r="J4" s="87"/>
      <c r="K4" s="87"/>
      <c r="L4" s="87" t="s">
        <v>107</v>
      </c>
      <c r="M4" s="87"/>
      <c r="N4" s="87"/>
      <c r="O4" s="87"/>
      <c r="P4" s="87" t="s">
        <v>108</v>
      </c>
      <c r="Q4" s="87"/>
      <c r="R4" s="87"/>
      <c r="S4" s="87"/>
    </row>
    <row r="5" spans="1:26" s="3" customFormat="1" ht="15.75" x14ac:dyDescent="0.2">
      <c r="B5" s="88" t="s">
        <v>135</v>
      </c>
      <c r="C5" s="88"/>
      <c r="D5" s="88"/>
      <c r="E5" s="88"/>
      <c r="F5" s="88"/>
      <c r="G5" s="88"/>
      <c r="H5" s="88" t="s">
        <v>110</v>
      </c>
      <c r="I5" s="88"/>
      <c r="J5" s="88"/>
      <c r="K5" s="88"/>
      <c r="L5" s="88" t="s">
        <v>182</v>
      </c>
      <c r="M5" s="88"/>
      <c r="N5" s="88"/>
      <c r="O5" s="88"/>
      <c r="P5" s="88" t="s">
        <v>4</v>
      </c>
      <c r="Q5" s="88"/>
      <c r="R5" s="88"/>
      <c r="S5" s="88"/>
    </row>
    <row r="6" spans="1:26" s="4" customFormat="1" ht="21" customHeight="1" thickBot="1" x14ac:dyDescent="0.3">
      <c r="B6" s="331" t="s">
        <v>279</v>
      </c>
      <c r="C6" s="89"/>
      <c r="D6" s="89"/>
      <c r="E6" s="89"/>
      <c r="F6" s="89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1"/>
      <c r="T6" s="1" t="s">
        <v>66</v>
      </c>
      <c r="U6" s="1"/>
      <c r="V6" s="1"/>
      <c r="W6" s="1"/>
      <c r="X6" s="1"/>
      <c r="Y6" s="1"/>
      <c r="Z6" s="1"/>
    </row>
    <row r="7" spans="1:26" ht="6.95" customHeight="1" x14ac:dyDescent="0.2">
      <c r="A7" s="6"/>
      <c r="B7" s="414" t="s">
        <v>117</v>
      </c>
      <c r="C7" s="415"/>
      <c r="D7" s="415"/>
      <c r="E7" s="415"/>
      <c r="F7" s="415"/>
      <c r="G7" s="416"/>
      <c r="H7" s="423" t="s">
        <v>123</v>
      </c>
      <c r="I7" s="536"/>
      <c r="J7" s="536"/>
      <c r="K7" s="536"/>
      <c r="L7" s="536"/>
      <c r="M7" s="537"/>
      <c r="N7" s="414" t="s">
        <v>20</v>
      </c>
      <c r="O7" s="536"/>
      <c r="P7" s="536"/>
      <c r="Q7" s="536"/>
      <c r="R7" s="536"/>
      <c r="S7" s="537"/>
      <c r="T7" s="7"/>
    </row>
    <row r="8" spans="1:26" ht="6.95" customHeight="1" x14ac:dyDescent="0.2">
      <c r="A8" s="6"/>
      <c r="B8" s="417"/>
      <c r="C8" s="418"/>
      <c r="D8" s="418"/>
      <c r="E8" s="418"/>
      <c r="F8" s="418"/>
      <c r="G8" s="419"/>
      <c r="H8" s="538"/>
      <c r="I8" s="539"/>
      <c r="J8" s="539"/>
      <c r="K8" s="539"/>
      <c r="L8" s="539"/>
      <c r="M8" s="540"/>
      <c r="N8" s="541"/>
      <c r="O8" s="539"/>
      <c r="P8" s="539"/>
      <c r="Q8" s="539"/>
      <c r="R8" s="539"/>
      <c r="S8" s="540"/>
      <c r="T8" s="7"/>
    </row>
    <row r="9" spans="1:26" ht="13.5" customHeight="1" x14ac:dyDescent="0.2">
      <c r="A9" s="6"/>
      <c r="B9" s="417"/>
      <c r="C9" s="418"/>
      <c r="D9" s="418"/>
      <c r="E9" s="418"/>
      <c r="F9" s="418"/>
      <c r="G9" s="419"/>
      <c r="H9" s="424" t="s">
        <v>105</v>
      </c>
      <c r="I9" s="39" t="s">
        <v>118</v>
      </c>
      <c r="J9" s="40"/>
      <c r="K9" s="40"/>
      <c r="L9" s="40"/>
      <c r="M9" s="41"/>
      <c r="N9" s="425" t="s">
        <v>105</v>
      </c>
      <c r="O9" s="39" t="s">
        <v>118</v>
      </c>
      <c r="P9" s="40"/>
      <c r="Q9" s="40"/>
      <c r="R9" s="40"/>
      <c r="S9" s="41"/>
      <c r="T9" s="7"/>
    </row>
    <row r="10" spans="1:26" ht="6.95" customHeight="1" x14ac:dyDescent="0.2">
      <c r="A10" s="6"/>
      <c r="B10" s="417"/>
      <c r="C10" s="418"/>
      <c r="D10" s="418"/>
      <c r="E10" s="418"/>
      <c r="F10" s="418"/>
      <c r="G10" s="419"/>
      <c r="H10" s="542"/>
      <c r="I10" s="411" t="s">
        <v>119</v>
      </c>
      <c r="J10" s="412" t="s">
        <v>120</v>
      </c>
      <c r="K10" s="412" t="s">
        <v>132</v>
      </c>
      <c r="L10" s="412" t="s">
        <v>181</v>
      </c>
      <c r="M10" s="413" t="s">
        <v>121</v>
      </c>
      <c r="N10" s="543"/>
      <c r="O10" s="411" t="s">
        <v>119</v>
      </c>
      <c r="P10" s="412" t="s">
        <v>120</v>
      </c>
      <c r="Q10" s="412" t="s">
        <v>132</v>
      </c>
      <c r="R10" s="412" t="s">
        <v>181</v>
      </c>
      <c r="S10" s="413" t="s">
        <v>121</v>
      </c>
      <c r="T10" s="7"/>
    </row>
    <row r="11" spans="1:26" ht="6.95" customHeight="1" thickBot="1" x14ac:dyDescent="0.25">
      <c r="A11" s="6"/>
      <c r="B11" s="420"/>
      <c r="C11" s="421"/>
      <c r="D11" s="421"/>
      <c r="E11" s="421"/>
      <c r="F11" s="421"/>
      <c r="G11" s="422"/>
      <c r="H11" s="545"/>
      <c r="I11" s="546"/>
      <c r="J11" s="549"/>
      <c r="K11" s="442"/>
      <c r="L11" s="549"/>
      <c r="M11" s="547"/>
      <c r="N11" s="548"/>
      <c r="O11" s="546"/>
      <c r="P11" s="549"/>
      <c r="Q11" s="442"/>
      <c r="R11" s="549"/>
      <c r="S11" s="547"/>
      <c r="T11" s="7"/>
    </row>
    <row r="12" spans="1:26" ht="14.25" thickTop="1" thickBot="1" x14ac:dyDescent="0.25">
      <c r="A12" s="28"/>
      <c r="B12" s="20"/>
      <c r="C12" s="8" t="s">
        <v>109</v>
      </c>
      <c r="D12" s="8"/>
      <c r="E12" s="8"/>
      <c r="F12" s="9"/>
      <c r="G12" s="10"/>
      <c r="H12" s="96">
        <v>8865.8529999999937</v>
      </c>
      <c r="I12" s="97">
        <v>328.90319999999997</v>
      </c>
      <c r="J12" s="218">
        <v>1189.9345000000003</v>
      </c>
      <c r="K12" s="218">
        <v>6427.1004000000021</v>
      </c>
      <c r="L12" s="218">
        <v>652.1520999999999</v>
      </c>
      <c r="M12" s="98">
        <v>267.76280000000003</v>
      </c>
      <c r="N12" s="100">
        <v>44184.422459594927</v>
      </c>
      <c r="O12" s="176">
        <v>45125.725694773828</v>
      </c>
      <c r="P12" s="199">
        <v>44073.615326445833</v>
      </c>
      <c r="Q12" s="199">
        <v>44492.992503534973</v>
      </c>
      <c r="R12" s="199">
        <v>42931.770952410254</v>
      </c>
      <c r="S12" s="219">
        <v>39164.921029607794</v>
      </c>
      <c r="T12" s="7"/>
    </row>
    <row r="13" spans="1:26" ht="12.75" customHeight="1" thickTop="1" x14ac:dyDescent="0.2">
      <c r="A13" s="28"/>
      <c r="B13" s="21"/>
      <c r="C13" s="11"/>
      <c r="D13" s="11" t="s">
        <v>136</v>
      </c>
      <c r="E13" s="11"/>
      <c r="F13" s="12"/>
      <c r="G13" s="13"/>
      <c r="H13" s="102">
        <v>7506.6654000000026</v>
      </c>
      <c r="I13" s="103">
        <v>241.5779</v>
      </c>
      <c r="J13" s="220">
        <v>1037.3342</v>
      </c>
      <c r="K13" s="220">
        <v>5469.3432000000012</v>
      </c>
      <c r="L13" s="220">
        <v>519.94229999999993</v>
      </c>
      <c r="M13" s="104">
        <v>238.46779999999998</v>
      </c>
      <c r="N13" s="106">
        <v>46078.117621973652</v>
      </c>
      <c r="O13" s="179">
        <v>48211.478574819972</v>
      </c>
      <c r="P13" s="203">
        <v>45971.649895151109</v>
      </c>
      <c r="Q13" s="203">
        <v>46450.881448312342</v>
      </c>
      <c r="R13" s="203">
        <v>44099.284350077571</v>
      </c>
      <c r="S13" s="221">
        <v>40145.138742700976</v>
      </c>
      <c r="T13" s="7"/>
    </row>
    <row r="14" spans="1:26" ht="12.75" customHeight="1" x14ac:dyDescent="0.2">
      <c r="A14" s="28"/>
      <c r="B14" s="34"/>
      <c r="C14" s="35"/>
      <c r="D14" s="469" t="s">
        <v>112</v>
      </c>
      <c r="E14" s="65" t="s">
        <v>126</v>
      </c>
      <c r="F14" s="65"/>
      <c r="G14" s="66"/>
      <c r="H14" s="222">
        <v>4772.204499999998</v>
      </c>
      <c r="I14" s="223">
        <v>165.10720000000001</v>
      </c>
      <c r="J14" s="224">
        <v>652.7482</v>
      </c>
      <c r="K14" s="224">
        <v>3552.7515999999987</v>
      </c>
      <c r="L14" s="224">
        <v>277.98689999999999</v>
      </c>
      <c r="M14" s="225">
        <v>123.61060000000001</v>
      </c>
      <c r="N14" s="226">
        <v>53191.795112719956</v>
      </c>
      <c r="O14" s="227">
        <v>53136.715115997358</v>
      </c>
      <c r="P14" s="228">
        <v>53640.956037871867</v>
      </c>
      <c r="Q14" s="228">
        <v>53264.675751606199</v>
      </c>
      <c r="R14" s="228">
        <v>53698.221031278816</v>
      </c>
      <c r="S14" s="229">
        <v>47659.895267881562</v>
      </c>
      <c r="T14" s="7"/>
    </row>
    <row r="15" spans="1:26" x14ac:dyDescent="0.2">
      <c r="A15" s="28"/>
      <c r="B15" s="29"/>
      <c r="C15" s="36"/>
      <c r="D15" s="470"/>
      <c r="E15" s="69" t="s">
        <v>127</v>
      </c>
      <c r="F15" s="69"/>
      <c r="G15" s="70"/>
      <c r="H15" s="230">
        <v>1.6794</v>
      </c>
      <c r="I15" s="231">
        <v>0</v>
      </c>
      <c r="J15" s="232">
        <v>0</v>
      </c>
      <c r="K15" s="232">
        <v>0.32250000000000001</v>
      </c>
      <c r="L15" s="232">
        <v>1.1673</v>
      </c>
      <c r="M15" s="233">
        <v>0.18959999999999999</v>
      </c>
      <c r="N15" s="234">
        <v>35551.387400262</v>
      </c>
      <c r="O15" s="235" t="s">
        <v>355</v>
      </c>
      <c r="P15" s="236" t="s">
        <v>355</v>
      </c>
      <c r="Q15" s="236">
        <v>35415.762273901819</v>
      </c>
      <c r="R15" s="236">
        <v>32971.244181729919</v>
      </c>
      <c r="S15" s="237">
        <v>51667.106188466947</v>
      </c>
      <c r="T15" s="7"/>
    </row>
    <row r="16" spans="1:26" x14ac:dyDescent="0.2">
      <c r="A16" s="28"/>
      <c r="B16" s="29"/>
      <c r="C16" s="36"/>
      <c r="D16" s="470"/>
      <c r="E16" s="77" t="s">
        <v>177</v>
      </c>
      <c r="F16" s="69"/>
      <c r="G16" s="70"/>
      <c r="H16" s="230">
        <v>0</v>
      </c>
      <c r="I16" s="231">
        <v>0</v>
      </c>
      <c r="J16" s="232">
        <v>0</v>
      </c>
      <c r="K16" s="232">
        <v>0</v>
      </c>
      <c r="L16" s="232">
        <v>0</v>
      </c>
      <c r="M16" s="233">
        <v>0</v>
      </c>
      <c r="N16" s="234" t="s">
        <v>355</v>
      </c>
      <c r="O16" s="235" t="s">
        <v>355</v>
      </c>
      <c r="P16" s="236" t="s">
        <v>355</v>
      </c>
      <c r="Q16" s="236" t="s">
        <v>355</v>
      </c>
      <c r="R16" s="236" t="s">
        <v>355</v>
      </c>
      <c r="S16" s="237" t="s">
        <v>355</v>
      </c>
      <c r="T16" s="7"/>
    </row>
    <row r="17" spans="1:26" x14ac:dyDescent="0.2">
      <c r="A17" s="28"/>
      <c r="B17" s="29"/>
      <c r="C17" s="36"/>
      <c r="D17" s="470"/>
      <c r="E17" s="277" t="s">
        <v>186</v>
      </c>
      <c r="F17" s="71"/>
      <c r="G17" s="72"/>
      <c r="H17" s="238">
        <v>2500.6256000000012</v>
      </c>
      <c r="I17" s="239">
        <v>58.239900000000006</v>
      </c>
      <c r="J17" s="240">
        <v>368.32910000000004</v>
      </c>
      <c r="K17" s="240">
        <v>1730.9843000000001</v>
      </c>
      <c r="L17" s="240">
        <v>229.50799999999998</v>
      </c>
      <c r="M17" s="241">
        <v>113.5643</v>
      </c>
      <c r="N17" s="242">
        <v>33113.33475244484</v>
      </c>
      <c r="O17" s="243">
        <v>34666.739068347764</v>
      </c>
      <c r="P17" s="244">
        <v>32878.986029975182</v>
      </c>
      <c r="Q17" s="244">
        <v>33368.070842699148</v>
      </c>
      <c r="R17" s="244">
        <v>31782.628492252989</v>
      </c>
      <c r="S17" s="245">
        <v>31883.290640926181</v>
      </c>
      <c r="T17" s="7"/>
    </row>
    <row r="18" spans="1:26" x14ac:dyDescent="0.2">
      <c r="A18" s="28"/>
      <c r="B18" s="29"/>
      <c r="C18" s="36"/>
      <c r="D18" s="470"/>
      <c r="E18" s="277" t="s">
        <v>187</v>
      </c>
      <c r="F18" s="71"/>
      <c r="G18" s="72"/>
      <c r="H18" s="238">
        <v>60.052100000000017</v>
      </c>
      <c r="I18" s="239">
        <v>14.454899999999999</v>
      </c>
      <c r="J18" s="240">
        <v>1.7146000000000001</v>
      </c>
      <c r="K18" s="240">
        <v>36.1828</v>
      </c>
      <c r="L18" s="240">
        <v>6.5964999999999998</v>
      </c>
      <c r="M18" s="241">
        <v>1.1032999999999999</v>
      </c>
      <c r="N18" s="242">
        <v>49260.608704774662</v>
      </c>
      <c r="O18" s="243">
        <v>46688.902494425194</v>
      </c>
      <c r="P18" s="244">
        <v>40587.211788949797</v>
      </c>
      <c r="Q18" s="244">
        <v>48019.5032814855</v>
      </c>
      <c r="R18" s="244">
        <v>64396.826599964632</v>
      </c>
      <c r="S18" s="245">
        <v>46637.360645336717</v>
      </c>
      <c r="T18" s="7"/>
    </row>
    <row r="19" spans="1:26" ht="12.75" customHeight="1" x14ac:dyDescent="0.2">
      <c r="A19" s="28"/>
      <c r="B19" s="29"/>
      <c r="C19" s="36"/>
      <c r="D19" s="470"/>
      <c r="E19" s="277" t="s">
        <v>188</v>
      </c>
      <c r="F19" s="71"/>
      <c r="G19" s="72"/>
      <c r="H19" s="238">
        <v>28.554600000000004</v>
      </c>
      <c r="I19" s="239">
        <v>3.7759</v>
      </c>
      <c r="J19" s="240">
        <v>2.4192</v>
      </c>
      <c r="K19" s="240">
        <v>17.675899999999999</v>
      </c>
      <c r="L19" s="240">
        <v>4.6836000000000002</v>
      </c>
      <c r="M19" s="241">
        <v>0</v>
      </c>
      <c r="N19" s="242">
        <v>44947.664591110828</v>
      </c>
      <c r="O19" s="243">
        <v>47592.008969164082</v>
      </c>
      <c r="P19" s="244">
        <v>39858.906525573198</v>
      </c>
      <c r="Q19" s="244">
        <v>43183.11467402886</v>
      </c>
      <c r="R19" s="244">
        <v>52103.688046232244</v>
      </c>
      <c r="S19" s="245" t="s">
        <v>355</v>
      </c>
      <c r="T19" s="7"/>
    </row>
    <row r="20" spans="1:26" x14ac:dyDescent="0.2">
      <c r="A20" s="28"/>
      <c r="B20" s="29"/>
      <c r="C20" s="36"/>
      <c r="D20" s="470"/>
      <c r="E20" s="277" t="s">
        <v>210</v>
      </c>
      <c r="F20" s="71"/>
      <c r="G20" s="72"/>
      <c r="H20" s="238">
        <v>0</v>
      </c>
      <c r="I20" s="239">
        <v>0</v>
      </c>
      <c r="J20" s="240">
        <v>0</v>
      </c>
      <c r="K20" s="240">
        <v>0</v>
      </c>
      <c r="L20" s="240">
        <v>0</v>
      </c>
      <c r="M20" s="241">
        <v>0</v>
      </c>
      <c r="N20" s="242" t="s">
        <v>355</v>
      </c>
      <c r="O20" s="243" t="s">
        <v>355</v>
      </c>
      <c r="P20" s="244" t="s">
        <v>355</v>
      </c>
      <c r="Q20" s="244" t="s">
        <v>355</v>
      </c>
      <c r="R20" s="244" t="s">
        <v>355</v>
      </c>
      <c r="S20" s="245" t="s">
        <v>355</v>
      </c>
      <c r="T20" s="7"/>
    </row>
    <row r="21" spans="1:26" x14ac:dyDescent="0.2">
      <c r="A21" s="28"/>
      <c r="B21" s="37"/>
      <c r="C21" s="38"/>
      <c r="D21" s="471"/>
      <c r="E21" s="78" t="s">
        <v>163</v>
      </c>
      <c r="F21" s="75"/>
      <c r="G21" s="76"/>
      <c r="H21" s="246">
        <v>0</v>
      </c>
      <c r="I21" s="247">
        <v>0</v>
      </c>
      <c r="J21" s="248">
        <v>0</v>
      </c>
      <c r="K21" s="248">
        <v>0</v>
      </c>
      <c r="L21" s="248">
        <v>0</v>
      </c>
      <c r="M21" s="249">
        <v>0</v>
      </c>
      <c r="N21" s="250" t="s">
        <v>355</v>
      </c>
      <c r="O21" s="251" t="s">
        <v>355</v>
      </c>
      <c r="P21" s="252" t="s">
        <v>355</v>
      </c>
      <c r="Q21" s="252" t="s">
        <v>355</v>
      </c>
      <c r="R21" s="252" t="s">
        <v>355</v>
      </c>
      <c r="S21" s="253" t="s">
        <v>355</v>
      </c>
      <c r="T21" s="7"/>
    </row>
    <row r="22" spans="1:26" ht="13.5" thickBot="1" x14ac:dyDescent="0.25">
      <c r="B22" s="30"/>
      <c r="C22" s="31"/>
      <c r="D22" s="31" t="s">
        <v>137</v>
      </c>
      <c r="E22" s="31"/>
      <c r="F22" s="32"/>
      <c r="G22" s="33"/>
      <c r="H22" s="254">
        <v>1359.1876000000004</v>
      </c>
      <c r="I22" s="255">
        <v>87.325299999999999</v>
      </c>
      <c r="J22" s="256">
        <v>152.60030000000006</v>
      </c>
      <c r="K22" s="256">
        <v>957.75720000000024</v>
      </c>
      <c r="L22" s="256">
        <v>132.2098</v>
      </c>
      <c r="M22" s="257">
        <v>29.295000000000002</v>
      </c>
      <c r="N22" s="258">
        <v>33725.722017083317</v>
      </c>
      <c r="O22" s="259">
        <v>36589.256874391875</v>
      </c>
      <c r="P22" s="260">
        <v>31171.306675019634</v>
      </c>
      <c r="Q22" s="260">
        <v>33312.32313715139</v>
      </c>
      <c r="R22" s="260">
        <v>38340.283776240489</v>
      </c>
      <c r="S22" s="261">
        <v>31185.731353473286</v>
      </c>
      <c r="T22" s="2" t="s">
        <v>66</v>
      </c>
    </row>
    <row r="23" spans="1:26" s="190" customFormat="1" ht="13.5" x14ac:dyDescent="0.25">
      <c r="A23" s="2"/>
      <c r="B23" s="92"/>
      <c r="C23" s="93"/>
      <c r="D23" s="93"/>
      <c r="E23" s="93"/>
      <c r="F23" s="93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4" t="s">
        <v>185</v>
      </c>
      <c r="T23" s="2"/>
      <c r="U23" s="2"/>
      <c r="V23" s="2"/>
      <c r="W23" s="2"/>
      <c r="X23" s="2"/>
      <c r="Y23" s="2"/>
      <c r="Z23" s="2"/>
    </row>
    <row r="24" spans="1:26" x14ac:dyDescent="0.2">
      <c r="A24" s="190"/>
      <c r="B24" s="174"/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76"/>
      <c r="T24" s="190"/>
      <c r="U24" s="190"/>
      <c r="V24" s="190"/>
      <c r="W24" s="190"/>
      <c r="X24" s="190"/>
      <c r="Y24" s="190"/>
      <c r="Z24" s="190"/>
    </row>
    <row r="27" spans="1:26" ht="12.75" customHeight="1" x14ac:dyDescent="0.2"/>
  </sheetData>
  <mergeCells count="16">
    <mergeCell ref="D14:D21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O10:O11"/>
    <mergeCell ref="P10:P11"/>
    <mergeCell ref="Q10:Q11"/>
    <mergeCell ref="R10:R11"/>
    <mergeCell ref="S10:S11"/>
  </mergeCells>
  <conditionalFormatting sqref="S23">
    <cfRule type="expression" dxfId="45" priority="5" stopIfTrue="1">
      <formula>T22=" "</formula>
    </cfRule>
  </conditionalFormatting>
  <conditionalFormatting sqref="E2">
    <cfRule type="expression" dxfId="44" priority="6" stopIfTrue="1">
      <formula>#REF!=" ?"</formula>
    </cfRule>
  </conditionalFormatting>
  <conditionalFormatting sqref="E6">
    <cfRule type="expression" dxfId="43" priority="2" stopIfTrue="1">
      <formula>R6=" "</formula>
    </cfRule>
  </conditionalFormatting>
  <conditionalFormatting sqref="B6">
    <cfRule type="expression" dxfId="42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8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List26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6.140625" style="2" customWidth="1"/>
    <col min="6" max="6" width="6.28515625" style="2" customWidth="1"/>
    <col min="7" max="7" width="1.140625" style="2" customWidth="1"/>
    <col min="8" max="13" width="15.7109375" style="2" customWidth="1"/>
    <col min="14" max="26" width="10" style="190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6" t="s">
        <v>242</v>
      </c>
      <c r="C2" s="127"/>
      <c r="D2" s="127"/>
      <c r="E2" s="127"/>
      <c r="F2" s="126" t="s">
        <v>237</v>
      </c>
      <c r="G2" s="126"/>
      <c r="H2" s="127"/>
      <c r="I2" s="127"/>
      <c r="J2" s="127"/>
      <c r="K2" s="127"/>
      <c r="L2" s="127"/>
      <c r="M2" s="127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</row>
    <row r="3" spans="1:26" s="3" customFormat="1" ht="15.75" x14ac:dyDescent="0.2">
      <c r="B3" s="127" t="s">
        <v>308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</row>
    <row r="4" spans="1:26" s="3" customFormat="1" ht="21" customHeight="1" x14ac:dyDescent="0.25">
      <c r="B4" s="129" t="s">
        <v>106</v>
      </c>
      <c r="C4" s="129"/>
      <c r="D4" s="129"/>
      <c r="E4" s="129"/>
      <c r="F4" s="129"/>
      <c r="G4" s="129"/>
      <c r="H4" s="129" t="s">
        <v>195</v>
      </c>
      <c r="I4" s="129"/>
      <c r="J4" s="129"/>
      <c r="K4" s="129" t="s">
        <v>107</v>
      </c>
      <c r="L4" s="263" t="s">
        <v>108</v>
      </c>
      <c r="M4" s="129"/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</row>
    <row r="5" spans="1:26" s="3" customFormat="1" ht="26.25" customHeight="1" x14ac:dyDescent="0.2">
      <c r="B5" s="472" t="s">
        <v>179</v>
      </c>
      <c r="C5" s="472"/>
      <c r="D5" s="472"/>
      <c r="E5" s="472"/>
      <c r="F5" s="472"/>
      <c r="G5" s="130"/>
      <c r="H5" s="130" t="s">
        <v>176</v>
      </c>
      <c r="I5" s="130"/>
      <c r="J5" s="130"/>
      <c r="K5" s="264" t="s">
        <v>134</v>
      </c>
      <c r="L5" s="473" t="s">
        <v>6</v>
      </c>
      <c r="M5" s="474"/>
      <c r="N5" s="273"/>
      <c r="O5" s="273"/>
      <c r="P5" s="273"/>
      <c r="Q5" s="273"/>
      <c r="R5" s="273"/>
      <c r="S5" s="273"/>
      <c r="T5" s="273"/>
      <c r="U5" s="273"/>
      <c r="V5" s="273"/>
      <c r="W5" s="273"/>
      <c r="X5" s="273"/>
      <c r="Y5" s="273"/>
      <c r="Z5" s="273"/>
    </row>
    <row r="6" spans="1:26" s="4" customFormat="1" ht="21" customHeight="1" thickBot="1" x14ac:dyDescent="0.3">
      <c r="B6" s="331" t="s">
        <v>279</v>
      </c>
      <c r="C6" s="89"/>
      <c r="D6" s="89"/>
      <c r="E6" s="89"/>
      <c r="F6" s="89"/>
      <c r="G6" s="90"/>
      <c r="H6" s="265"/>
      <c r="I6" s="265"/>
      <c r="J6" s="265"/>
      <c r="K6" s="265"/>
      <c r="L6" s="265"/>
      <c r="M6" s="266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</row>
    <row r="7" spans="1:26" ht="15" customHeight="1" x14ac:dyDescent="0.2">
      <c r="A7" s="6"/>
      <c r="B7" s="414" t="s">
        <v>104</v>
      </c>
      <c r="C7" s="415"/>
      <c r="D7" s="415"/>
      <c r="E7" s="415"/>
      <c r="F7" s="415"/>
      <c r="G7" s="416"/>
      <c r="H7" s="423" t="s">
        <v>291</v>
      </c>
      <c r="I7" s="475"/>
      <c r="J7" s="414" t="s">
        <v>292</v>
      </c>
      <c r="K7" s="475"/>
      <c r="L7" s="414" t="s">
        <v>293</v>
      </c>
      <c r="M7" s="479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</row>
    <row r="8" spans="1:26" ht="15" customHeight="1" x14ac:dyDescent="0.2">
      <c r="A8" s="6"/>
      <c r="B8" s="417"/>
      <c r="C8" s="418"/>
      <c r="D8" s="418"/>
      <c r="E8" s="418"/>
      <c r="F8" s="418"/>
      <c r="G8" s="419"/>
      <c r="H8" s="476"/>
      <c r="I8" s="477"/>
      <c r="J8" s="478"/>
      <c r="K8" s="477"/>
      <c r="L8" s="478"/>
      <c r="M8" s="480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</row>
    <row r="9" spans="1:26" ht="9.9499999999999993" customHeight="1" x14ac:dyDescent="0.2">
      <c r="A9" s="6"/>
      <c r="B9" s="417"/>
      <c r="C9" s="418"/>
      <c r="D9" s="418"/>
      <c r="E9" s="418"/>
      <c r="F9" s="418"/>
      <c r="G9" s="419"/>
      <c r="H9" s="424" t="s">
        <v>144</v>
      </c>
      <c r="I9" s="483" t="s">
        <v>171</v>
      </c>
      <c r="J9" s="425" t="s">
        <v>144</v>
      </c>
      <c r="K9" s="483" t="s">
        <v>171</v>
      </c>
      <c r="L9" s="425" t="s">
        <v>144</v>
      </c>
      <c r="M9" s="426" t="s">
        <v>171</v>
      </c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  <c r="Y9" s="269"/>
      <c r="Z9" s="269"/>
    </row>
    <row r="10" spans="1:26" ht="9.9499999999999993" customHeight="1" x14ac:dyDescent="0.2">
      <c r="A10" s="6"/>
      <c r="B10" s="417"/>
      <c r="C10" s="418"/>
      <c r="D10" s="418"/>
      <c r="E10" s="418"/>
      <c r="F10" s="418"/>
      <c r="G10" s="419"/>
      <c r="H10" s="481"/>
      <c r="I10" s="484"/>
      <c r="J10" s="486"/>
      <c r="K10" s="484"/>
      <c r="L10" s="486"/>
      <c r="M10" s="488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  <c r="Y10" s="269"/>
      <c r="Z10" s="269"/>
    </row>
    <row r="11" spans="1:26" ht="9.9499999999999993" customHeight="1" thickBot="1" x14ac:dyDescent="0.25">
      <c r="A11" s="6"/>
      <c r="B11" s="420"/>
      <c r="C11" s="421"/>
      <c r="D11" s="421"/>
      <c r="E11" s="421"/>
      <c r="F11" s="421"/>
      <c r="G11" s="422"/>
      <c r="H11" s="482"/>
      <c r="I11" s="485"/>
      <c r="J11" s="487"/>
      <c r="K11" s="485"/>
      <c r="L11" s="487"/>
      <c r="M11" s="48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  <c r="Y11" s="269"/>
      <c r="Z11" s="269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6">
        <v>6714.6435999999994</v>
      </c>
      <c r="I12" s="175">
        <v>1180.1371999999999</v>
      </c>
      <c r="J12" s="135">
        <v>3730404.0049999999</v>
      </c>
      <c r="K12" s="175">
        <v>471244.84300000005</v>
      </c>
      <c r="L12" s="100">
        <v>46296.872765766253</v>
      </c>
      <c r="M12" s="101">
        <v>33276.133981145023</v>
      </c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2">
        <v>767.85310000000015</v>
      </c>
      <c r="I13" s="178">
        <v>146.26439999999999</v>
      </c>
      <c r="J13" s="138">
        <v>434978.85399999999</v>
      </c>
      <c r="K13" s="178">
        <v>58549.233</v>
      </c>
      <c r="L13" s="106">
        <v>47207.255962544565</v>
      </c>
      <c r="M13" s="107">
        <v>33358.101834759516</v>
      </c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20">
        <v>767.85310000000015</v>
      </c>
      <c r="I14" s="181">
        <v>146.26439999999999</v>
      </c>
      <c r="J14" s="147">
        <v>434978.85399999999</v>
      </c>
      <c r="K14" s="181">
        <v>58549.233</v>
      </c>
      <c r="L14" s="124">
        <v>47207.255962544565</v>
      </c>
      <c r="M14" s="125">
        <v>33358.101834759516</v>
      </c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4">
        <v>769.0604000000003</v>
      </c>
      <c r="I15" s="184">
        <v>122.46909999999997</v>
      </c>
      <c r="J15" s="144">
        <v>442191.9360000001</v>
      </c>
      <c r="K15" s="184">
        <v>47108.959000000003</v>
      </c>
      <c r="L15" s="118">
        <v>47914.738556295437</v>
      </c>
      <c r="M15" s="119">
        <v>32054.996593698608</v>
      </c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20">
        <v>769.0604000000003</v>
      </c>
      <c r="I16" s="181">
        <v>122.46909999999997</v>
      </c>
      <c r="J16" s="147">
        <v>442191.9360000001</v>
      </c>
      <c r="K16" s="181">
        <v>47108.959000000003</v>
      </c>
      <c r="L16" s="124">
        <v>47914.738556295437</v>
      </c>
      <c r="M16" s="125">
        <v>32054.996593698608</v>
      </c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4">
        <v>623.47959999999989</v>
      </c>
      <c r="I17" s="184">
        <v>122.65780000000002</v>
      </c>
      <c r="J17" s="144">
        <v>355980.80199999997</v>
      </c>
      <c r="K17" s="184">
        <v>47202.328000000001</v>
      </c>
      <c r="L17" s="118">
        <v>47579.851583489391</v>
      </c>
      <c r="M17" s="119">
        <v>32069.116952475364</v>
      </c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20">
        <v>296.83729999999991</v>
      </c>
      <c r="I18" s="181">
        <v>54.536300000000004</v>
      </c>
      <c r="J18" s="147">
        <v>170278.35900000003</v>
      </c>
      <c r="K18" s="181">
        <v>20260.796000000002</v>
      </c>
      <c r="L18" s="124">
        <v>47803.504647158581</v>
      </c>
      <c r="M18" s="125">
        <v>30959.189872922565</v>
      </c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</row>
    <row r="19" spans="1:26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20">
        <v>326.64229999999998</v>
      </c>
      <c r="I19" s="181">
        <v>68.121500000000012</v>
      </c>
      <c r="J19" s="147">
        <v>185702.44299999997</v>
      </c>
      <c r="K19" s="181">
        <v>26941.531999999999</v>
      </c>
      <c r="L19" s="124">
        <v>47376.606101944948</v>
      </c>
      <c r="M19" s="125">
        <v>32957.695685894556</v>
      </c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4">
        <v>921.63</v>
      </c>
      <c r="I20" s="184">
        <v>157.92650000000003</v>
      </c>
      <c r="J20" s="144">
        <v>511967.78499999992</v>
      </c>
      <c r="K20" s="184">
        <v>60293.701000000001</v>
      </c>
      <c r="L20" s="118">
        <v>46291.876439930697</v>
      </c>
      <c r="M20" s="119">
        <v>31815.275354885543</v>
      </c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20">
        <v>259.77340000000004</v>
      </c>
      <c r="I21" s="181">
        <v>36.634300000000003</v>
      </c>
      <c r="J21" s="147">
        <v>142060.177</v>
      </c>
      <c r="K21" s="181">
        <v>13807.356999999998</v>
      </c>
      <c r="L21" s="124">
        <v>45571.825611603541</v>
      </c>
      <c r="M21" s="125">
        <v>31408.08158838392</v>
      </c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</row>
    <row r="22" spans="1:26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20">
        <v>661.85660000000007</v>
      </c>
      <c r="I22" s="181">
        <v>121.29220000000001</v>
      </c>
      <c r="J22" s="147">
        <v>369907.60799999995</v>
      </c>
      <c r="K22" s="181">
        <v>46486.343999999997</v>
      </c>
      <c r="L22" s="124">
        <v>46574.490607179847</v>
      </c>
      <c r="M22" s="125">
        <v>31938.26148754825</v>
      </c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4">
        <v>1181.5461999999998</v>
      </c>
      <c r="I23" s="184">
        <v>172.86840000000001</v>
      </c>
      <c r="J23" s="144">
        <v>647159.93299999996</v>
      </c>
      <c r="K23" s="184">
        <v>69765.286999999997</v>
      </c>
      <c r="L23" s="118">
        <v>45643.576541202259</v>
      </c>
      <c r="M23" s="119">
        <v>33631.212625712193</v>
      </c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20">
        <v>431.16309999999993</v>
      </c>
      <c r="I24" s="181">
        <v>64.013500000000008</v>
      </c>
      <c r="J24" s="147">
        <v>241905.65699999998</v>
      </c>
      <c r="K24" s="181">
        <v>26004.699999999997</v>
      </c>
      <c r="L24" s="124">
        <v>46754.475858439655</v>
      </c>
      <c r="M24" s="125">
        <v>33853.14556044167</v>
      </c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20">
        <v>373.62110000000001</v>
      </c>
      <c r="I25" s="181">
        <v>66.855000000000004</v>
      </c>
      <c r="J25" s="147">
        <v>202239.70800000001</v>
      </c>
      <c r="K25" s="181">
        <v>25724.182000000004</v>
      </c>
      <c r="L25" s="124">
        <v>45108.022539412254</v>
      </c>
      <c r="M25" s="125">
        <v>32064.644878219031</v>
      </c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</row>
    <row r="26" spans="1:26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20">
        <v>376.76199999999994</v>
      </c>
      <c r="I26" s="181">
        <v>41.999899999999997</v>
      </c>
      <c r="J26" s="147">
        <v>203014.568</v>
      </c>
      <c r="K26" s="181">
        <v>18036.405000000002</v>
      </c>
      <c r="L26" s="124">
        <v>44903.362511789055</v>
      </c>
      <c r="M26" s="125">
        <v>35786.603063340641</v>
      </c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4">
        <v>932.2697999999998</v>
      </c>
      <c r="I27" s="184">
        <v>176.72539999999998</v>
      </c>
      <c r="J27" s="144">
        <v>505151.18900000001</v>
      </c>
      <c r="K27" s="184">
        <v>72364.916999999987</v>
      </c>
      <c r="L27" s="118">
        <v>45154.237986328284</v>
      </c>
      <c r="M27" s="119">
        <v>34123.050506605163</v>
      </c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20">
        <v>231.05989999999997</v>
      </c>
      <c r="I28" s="181">
        <v>33.082599999999999</v>
      </c>
      <c r="J28" s="147">
        <v>124496.689</v>
      </c>
      <c r="K28" s="181">
        <v>13655.071</v>
      </c>
      <c r="L28" s="124">
        <v>44900.582417517428</v>
      </c>
      <c r="M28" s="125">
        <v>34396.407275526515</v>
      </c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96"/>
      <c r="Z28" s="196"/>
    </row>
    <row r="29" spans="1:26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20">
        <v>701.20989999999983</v>
      </c>
      <c r="I29" s="181">
        <v>143.64279999999999</v>
      </c>
      <c r="J29" s="147">
        <v>380654.5</v>
      </c>
      <c r="K29" s="181">
        <v>58709.845999999998</v>
      </c>
      <c r="L29" s="124">
        <v>45237.821561465891</v>
      </c>
      <c r="M29" s="125">
        <v>34060.093277676759</v>
      </c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6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4">
        <v>763.01429999999993</v>
      </c>
      <c r="I30" s="184">
        <v>157.82040000000003</v>
      </c>
      <c r="J30" s="144">
        <v>423249.36099999998</v>
      </c>
      <c r="K30" s="184">
        <v>66595.034000000014</v>
      </c>
      <c r="L30" s="118">
        <v>46225.581988874044</v>
      </c>
      <c r="M30" s="119">
        <v>35163.934235793764</v>
      </c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20">
        <v>385.03559999999993</v>
      </c>
      <c r="I31" s="181">
        <v>78.529900000000012</v>
      </c>
      <c r="J31" s="147">
        <v>216630.38199999995</v>
      </c>
      <c r="K31" s="181">
        <v>34542.773000000008</v>
      </c>
      <c r="L31" s="124">
        <v>46885.357700257671</v>
      </c>
      <c r="M31" s="125">
        <v>36655.64857037468</v>
      </c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</row>
    <row r="32" spans="1:26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20">
        <v>377.97869999999995</v>
      </c>
      <c r="I32" s="181">
        <v>79.290500000000009</v>
      </c>
      <c r="J32" s="147">
        <v>206618.97900000002</v>
      </c>
      <c r="K32" s="181">
        <v>32052.261000000006</v>
      </c>
      <c r="L32" s="124">
        <v>45553.488199202773</v>
      </c>
      <c r="M32" s="125">
        <v>33686.52928156589</v>
      </c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6"/>
      <c r="Y32" s="196"/>
      <c r="Z32" s="196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4">
        <v>755.79019999999991</v>
      </c>
      <c r="I33" s="184">
        <v>123.40519999999998</v>
      </c>
      <c r="J33" s="144">
        <v>409724.14500000008</v>
      </c>
      <c r="K33" s="184">
        <v>49365.384000000005</v>
      </c>
      <c r="L33" s="118">
        <v>45176.133204690945</v>
      </c>
      <c r="M33" s="119">
        <v>33335.56446567893</v>
      </c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8">
        <v>755.79019999999991</v>
      </c>
      <c r="I34" s="187">
        <v>123.40519999999998</v>
      </c>
      <c r="J34" s="141">
        <v>409724.14500000008</v>
      </c>
      <c r="K34" s="187">
        <v>49365.384000000005</v>
      </c>
      <c r="L34" s="112">
        <v>45176.133204690945</v>
      </c>
      <c r="M34" s="113">
        <v>33335.56446567893</v>
      </c>
      <c r="N34" s="196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</row>
    <row r="35" spans="1:26" ht="13.5" x14ac:dyDescent="0.25">
      <c r="B35" s="92"/>
      <c r="C35" s="93"/>
      <c r="D35" s="93"/>
      <c r="E35" s="93"/>
      <c r="F35" s="93"/>
      <c r="G35" s="92"/>
      <c r="H35" s="92"/>
      <c r="I35" s="92"/>
      <c r="J35" s="92"/>
      <c r="K35" s="92"/>
      <c r="L35" s="92"/>
      <c r="M35" s="94" t="s">
        <v>185</v>
      </c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</row>
    <row r="36" spans="1:26" s="190" customFormat="1" x14ac:dyDescent="0.2">
      <c r="B36" s="95" t="s">
        <v>111</v>
      </c>
      <c r="C36" s="410" t="s">
        <v>290</v>
      </c>
      <c r="D36" s="410"/>
      <c r="E36" s="410"/>
      <c r="F36" s="410"/>
      <c r="G36" s="410"/>
      <c r="H36" s="410"/>
      <c r="I36" s="410"/>
      <c r="J36" s="410"/>
      <c r="K36" s="410"/>
      <c r="L36" s="410"/>
      <c r="M36" s="410"/>
      <c r="N36" s="262"/>
      <c r="O36" s="262"/>
      <c r="P36" s="262"/>
      <c r="Q36" s="262"/>
      <c r="R36" s="262"/>
      <c r="S36" s="262"/>
      <c r="T36" s="262"/>
      <c r="U36" s="262"/>
      <c r="V36" s="262"/>
      <c r="W36" s="262"/>
      <c r="X36" s="262"/>
      <c r="Y36" s="262"/>
      <c r="Z36" s="262"/>
    </row>
  </sheetData>
  <mergeCells count="13">
    <mergeCell ref="C36:M36"/>
    <mergeCell ref="L9:L11"/>
    <mergeCell ref="M9:M11"/>
    <mergeCell ref="B5:F5"/>
    <mergeCell ref="L5:M5"/>
    <mergeCell ref="B7:G11"/>
    <mergeCell ref="H7:I8"/>
    <mergeCell ref="J7:K8"/>
    <mergeCell ref="L7:M8"/>
    <mergeCell ref="H9:H11"/>
    <mergeCell ref="I9:I11"/>
    <mergeCell ref="J9:J11"/>
    <mergeCell ref="K9:K11"/>
  </mergeCells>
  <conditionalFormatting sqref="E6">
    <cfRule type="expression" dxfId="41" priority="2" stopIfTrue="1">
      <formula>R6=" "</formula>
    </cfRule>
  </conditionalFormatting>
  <conditionalFormatting sqref="B6">
    <cfRule type="expression" dxfId="40" priority="1" stopIfTrue="1">
      <formula>#REF!=" "</formula>
    </cfRule>
  </conditionalFormatting>
  <conditionalFormatting sqref="M35:Z35">
    <cfRule type="expression" dxfId="39" priority="16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2">
    <tabColor rgb="FFFFFF00"/>
    <pageSetUpPr autoPageBreaks="0" fitToPage="1"/>
  </sheetPr>
  <dimension ref="A2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9.42578125" style="2" customWidth="1"/>
    <col min="9" max="9" width="11.5703125" style="2" customWidth="1"/>
    <col min="10" max="10" width="13.5703125" style="2" customWidth="1"/>
    <col min="11" max="12" width="14" style="2" bestFit="1" customWidth="1"/>
    <col min="13" max="13" width="8.7109375" style="2" customWidth="1"/>
    <col min="14" max="14" width="9.7109375" style="2" customWidth="1"/>
    <col min="15" max="15" width="11.7109375" style="2" bestFit="1" customWidth="1"/>
    <col min="16" max="16" width="11.28515625" style="2" customWidth="1"/>
    <col min="17" max="17" width="13.42578125" style="2" customWidth="1"/>
    <col min="18" max="26" width="7.7109375" style="2" customWidth="1"/>
    <col min="27" max="16384" width="9.140625" style="2"/>
  </cols>
  <sheetData>
    <row r="2" spans="1:26" s="3" customFormat="1" ht="15.75" x14ac:dyDescent="0.2">
      <c r="B2" s="84" t="s">
        <v>45</v>
      </c>
      <c r="C2" s="84"/>
      <c r="D2" s="84"/>
      <c r="E2" s="84"/>
      <c r="F2" s="85" t="s">
        <v>216</v>
      </c>
      <c r="G2" s="86"/>
      <c r="H2" s="84"/>
      <c r="I2" s="84"/>
      <c r="J2" s="84"/>
      <c r="K2" s="84"/>
      <c r="L2" s="84"/>
      <c r="M2" s="84"/>
      <c r="N2" s="84"/>
      <c r="O2" s="84"/>
      <c r="P2" s="84"/>
      <c r="Q2" s="84"/>
    </row>
    <row r="3" spans="1:26" s="3" customFormat="1" ht="21" customHeight="1" x14ac:dyDescent="0.2">
      <c r="B3" s="84"/>
      <c r="C3" s="84"/>
      <c r="D3" s="84"/>
      <c r="E3" s="84"/>
      <c r="F3" s="85"/>
      <c r="G3" s="86"/>
      <c r="H3" s="84"/>
      <c r="I3" s="84"/>
      <c r="J3" s="84"/>
      <c r="K3" s="84"/>
      <c r="L3" s="84"/>
      <c r="M3" s="84"/>
      <c r="N3" s="84"/>
      <c r="O3" s="84"/>
      <c r="P3" s="84"/>
      <c r="Q3" s="84"/>
    </row>
    <row r="4" spans="1:26" s="3" customFormat="1" ht="15.75" x14ac:dyDescent="0.25">
      <c r="B4" s="87" t="s">
        <v>106</v>
      </c>
      <c r="C4" s="87"/>
      <c r="D4" s="87"/>
      <c r="E4" s="87"/>
      <c r="F4" s="87"/>
      <c r="G4" s="87"/>
      <c r="H4" s="87" t="s">
        <v>195</v>
      </c>
      <c r="I4" s="87"/>
      <c r="J4" s="87"/>
      <c r="K4" s="87" t="s">
        <v>107</v>
      </c>
      <c r="L4" s="87"/>
      <c r="M4" s="87"/>
      <c r="N4" s="87"/>
      <c r="O4" s="87" t="s">
        <v>108</v>
      </c>
      <c r="P4" s="87"/>
      <c r="Q4" s="87"/>
    </row>
    <row r="5" spans="1:26" s="4" customFormat="1" ht="15.75" x14ac:dyDescent="0.2">
      <c r="A5" s="3"/>
      <c r="B5" s="88" t="s">
        <v>135</v>
      </c>
      <c r="C5" s="88"/>
      <c r="D5" s="88"/>
      <c r="E5" s="88"/>
      <c r="F5" s="88"/>
      <c r="G5" s="88"/>
      <c r="H5" s="88" t="s">
        <v>110</v>
      </c>
      <c r="I5" s="88"/>
      <c r="J5" s="88"/>
      <c r="K5" s="88" t="s">
        <v>182</v>
      </c>
      <c r="L5" s="88"/>
      <c r="M5" s="88"/>
      <c r="N5" s="88"/>
      <c r="O5" s="88" t="s">
        <v>4</v>
      </c>
      <c r="P5" s="88"/>
      <c r="Q5" s="88"/>
      <c r="R5" s="3"/>
      <c r="S5" s="3"/>
      <c r="T5" s="3"/>
      <c r="U5" s="3"/>
      <c r="V5" s="3"/>
      <c r="W5" s="3"/>
      <c r="X5" s="3"/>
      <c r="Y5" s="3"/>
      <c r="Z5" s="3"/>
    </row>
    <row r="6" spans="1:26" ht="16.5" thickBot="1" x14ac:dyDescent="0.3">
      <c r="A6" s="4"/>
      <c r="B6" s="331" t="s">
        <v>279</v>
      </c>
      <c r="C6" s="89"/>
      <c r="D6" s="89"/>
      <c r="E6" s="89"/>
      <c r="F6" s="89"/>
      <c r="G6" s="90"/>
      <c r="H6" s="90"/>
      <c r="I6" s="90"/>
      <c r="J6" s="90"/>
      <c r="K6" s="90"/>
      <c r="L6" s="90"/>
      <c r="M6" s="90"/>
      <c r="N6" s="90"/>
      <c r="O6" s="90"/>
      <c r="P6" s="90"/>
      <c r="Q6" s="91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14" t="s">
        <v>104</v>
      </c>
      <c r="C7" s="415"/>
      <c r="D7" s="415"/>
      <c r="E7" s="415"/>
      <c r="F7" s="415"/>
      <c r="G7" s="416"/>
      <c r="H7" s="423" t="s">
        <v>146</v>
      </c>
      <c r="I7" s="536"/>
      <c r="J7" s="537"/>
      <c r="K7" s="414" t="s">
        <v>24</v>
      </c>
      <c r="L7" s="536"/>
      <c r="M7" s="536"/>
      <c r="N7" s="536"/>
      <c r="O7" s="537"/>
      <c r="P7" s="414" t="s">
        <v>17</v>
      </c>
      <c r="Q7" s="537"/>
      <c r="R7" s="7"/>
    </row>
    <row r="8" spans="1:26" ht="15" customHeight="1" x14ac:dyDescent="0.2">
      <c r="A8" s="6"/>
      <c r="B8" s="417"/>
      <c r="C8" s="418"/>
      <c r="D8" s="418"/>
      <c r="E8" s="418"/>
      <c r="F8" s="418"/>
      <c r="G8" s="419"/>
      <c r="H8" s="538"/>
      <c r="I8" s="539"/>
      <c r="J8" s="540"/>
      <c r="K8" s="541"/>
      <c r="L8" s="539"/>
      <c r="M8" s="539"/>
      <c r="N8" s="539"/>
      <c r="O8" s="540"/>
      <c r="P8" s="541"/>
      <c r="Q8" s="540"/>
      <c r="R8" s="7"/>
    </row>
    <row r="9" spans="1:26" ht="21.95" customHeight="1" x14ac:dyDescent="0.2">
      <c r="A9" s="6"/>
      <c r="B9" s="417"/>
      <c r="C9" s="418"/>
      <c r="D9" s="418"/>
      <c r="E9" s="418"/>
      <c r="F9" s="418"/>
      <c r="G9" s="419"/>
      <c r="H9" s="424" t="s">
        <v>145</v>
      </c>
      <c r="I9" s="39" t="s">
        <v>122</v>
      </c>
      <c r="J9" s="41"/>
      <c r="K9" s="425" t="s">
        <v>105</v>
      </c>
      <c r="L9" s="39" t="s">
        <v>122</v>
      </c>
      <c r="M9" s="40"/>
      <c r="N9" s="40"/>
      <c r="O9" s="41"/>
      <c r="P9" s="425" t="s">
        <v>105</v>
      </c>
      <c r="Q9" s="426" t="s">
        <v>280</v>
      </c>
      <c r="R9" s="7"/>
    </row>
    <row r="10" spans="1:26" ht="21.95" customHeight="1" x14ac:dyDescent="0.2">
      <c r="A10" s="6"/>
      <c r="B10" s="417"/>
      <c r="C10" s="418"/>
      <c r="D10" s="418"/>
      <c r="E10" s="418"/>
      <c r="F10" s="418"/>
      <c r="G10" s="419"/>
      <c r="H10" s="542"/>
      <c r="I10" s="411" t="s">
        <v>281</v>
      </c>
      <c r="J10" s="413" t="s">
        <v>282</v>
      </c>
      <c r="K10" s="543"/>
      <c r="L10" s="411" t="s">
        <v>281</v>
      </c>
      <c r="M10" s="412" t="s">
        <v>147</v>
      </c>
      <c r="N10" s="412" t="s">
        <v>183</v>
      </c>
      <c r="O10" s="413" t="s">
        <v>148</v>
      </c>
      <c r="P10" s="543"/>
      <c r="Q10" s="544"/>
      <c r="R10" s="7"/>
    </row>
    <row r="11" spans="1:26" ht="13.5" thickBot="1" x14ac:dyDescent="0.25">
      <c r="A11" s="6"/>
      <c r="B11" s="420"/>
      <c r="C11" s="421"/>
      <c r="D11" s="421"/>
      <c r="E11" s="421"/>
      <c r="F11" s="421"/>
      <c r="G11" s="422"/>
      <c r="H11" s="545"/>
      <c r="I11" s="546"/>
      <c r="J11" s="547"/>
      <c r="K11" s="548"/>
      <c r="L11" s="546"/>
      <c r="M11" s="549"/>
      <c r="N11" s="549"/>
      <c r="O11" s="547"/>
      <c r="P11" s="548"/>
      <c r="Q11" s="550"/>
      <c r="R11" s="7"/>
    </row>
    <row r="12" spans="1:26" ht="12.75" customHeight="1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6">
        <v>116385.19719999995</v>
      </c>
      <c r="I12" s="97">
        <v>109987.45739999998</v>
      </c>
      <c r="J12" s="98">
        <v>1076.3166999999999</v>
      </c>
      <c r="K12" s="135">
        <v>62392417.069999993</v>
      </c>
      <c r="L12" s="97">
        <v>59117910.241000004</v>
      </c>
      <c r="M12" s="218">
        <v>31670.708999999995</v>
      </c>
      <c r="N12" s="218">
        <v>78873.066000000006</v>
      </c>
      <c r="O12" s="98">
        <v>540911.14400000009</v>
      </c>
      <c r="P12" s="100">
        <v>44673.791979163034</v>
      </c>
      <c r="Q12" s="101">
        <v>44791.402915759507</v>
      </c>
      <c r="R12" s="7"/>
    </row>
    <row r="13" spans="1:26" ht="13.5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2">
        <v>13042.666299999995</v>
      </c>
      <c r="I13" s="103">
        <v>11699.059299999994</v>
      </c>
      <c r="J13" s="104">
        <v>183.91770000000002</v>
      </c>
      <c r="K13" s="138">
        <v>7271954.8969999952</v>
      </c>
      <c r="L13" s="103">
        <v>6403808.1199999982</v>
      </c>
      <c r="M13" s="220">
        <v>12017.683999999996</v>
      </c>
      <c r="N13" s="220">
        <v>22921.159000000007</v>
      </c>
      <c r="O13" s="104">
        <v>227303.51900000003</v>
      </c>
      <c r="P13" s="106">
        <v>46462.604154540582</v>
      </c>
      <c r="Q13" s="107">
        <v>45614.836456694153</v>
      </c>
      <c r="R13" s="7"/>
    </row>
    <row r="14" spans="1:26" ht="13.5" thickBot="1" x14ac:dyDescent="0.25">
      <c r="A14" s="28"/>
      <c r="B14" s="24"/>
      <c r="C14" s="25"/>
      <c r="D14" s="25" t="s">
        <v>72</v>
      </c>
      <c r="E14" s="25"/>
      <c r="F14" s="26" t="s">
        <v>138</v>
      </c>
      <c r="G14" s="27"/>
      <c r="H14" s="108">
        <v>13042.666299999995</v>
      </c>
      <c r="I14" s="109">
        <v>11699.059299999994</v>
      </c>
      <c r="J14" s="110">
        <v>183.91770000000002</v>
      </c>
      <c r="K14" s="141">
        <v>7271954.8969999952</v>
      </c>
      <c r="L14" s="109">
        <v>6403808.1199999982</v>
      </c>
      <c r="M14" s="296">
        <v>12017.683999999996</v>
      </c>
      <c r="N14" s="296">
        <v>22921.159000000007</v>
      </c>
      <c r="O14" s="110">
        <v>227303.51900000003</v>
      </c>
      <c r="P14" s="112">
        <v>46462.604154540582</v>
      </c>
      <c r="Q14" s="113">
        <v>45614.836456694153</v>
      </c>
      <c r="R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4">
        <v>15859.665799999988</v>
      </c>
      <c r="I15" s="115">
        <v>14965.215</v>
      </c>
      <c r="J15" s="116">
        <v>106.48769999999996</v>
      </c>
      <c r="K15" s="144">
        <v>8689454.6440000013</v>
      </c>
      <c r="L15" s="115">
        <v>8226838.5080000013</v>
      </c>
      <c r="M15" s="297">
        <v>3582.252</v>
      </c>
      <c r="N15" s="297">
        <v>7020.9090000000006</v>
      </c>
      <c r="O15" s="116">
        <v>45454.320999999982</v>
      </c>
      <c r="P15" s="118">
        <v>45658.037783704996</v>
      </c>
      <c r="Q15" s="119">
        <v>45810.893840594123</v>
      </c>
      <c r="R15" s="7"/>
    </row>
    <row r="16" spans="1:26" ht="13.5" thickBot="1" x14ac:dyDescent="0.25">
      <c r="A16" s="28"/>
      <c r="B16" s="24"/>
      <c r="C16" s="25"/>
      <c r="D16" s="25" t="s">
        <v>75</v>
      </c>
      <c r="E16" s="25"/>
      <c r="F16" s="26" t="s">
        <v>139</v>
      </c>
      <c r="G16" s="27"/>
      <c r="H16" s="108">
        <v>15859.665799999988</v>
      </c>
      <c r="I16" s="109">
        <v>14965.215</v>
      </c>
      <c r="J16" s="110">
        <v>106.48769999999996</v>
      </c>
      <c r="K16" s="141">
        <v>8689454.6440000013</v>
      </c>
      <c r="L16" s="109">
        <v>8226838.5080000013</v>
      </c>
      <c r="M16" s="296">
        <v>3582.252</v>
      </c>
      <c r="N16" s="296">
        <v>7020.9090000000006</v>
      </c>
      <c r="O16" s="110">
        <v>45454.320999999982</v>
      </c>
      <c r="P16" s="112">
        <v>45658.037783704996</v>
      </c>
      <c r="Q16" s="113">
        <v>45810.893840594123</v>
      </c>
      <c r="R16" s="7"/>
    </row>
    <row r="17" spans="1:18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4">
        <v>12894.084500000004</v>
      </c>
      <c r="I17" s="115">
        <v>12217.080600000005</v>
      </c>
      <c r="J17" s="116">
        <v>94.246600000000001</v>
      </c>
      <c r="K17" s="144">
        <v>6919425.0949999969</v>
      </c>
      <c r="L17" s="115">
        <v>6605549.1610000003</v>
      </c>
      <c r="M17" s="297">
        <v>1744.8420000000001</v>
      </c>
      <c r="N17" s="297">
        <v>5860.1959999999999</v>
      </c>
      <c r="O17" s="116">
        <v>30908.171999999999</v>
      </c>
      <c r="P17" s="118">
        <v>44719.635420154584</v>
      </c>
      <c r="Q17" s="119">
        <v>45056.789596962561</v>
      </c>
      <c r="R17" s="7"/>
    </row>
    <row r="18" spans="1:18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20">
        <v>6833.1268000000046</v>
      </c>
      <c r="I18" s="121">
        <v>6432.7343000000055</v>
      </c>
      <c r="J18" s="122">
        <v>67.019700000000014</v>
      </c>
      <c r="K18" s="147">
        <v>3636098.564999999</v>
      </c>
      <c r="L18" s="121">
        <v>3457078.7570000011</v>
      </c>
      <c r="M18" s="298">
        <v>906.87099999999998</v>
      </c>
      <c r="N18" s="298">
        <v>1219.77</v>
      </c>
      <c r="O18" s="122">
        <v>22784.855</v>
      </c>
      <c r="P18" s="124">
        <v>44344.005697362409</v>
      </c>
      <c r="Q18" s="125">
        <v>44784.983022952852</v>
      </c>
      <c r="R18" s="7"/>
    </row>
    <row r="19" spans="1:18" ht="13.5" thickBot="1" x14ac:dyDescent="0.25">
      <c r="A19" s="28"/>
      <c r="B19" s="24"/>
      <c r="C19" s="25"/>
      <c r="D19" s="25" t="s">
        <v>79</v>
      </c>
      <c r="E19" s="25"/>
      <c r="F19" s="26" t="s">
        <v>80</v>
      </c>
      <c r="G19" s="27"/>
      <c r="H19" s="108">
        <v>6060.957699999999</v>
      </c>
      <c r="I19" s="109">
        <v>5784.3462999999992</v>
      </c>
      <c r="J19" s="110">
        <v>27.226899999999997</v>
      </c>
      <c r="K19" s="141">
        <v>3283326.5299999984</v>
      </c>
      <c r="L19" s="109">
        <v>3148470.4039999992</v>
      </c>
      <c r="M19" s="296">
        <v>837.971</v>
      </c>
      <c r="N19" s="296">
        <v>4640.4260000000004</v>
      </c>
      <c r="O19" s="110">
        <v>8123.317</v>
      </c>
      <c r="P19" s="112">
        <v>45143.120561073476</v>
      </c>
      <c r="Q19" s="113">
        <v>45359.063938939238</v>
      </c>
      <c r="R19" s="7"/>
    </row>
    <row r="20" spans="1:18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4">
        <v>12674.774699999996</v>
      </c>
      <c r="I20" s="115">
        <v>12161.656399999998</v>
      </c>
      <c r="J20" s="116">
        <v>81.885599999999997</v>
      </c>
      <c r="K20" s="144">
        <v>6634892.6089999974</v>
      </c>
      <c r="L20" s="115">
        <v>6391728.9010000005</v>
      </c>
      <c r="M20" s="297">
        <v>2521.3989999999999</v>
      </c>
      <c r="N20" s="297">
        <v>3871.9449999999997</v>
      </c>
      <c r="O20" s="116">
        <v>31426.631999999998</v>
      </c>
      <c r="P20" s="118">
        <v>43622.686044010443</v>
      </c>
      <c r="Q20" s="119">
        <v>43797.000800263813</v>
      </c>
      <c r="R20" s="7"/>
    </row>
    <row r="21" spans="1:18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20">
        <v>3215.3847999999998</v>
      </c>
      <c r="I21" s="121">
        <v>3102.8722999999995</v>
      </c>
      <c r="J21" s="122">
        <v>29.313400000000001</v>
      </c>
      <c r="K21" s="147">
        <v>1691727.99</v>
      </c>
      <c r="L21" s="121">
        <v>1646211.6980000008</v>
      </c>
      <c r="M21" s="298">
        <v>1612.8069999999998</v>
      </c>
      <c r="N21" s="298">
        <v>1367.6120000000003</v>
      </c>
      <c r="O21" s="122">
        <v>9071.259</v>
      </c>
      <c r="P21" s="124">
        <v>43844.622422796798</v>
      </c>
      <c r="Q21" s="125">
        <v>44212.03804187067</v>
      </c>
      <c r="R21" s="7"/>
    </row>
    <row r="22" spans="1:18" ht="13.5" thickBot="1" x14ac:dyDescent="0.25">
      <c r="A22" s="28"/>
      <c r="B22" s="24"/>
      <c r="C22" s="25"/>
      <c r="D22" s="25" t="s">
        <v>85</v>
      </c>
      <c r="E22" s="25"/>
      <c r="F22" s="26" t="s">
        <v>86</v>
      </c>
      <c r="G22" s="27"/>
      <c r="H22" s="108">
        <v>9459.3898999999965</v>
      </c>
      <c r="I22" s="109">
        <v>9058.7840999999989</v>
      </c>
      <c r="J22" s="110">
        <v>52.572199999999995</v>
      </c>
      <c r="K22" s="141">
        <v>4943164.6189999972</v>
      </c>
      <c r="L22" s="109">
        <v>4745517.2029999997</v>
      </c>
      <c r="M22" s="296">
        <v>908.59199999999998</v>
      </c>
      <c r="N22" s="296">
        <v>2504.3329999999996</v>
      </c>
      <c r="O22" s="110">
        <v>22355.372999999996</v>
      </c>
      <c r="P22" s="112">
        <v>43547.246627043736</v>
      </c>
      <c r="Q22" s="113">
        <v>43654.839606638459</v>
      </c>
      <c r="R22" s="7"/>
    </row>
    <row r="23" spans="1:18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4">
        <v>17093.298499999994</v>
      </c>
      <c r="I23" s="115">
        <v>16282.184799999995</v>
      </c>
      <c r="J23" s="116">
        <v>135.36369999999997</v>
      </c>
      <c r="K23" s="144">
        <v>9139414.285000002</v>
      </c>
      <c r="L23" s="115">
        <v>8774970.314000003</v>
      </c>
      <c r="M23" s="297">
        <v>3570.386</v>
      </c>
      <c r="N23" s="297">
        <v>9753.4959999999992</v>
      </c>
      <c r="O23" s="116">
        <v>43793.444000000003</v>
      </c>
      <c r="P23" s="118">
        <v>44556.517695126764</v>
      </c>
      <c r="Q23" s="119">
        <v>44910.897103112795</v>
      </c>
      <c r="R23" s="7"/>
    </row>
    <row r="24" spans="1:18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20">
        <v>5082.247099999996</v>
      </c>
      <c r="I24" s="121">
        <v>4925.7713999999978</v>
      </c>
      <c r="J24" s="122">
        <v>43.408199999999994</v>
      </c>
      <c r="K24" s="147">
        <v>2737972.031</v>
      </c>
      <c r="L24" s="121">
        <v>2663653.884000001</v>
      </c>
      <c r="M24" s="298">
        <v>957.44799999999998</v>
      </c>
      <c r="N24" s="298">
        <v>2541.6519999999996</v>
      </c>
      <c r="O24" s="122">
        <v>13232.969000000003</v>
      </c>
      <c r="P24" s="124">
        <v>44894.380660213639</v>
      </c>
      <c r="Q24" s="125">
        <v>45063.227457124827</v>
      </c>
      <c r="R24" s="7"/>
    </row>
    <row r="25" spans="1:18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20">
        <v>6267.3984999999993</v>
      </c>
      <c r="I25" s="121">
        <v>5887.0215999999982</v>
      </c>
      <c r="J25" s="122">
        <v>44.322000000000003</v>
      </c>
      <c r="K25" s="147">
        <v>3312350.9450000026</v>
      </c>
      <c r="L25" s="121">
        <v>3137868.7170000016</v>
      </c>
      <c r="M25" s="298">
        <v>937.53600000000006</v>
      </c>
      <c r="N25" s="298">
        <v>4527.7890000000007</v>
      </c>
      <c r="O25" s="122">
        <v>14301.591000000002</v>
      </c>
      <c r="P25" s="124">
        <v>44042.076695245552</v>
      </c>
      <c r="Q25" s="125">
        <v>44417.886924349012</v>
      </c>
      <c r="R25" s="7"/>
    </row>
    <row r="26" spans="1:18" ht="13.5" thickBot="1" x14ac:dyDescent="0.25">
      <c r="A26" s="28"/>
      <c r="B26" s="24"/>
      <c r="C26" s="25"/>
      <c r="D26" s="25" t="s">
        <v>93</v>
      </c>
      <c r="E26" s="25"/>
      <c r="F26" s="26" t="s">
        <v>94</v>
      </c>
      <c r="G26" s="27"/>
      <c r="H26" s="108">
        <v>5743.6528999999973</v>
      </c>
      <c r="I26" s="109">
        <v>5469.3917999999994</v>
      </c>
      <c r="J26" s="110">
        <v>47.633499999999991</v>
      </c>
      <c r="K26" s="141">
        <v>3089091.3089999994</v>
      </c>
      <c r="L26" s="109">
        <v>2973447.7130000009</v>
      </c>
      <c r="M26" s="296">
        <v>1675.402</v>
      </c>
      <c r="N26" s="296">
        <v>2684.0549999999994</v>
      </c>
      <c r="O26" s="110">
        <v>16258.884000000002</v>
      </c>
      <c r="P26" s="112">
        <v>44818.912324942212</v>
      </c>
      <c r="Q26" s="113">
        <v>45304.362619746273</v>
      </c>
      <c r="R26" s="7"/>
    </row>
    <row r="27" spans="1:18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4">
        <v>18593.675599999991</v>
      </c>
      <c r="I27" s="115">
        <v>17780.694299999999</v>
      </c>
      <c r="J27" s="116">
        <v>159.8921</v>
      </c>
      <c r="K27" s="144">
        <v>9961006.6029999983</v>
      </c>
      <c r="L27" s="115">
        <v>9579902.458999997</v>
      </c>
      <c r="M27" s="297">
        <v>2511.9380000000001</v>
      </c>
      <c r="N27" s="297">
        <v>12409.810000000003</v>
      </c>
      <c r="O27" s="116">
        <v>61705.907999999996</v>
      </c>
      <c r="P27" s="118">
        <v>44643.345481585879</v>
      </c>
      <c r="Q27" s="119">
        <v>44898.426993183639</v>
      </c>
      <c r="R27" s="7"/>
    </row>
    <row r="28" spans="1:18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20">
        <v>5314.2377000000006</v>
      </c>
      <c r="I28" s="121">
        <v>5149.5233000000035</v>
      </c>
      <c r="J28" s="122">
        <v>28.972499999999997</v>
      </c>
      <c r="K28" s="147">
        <v>2871369.8130000005</v>
      </c>
      <c r="L28" s="121">
        <v>2797236.4060000009</v>
      </c>
      <c r="M28" s="298">
        <v>449.23</v>
      </c>
      <c r="N28" s="298">
        <v>1278.7479999999998</v>
      </c>
      <c r="O28" s="122">
        <v>11305.283999999996</v>
      </c>
      <c r="P28" s="124">
        <v>45026.367140107417</v>
      </c>
      <c r="Q28" s="125">
        <v>45266.915062474473</v>
      </c>
      <c r="R28" s="7"/>
    </row>
    <row r="29" spans="1:18" ht="13.5" thickBot="1" x14ac:dyDescent="0.25">
      <c r="A29" s="28"/>
      <c r="B29" s="24"/>
      <c r="C29" s="25"/>
      <c r="D29" s="25" t="s">
        <v>129</v>
      </c>
      <c r="E29" s="25"/>
      <c r="F29" s="26" t="s">
        <v>3</v>
      </c>
      <c r="G29" s="27"/>
      <c r="H29" s="108">
        <v>13279.43789999999</v>
      </c>
      <c r="I29" s="109">
        <v>12631.170999999995</v>
      </c>
      <c r="J29" s="110">
        <v>130.9196</v>
      </c>
      <c r="K29" s="141">
        <v>7089636.7899999972</v>
      </c>
      <c r="L29" s="109">
        <v>6782666.0529999966</v>
      </c>
      <c r="M29" s="296">
        <v>2062.7080000000001</v>
      </c>
      <c r="N29" s="296">
        <v>11131.062000000004</v>
      </c>
      <c r="O29" s="110">
        <v>50400.623999999996</v>
      </c>
      <c r="P29" s="112">
        <v>44490.065790611028</v>
      </c>
      <c r="Q29" s="113">
        <v>44748.200391185681</v>
      </c>
      <c r="R29" s="7"/>
    </row>
    <row r="30" spans="1:18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4">
        <v>13399.646099999987</v>
      </c>
      <c r="I30" s="115">
        <v>12723.195499999989</v>
      </c>
      <c r="J30" s="116">
        <v>143.07140000000004</v>
      </c>
      <c r="K30" s="144">
        <v>7054924.5929999966</v>
      </c>
      <c r="L30" s="115">
        <v>6735103.5159999989</v>
      </c>
      <c r="M30" s="297">
        <v>2317.7759999999998</v>
      </c>
      <c r="N30" s="297">
        <v>6576.875</v>
      </c>
      <c r="O30" s="116">
        <v>44448.071999999986</v>
      </c>
      <c r="P30" s="118">
        <v>43875.067920637113</v>
      </c>
      <c r="Q30" s="119">
        <v>44113.02383377932</v>
      </c>
      <c r="R30" s="7"/>
    </row>
    <row r="31" spans="1:18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20">
        <v>7186.6028999999889</v>
      </c>
      <c r="I31" s="121">
        <v>6826.2657999999929</v>
      </c>
      <c r="J31" s="122">
        <v>67.496100000000013</v>
      </c>
      <c r="K31" s="147">
        <v>3786166.9689999972</v>
      </c>
      <c r="L31" s="121">
        <v>3607847.2559999991</v>
      </c>
      <c r="M31" s="298">
        <v>968.63000000000022</v>
      </c>
      <c r="N31" s="298">
        <v>3803.5080000000007</v>
      </c>
      <c r="O31" s="122">
        <v>21217.745999999985</v>
      </c>
      <c r="P31" s="124">
        <v>43903.067760058591</v>
      </c>
      <c r="Q31" s="125">
        <v>44043.690475691743</v>
      </c>
      <c r="R31" s="7"/>
    </row>
    <row r="32" spans="1:18" ht="13.5" thickBot="1" x14ac:dyDescent="0.25">
      <c r="A32" s="28"/>
      <c r="B32" s="24"/>
      <c r="C32" s="25"/>
      <c r="D32" s="25" t="s">
        <v>101</v>
      </c>
      <c r="E32" s="25"/>
      <c r="F32" s="26" t="s">
        <v>102</v>
      </c>
      <c r="G32" s="27"/>
      <c r="H32" s="108">
        <v>6213.0431999999992</v>
      </c>
      <c r="I32" s="109">
        <v>5896.929699999996</v>
      </c>
      <c r="J32" s="110">
        <v>75.575299999999999</v>
      </c>
      <c r="K32" s="141">
        <v>3268757.6239999998</v>
      </c>
      <c r="L32" s="109">
        <v>3127256.2600000002</v>
      </c>
      <c r="M32" s="296">
        <v>1349.1459999999997</v>
      </c>
      <c r="N32" s="296">
        <v>2773.3669999999997</v>
      </c>
      <c r="O32" s="110">
        <v>23230.326000000005</v>
      </c>
      <c r="P32" s="112">
        <v>43842.680615300837</v>
      </c>
      <c r="Q32" s="113">
        <v>44193.283893707187</v>
      </c>
      <c r="R32" s="7"/>
    </row>
    <row r="33" spans="1:18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4">
        <v>12827.385699999995</v>
      </c>
      <c r="I33" s="115">
        <v>12158.371499999999</v>
      </c>
      <c r="J33" s="116">
        <v>171.45189999999997</v>
      </c>
      <c r="K33" s="144">
        <v>6721344.3440000024</v>
      </c>
      <c r="L33" s="115">
        <v>6400009.2620000029</v>
      </c>
      <c r="M33" s="297">
        <v>3404.4319999999998</v>
      </c>
      <c r="N33" s="297">
        <v>10458.675999999994</v>
      </c>
      <c r="O33" s="116">
        <v>55871.076000000015</v>
      </c>
      <c r="P33" s="118">
        <v>43665.329925073274</v>
      </c>
      <c r="Q33" s="119">
        <v>43865.587193701642</v>
      </c>
      <c r="R33" s="7"/>
    </row>
    <row r="34" spans="1:18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8">
        <v>12827.385699999995</v>
      </c>
      <c r="I34" s="109">
        <v>12158.371499999999</v>
      </c>
      <c r="J34" s="110">
        <v>171.45189999999997</v>
      </c>
      <c r="K34" s="141">
        <v>6721344.3440000024</v>
      </c>
      <c r="L34" s="109">
        <v>6400009.2620000029</v>
      </c>
      <c r="M34" s="296">
        <v>3404.4319999999998</v>
      </c>
      <c r="N34" s="296">
        <v>10458.675999999994</v>
      </c>
      <c r="O34" s="110">
        <v>55871.076000000015</v>
      </c>
      <c r="P34" s="112">
        <v>43665.329925073274</v>
      </c>
      <c r="Q34" s="113">
        <v>43865.587193701642</v>
      </c>
      <c r="R34" s="7"/>
    </row>
    <row r="35" spans="1:18" ht="12.75" customHeight="1" x14ac:dyDescent="0.25">
      <c r="B35" s="92" t="s">
        <v>46</v>
      </c>
      <c r="C35" s="93"/>
      <c r="D35" s="93"/>
      <c r="E35" s="93"/>
      <c r="F35" s="93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4" t="s">
        <v>185</v>
      </c>
      <c r="R35" s="2" t="s">
        <v>66</v>
      </c>
    </row>
    <row r="36" spans="1:18" ht="12.75" customHeight="1" x14ac:dyDescent="0.2">
      <c r="B36" s="95" t="s">
        <v>111</v>
      </c>
      <c r="C36" s="410" t="s">
        <v>7</v>
      </c>
      <c r="D36" s="410"/>
      <c r="E36" s="410"/>
      <c r="F36" s="410"/>
      <c r="G36" s="410"/>
      <c r="H36" s="410"/>
      <c r="I36" s="410"/>
      <c r="J36" s="410"/>
      <c r="K36" s="410"/>
      <c r="L36" s="410"/>
      <c r="M36" s="410"/>
      <c r="N36" s="410"/>
      <c r="O36" s="410"/>
      <c r="P36" s="410"/>
      <c r="Q36" s="410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143" priority="2" stopIfTrue="1">
      <formula>R6=" "</formula>
    </cfRule>
  </conditionalFormatting>
  <conditionalFormatting sqref="Q35">
    <cfRule type="expression" dxfId="142" priority="3" stopIfTrue="1">
      <formula>R35=" "</formula>
    </cfRule>
  </conditionalFormatting>
  <conditionalFormatting sqref="E2:E3">
    <cfRule type="expression" dxfId="141" priority="4" stopIfTrue="1">
      <formula>#REF!=" ?"</formula>
    </cfRule>
  </conditionalFormatting>
  <conditionalFormatting sqref="B6">
    <cfRule type="expression" dxfId="140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4" orientation="landscape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List27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140625" style="2" customWidth="1"/>
    <col min="6" max="6" width="6.28515625" style="2" customWidth="1"/>
    <col min="7" max="7" width="1.140625" style="2" customWidth="1"/>
    <col min="8" max="11" width="8.7109375" style="2" customWidth="1"/>
    <col min="12" max="12" width="11.5703125" style="2" customWidth="1"/>
    <col min="13" max="13" width="11.42578125" style="2" customWidth="1"/>
    <col min="14" max="14" width="10.5703125" style="2" customWidth="1"/>
    <col min="15" max="15" width="10.7109375" style="2" customWidth="1"/>
    <col min="16" max="19" width="8.7109375" style="2" customWidth="1"/>
    <col min="20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6" t="s">
        <v>243</v>
      </c>
      <c r="C2" s="127"/>
      <c r="D2" s="127"/>
      <c r="E2" s="127"/>
      <c r="F2" s="126" t="s">
        <v>238</v>
      </c>
      <c r="G2" s="126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</row>
    <row r="3" spans="1:26" s="3" customFormat="1" ht="15.75" x14ac:dyDescent="0.2">
      <c r="B3" s="127" t="s">
        <v>297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</row>
    <row r="4" spans="1:26" s="3" customFormat="1" ht="21" customHeight="1" x14ac:dyDescent="0.25">
      <c r="B4" s="129" t="s">
        <v>106</v>
      </c>
      <c r="C4" s="129"/>
      <c r="D4" s="129"/>
      <c r="E4" s="129"/>
      <c r="F4" s="129"/>
      <c r="G4" s="129"/>
      <c r="H4" s="129"/>
      <c r="I4" s="129" t="s">
        <v>195</v>
      </c>
      <c r="J4" s="129"/>
      <c r="K4" s="129"/>
      <c r="L4" s="129"/>
      <c r="M4" s="129" t="s">
        <v>107</v>
      </c>
      <c r="N4" s="129"/>
      <c r="O4" s="129"/>
      <c r="P4" s="263" t="s">
        <v>108</v>
      </c>
      <c r="Q4" s="129"/>
      <c r="R4" s="263"/>
      <c r="S4" s="129"/>
    </row>
    <row r="5" spans="1:26" s="3" customFormat="1" ht="33" customHeight="1" x14ac:dyDescent="0.2">
      <c r="B5" s="472" t="s">
        <v>179</v>
      </c>
      <c r="C5" s="472"/>
      <c r="D5" s="472"/>
      <c r="E5" s="472"/>
      <c r="F5" s="472"/>
      <c r="G5" s="130"/>
      <c r="H5" s="130"/>
      <c r="I5" s="130" t="s">
        <v>176</v>
      </c>
      <c r="J5" s="130"/>
      <c r="K5" s="130"/>
      <c r="L5" s="130"/>
      <c r="M5" s="130" t="s">
        <v>134</v>
      </c>
      <c r="N5" s="130"/>
      <c r="O5" s="130"/>
      <c r="P5" s="267" t="s">
        <v>6</v>
      </c>
      <c r="Q5" s="130"/>
      <c r="R5" s="267"/>
      <c r="S5" s="130"/>
    </row>
    <row r="6" spans="1:26" s="4" customFormat="1" ht="21" customHeight="1" thickBot="1" x14ac:dyDescent="0.3">
      <c r="B6" s="331" t="s">
        <v>279</v>
      </c>
      <c r="C6" s="89"/>
      <c r="D6" s="89"/>
      <c r="E6" s="89"/>
      <c r="F6" s="89"/>
      <c r="G6" s="90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6"/>
      <c r="T6" s="1" t="s">
        <v>66</v>
      </c>
      <c r="U6" s="1"/>
      <c r="V6" s="1"/>
      <c r="W6" s="1"/>
      <c r="X6" s="1"/>
      <c r="Y6" s="1"/>
      <c r="Z6" s="1"/>
    </row>
    <row r="7" spans="1:26" ht="15" customHeight="1" x14ac:dyDescent="0.2">
      <c r="A7" s="6"/>
      <c r="B7" s="414" t="s">
        <v>104</v>
      </c>
      <c r="C7" s="415"/>
      <c r="D7" s="415"/>
      <c r="E7" s="415"/>
      <c r="F7" s="415"/>
      <c r="G7" s="416"/>
      <c r="H7" s="423" t="s">
        <v>141</v>
      </c>
      <c r="I7" s="475"/>
      <c r="J7" s="475"/>
      <c r="K7" s="475"/>
      <c r="L7" s="414" t="s">
        <v>142</v>
      </c>
      <c r="M7" s="475"/>
      <c r="N7" s="475"/>
      <c r="O7" s="475"/>
      <c r="P7" s="414" t="s">
        <v>143</v>
      </c>
      <c r="Q7" s="475"/>
      <c r="R7" s="475"/>
      <c r="S7" s="479"/>
      <c r="T7" s="7"/>
    </row>
    <row r="8" spans="1:26" ht="15" customHeight="1" x14ac:dyDescent="0.2">
      <c r="A8" s="6"/>
      <c r="B8" s="417"/>
      <c r="C8" s="418"/>
      <c r="D8" s="418"/>
      <c r="E8" s="418"/>
      <c r="F8" s="418"/>
      <c r="G8" s="419"/>
      <c r="H8" s="476"/>
      <c r="I8" s="477"/>
      <c r="J8" s="477"/>
      <c r="K8" s="477"/>
      <c r="L8" s="478"/>
      <c r="M8" s="477"/>
      <c r="N8" s="477"/>
      <c r="O8" s="477"/>
      <c r="P8" s="478"/>
      <c r="Q8" s="477"/>
      <c r="R8" s="477"/>
      <c r="S8" s="480"/>
      <c r="T8" s="7"/>
    </row>
    <row r="9" spans="1:26" ht="15.95" customHeight="1" x14ac:dyDescent="0.2">
      <c r="A9" s="6"/>
      <c r="B9" s="417"/>
      <c r="C9" s="418"/>
      <c r="D9" s="418"/>
      <c r="E9" s="418"/>
      <c r="F9" s="418"/>
      <c r="G9" s="419"/>
      <c r="H9" s="459" t="s">
        <v>115</v>
      </c>
      <c r="I9" s="563"/>
      <c r="J9" s="460" t="s">
        <v>170</v>
      </c>
      <c r="K9" s="564"/>
      <c r="L9" s="462" t="s">
        <v>115</v>
      </c>
      <c r="M9" s="563"/>
      <c r="N9" s="460" t="s">
        <v>170</v>
      </c>
      <c r="O9" s="564"/>
      <c r="P9" s="462" t="s">
        <v>115</v>
      </c>
      <c r="Q9" s="563"/>
      <c r="R9" s="460" t="s">
        <v>170</v>
      </c>
      <c r="S9" s="566"/>
      <c r="T9" s="7"/>
    </row>
    <row r="10" spans="1:26" ht="10.5" customHeight="1" x14ac:dyDescent="0.2">
      <c r="A10" s="6"/>
      <c r="B10" s="417"/>
      <c r="C10" s="418"/>
      <c r="D10" s="418"/>
      <c r="E10" s="418"/>
      <c r="F10" s="418"/>
      <c r="G10" s="419"/>
      <c r="H10" s="424" t="s">
        <v>105</v>
      </c>
      <c r="I10" s="490" t="s">
        <v>174</v>
      </c>
      <c r="J10" s="490" t="s">
        <v>105</v>
      </c>
      <c r="K10" s="483" t="s">
        <v>174</v>
      </c>
      <c r="L10" s="425" t="s">
        <v>105</v>
      </c>
      <c r="M10" s="490" t="s">
        <v>174</v>
      </c>
      <c r="N10" s="490" t="s">
        <v>105</v>
      </c>
      <c r="O10" s="483" t="s">
        <v>174</v>
      </c>
      <c r="P10" s="425" t="s">
        <v>105</v>
      </c>
      <c r="Q10" s="490" t="s">
        <v>174</v>
      </c>
      <c r="R10" s="490" t="s">
        <v>105</v>
      </c>
      <c r="S10" s="426" t="s">
        <v>174</v>
      </c>
      <c r="T10" s="7"/>
    </row>
    <row r="11" spans="1:26" ht="14.25" customHeight="1" thickBot="1" x14ac:dyDescent="0.25">
      <c r="A11" s="6"/>
      <c r="B11" s="420"/>
      <c r="C11" s="421"/>
      <c r="D11" s="421"/>
      <c r="E11" s="421"/>
      <c r="F11" s="421"/>
      <c r="G11" s="422"/>
      <c r="H11" s="594"/>
      <c r="I11" s="595"/>
      <c r="J11" s="595"/>
      <c r="K11" s="596"/>
      <c r="L11" s="597"/>
      <c r="M11" s="595"/>
      <c r="N11" s="595"/>
      <c r="O11" s="596"/>
      <c r="P11" s="597"/>
      <c r="Q11" s="595"/>
      <c r="R11" s="595"/>
      <c r="S11" s="598"/>
      <c r="T11" s="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6">
        <v>6714.9992999999995</v>
      </c>
      <c r="I12" s="201">
        <v>6116.4605999999994</v>
      </c>
      <c r="J12" s="201">
        <v>1182.9032</v>
      </c>
      <c r="K12" s="175">
        <v>1009.9935</v>
      </c>
      <c r="L12" s="135">
        <v>3731732.7169999997</v>
      </c>
      <c r="M12" s="201">
        <v>3171581.8729999992</v>
      </c>
      <c r="N12" s="201">
        <v>472494.38200000004</v>
      </c>
      <c r="O12" s="175">
        <v>377296.07400000002</v>
      </c>
      <c r="P12" s="100">
        <v>46310.909729605883</v>
      </c>
      <c r="Q12" s="198">
        <v>43211.018054570093</v>
      </c>
      <c r="R12" s="198">
        <v>33286.351607919685</v>
      </c>
      <c r="S12" s="101">
        <v>31130.239452036079</v>
      </c>
      <c r="T12" s="7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2">
        <v>767.85310000000015</v>
      </c>
      <c r="I13" s="205">
        <v>702.89310000000012</v>
      </c>
      <c r="J13" s="205">
        <v>146.26439999999999</v>
      </c>
      <c r="K13" s="178">
        <v>124.84990000000001</v>
      </c>
      <c r="L13" s="138">
        <v>435061.85399999999</v>
      </c>
      <c r="M13" s="205">
        <v>379680.4690000001</v>
      </c>
      <c r="N13" s="205">
        <v>58549.233</v>
      </c>
      <c r="O13" s="178">
        <v>45647.459999999992</v>
      </c>
      <c r="P13" s="106">
        <v>47216.263761909657</v>
      </c>
      <c r="Q13" s="202">
        <v>45014.012917943481</v>
      </c>
      <c r="R13" s="202">
        <v>33358.101834759516</v>
      </c>
      <c r="S13" s="107">
        <v>30468.226246076283</v>
      </c>
      <c r="T13" s="7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20">
        <v>767.85310000000015</v>
      </c>
      <c r="I14" s="209">
        <v>702.89310000000012</v>
      </c>
      <c r="J14" s="209">
        <v>146.26439999999999</v>
      </c>
      <c r="K14" s="181">
        <v>124.84990000000001</v>
      </c>
      <c r="L14" s="147">
        <v>435061.85399999999</v>
      </c>
      <c r="M14" s="209">
        <v>379680.4690000001</v>
      </c>
      <c r="N14" s="209">
        <v>58549.233</v>
      </c>
      <c r="O14" s="181">
        <v>45647.459999999992</v>
      </c>
      <c r="P14" s="124">
        <v>47216.263761909657</v>
      </c>
      <c r="Q14" s="206">
        <v>45014.012917943481</v>
      </c>
      <c r="R14" s="206">
        <v>33358.101834759516</v>
      </c>
      <c r="S14" s="125">
        <v>30468.226246076283</v>
      </c>
      <c r="T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4">
        <v>769.0604000000003</v>
      </c>
      <c r="I15" s="213">
        <v>695.24130000000002</v>
      </c>
      <c r="J15" s="213">
        <v>122.71909999999997</v>
      </c>
      <c r="K15" s="184">
        <v>110.93579999999999</v>
      </c>
      <c r="L15" s="144">
        <v>442263.1920000001</v>
      </c>
      <c r="M15" s="213">
        <v>364589.18599999999</v>
      </c>
      <c r="N15" s="213">
        <v>47257.170000000006</v>
      </c>
      <c r="O15" s="184">
        <v>40729.19000000001</v>
      </c>
      <c r="P15" s="118">
        <v>47922.4596663669</v>
      </c>
      <c r="Q15" s="210">
        <v>43700.557154281065</v>
      </c>
      <c r="R15" s="210">
        <v>32090.338830711775</v>
      </c>
      <c r="S15" s="119">
        <v>30595.165552208284</v>
      </c>
      <c r="T15" s="7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20">
        <v>769.0604000000003</v>
      </c>
      <c r="I16" s="209">
        <v>695.24130000000002</v>
      </c>
      <c r="J16" s="209">
        <v>122.71909999999997</v>
      </c>
      <c r="K16" s="181">
        <v>110.93579999999999</v>
      </c>
      <c r="L16" s="147">
        <v>442263.1920000001</v>
      </c>
      <c r="M16" s="209">
        <v>364589.18599999999</v>
      </c>
      <c r="N16" s="209">
        <v>47257.170000000006</v>
      </c>
      <c r="O16" s="181">
        <v>40729.19000000001</v>
      </c>
      <c r="P16" s="124">
        <v>47922.4596663669</v>
      </c>
      <c r="Q16" s="206">
        <v>43700.557154281065</v>
      </c>
      <c r="R16" s="206">
        <v>32090.338830711775</v>
      </c>
      <c r="S16" s="125">
        <v>30595.165552208284</v>
      </c>
      <c r="T16" s="7"/>
    </row>
    <row r="17" spans="1:20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4">
        <v>623.47959999999989</v>
      </c>
      <c r="I17" s="213">
        <v>550.61850000000004</v>
      </c>
      <c r="J17" s="213">
        <v>123.58280000000002</v>
      </c>
      <c r="K17" s="184">
        <v>108.9978</v>
      </c>
      <c r="L17" s="144">
        <v>356027.45999999996</v>
      </c>
      <c r="M17" s="213">
        <v>292989.71899999998</v>
      </c>
      <c r="N17" s="213">
        <v>47481.991999999998</v>
      </c>
      <c r="O17" s="184">
        <v>40778.402000000002</v>
      </c>
      <c r="P17" s="118">
        <v>47586.08782067609</v>
      </c>
      <c r="Q17" s="210">
        <v>44342.516491303257</v>
      </c>
      <c r="R17" s="210">
        <v>32017.664809881844</v>
      </c>
      <c r="S17" s="119">
        <v>31176.77757410394</v>
      </c>
      <c r="T17" s="7"/>
    </row>
    <row r="18" spans="1:20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20">
        <v>296.83729999999991</v>
      </c>
      <c r="I18" s="209">
        <v>256.33630000000005</v>
      </c>
      <c r="J18" s="209">
        <v>55.461300000000001</v>
      </c>
      <c r="K18" s="181">
        <v>47.370899999999999</v>
      </c>
      <c r="L18" s="147">
        <v>170286.28900000002</v>
      </c>
      <c r="M18" s="209">
        <v>135510.88</v>
      </c>
      <c r="N18" s="209">
        <v>20540.460000000003</v>
      </c>
      <c r="O18" s="181">
        <v>17349.831999999999</v>
      </c>
      <c r="P18" s="124">
        <v>47805.730894780885</v>
      </c>
      <c r="Q18" s="206">
        <v>44053.742420926457</v>
      </c>
      <c r="R18" s="206">
        <v>30863.052254454913</v>
      </c>
      <c r="S18" s="125">
        <v>30521.255313564518</v>
      </c>
      <c r="T18" s="7"/>
    </row>
    <row r="19" spans="1:20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20">
        <v>326.64229999999998</v>
      </c>
      <c r="I19" s="209">
        <v>294.28219999999999</v>
      </c>
      <c r="J19" s="209">
        <v>68.121500000000012</v>
      </c>
      <c r="K19" s="181">
        <v>61.626899999999999</v>
      </c>
      <c r="L19" s="147">
        <v>185741.17099999997</v>
      </c>
      <c r="M19" s="209">
        <v>157478.83899999998</v>
      </c>
      <c r="N19" s="209">
        <v>26941.531999999999</v>
      </c>
      <c r="O19" s="181">
        <v>23428.570000000003</v>
      </c>
      <c r="P19" s="124">
        <v>47386.486430773562</v>
      </c>
      <c r="Q19" s="206">
        <v>44594.054901497038</v>
      </c>
      <c r="R19" s="206">
        <v>32957.695685894556</v>
      </c>
      <c r="S19" s="125">
        <v>31680.659473920216</v>
      </c>
      <c r="T19" s="7"/>
    </row>
    <row r="20" spans="1:20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4">
        <v>921.64660000000003</v>
      </c>
      <c r="I20" s="213">
        <v>859.08600000000013</v>
      </c>
      <c r="J20" s="213">
        <v>158.99310000000003</v>
      </c>
      <c r="K20" s="184">
        <v>133.42349999999999</v>
      </c>
      <c r="L20" s="144">
        <v>512108.48499999993</v>
      </c>
      <c r="M20" s="213">
        <v>451037.48899999994</v>
      </c>
      <c r="N20" s="213">
        <v>60738.995999999999</v>
      </c>
      <c r="O20" s="184">
        <v>47839.932000000001</v>
      </c>
      <c r="P20" s="118">
        <v>46303.764461707258</v>
      </c>
      <c r="Q20" s="210">
        <v>43751.68192319123</v>
      </c>
      <c r="R20" s="210">
        <v>31835.236875059356</v>
      </c>
      <c r="S20" s="119">
        <v>29879.751318171086</v>
      </c>
      <c r="T20" s="7"/>
    </row>
    <row r="21" spans="1:20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20">
        <v>259.79000000000002</v>
      </c>
      <c r="I21" s="209">
        <v>245.16070000000002</v>
      </c>
      <c r="J21" s="209">
        <v>36.700900000000004</v>
      </c>
      <c r="K21" s="181">
        <v>29.162099999999999</v>
      </c>
      <c r="L21" s="147">
        <v>142083.277</v>
      </c>
      <c r="M21" s="209">
        <v>127940.492</v>
      </c>
      <c r="N21" s="209">
        <v>13826.533999999998</v>
      </c>
      <c r="O21" s="181">
        <v>10607.492</v>
      </c>
      <c r="P21" s="124">
        <v>45576.323504882144</v>
      </c>
      <c r="Q21" s="206">
        <v>43488.649145913951</v>
      </c>
      <c r="R21" s="206">
        <v>31394.629741141671</v>
      </c>
      <c r="S21" s="125">
        <v>30311.865972157928</v>
      </c>
      <c r="T21" s="7"/>
    </row>
    <row r="22" spans="1:20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20">
        <v>661.85660000000007</v>
      </c>
      <c r="I22" s="209">
        <v>613.92530000000011</v>
      </c>
      <c r="J22" s="209">
        <v>122.29220000000001</v>
      </c>
      <c r="K22" s="181">
        <v>104.26139999999999</v>
      </c>
      <c r="L22" s="147">
        <v>370025.20799999993</v>
      </c>
      <c r="M22" s="209">
        <v>323096.99699999997</v>
      </c>
      <c r="N22" s="209">
        <v>46912.462</v>
      </c>
      <c r="O22" s="181">
        <v>37232.44</v>
      </c>
      <c r="P22" s="124">
        <v>46589.297439959038</v>
      </c>
      <c r="Q22" s="206">
        <v>43856.719620448923</v>
      </c>
      <c r="R22" s="206">
        <v>31967.466717691994</v>
      </c>
      <c r="S22" s="125">
        <v>29758.88807682741</v>
      </c>
      <c r="T22" s="7"/>
    </row>
    <row r="23" spans="1:20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4">
        <v>1181.6056999999998</v>
      </c>
      <c r="I23" s="213">
        <v>1078.1946</v>
      </c>
      <c r="J23" s="213">
        <v>173.0591</v>
      </c>
      <c r="K23" s="184">
        <v>149.16050000000001</v>
      </c>
      <c r="L23" s="144">
        <v>647449.10699999996</v>
      </c>
      <c r="M23" s="213">
        <v>548936.41599999997</v>
      </c>
      <c r="N23" s="213">
        <v>69877.543999999994</v>
      </c>
      <c r="O23" s="184">
        <v>56574.188999999991</v>
      </c>
      <c r="P23" s="118">
        <v>45661.672290511131</v>
      </c>
      <c r="Q23" s="210">
        <v>42427.128955508895</v>
      </c>
      <c r="R23" s="210">
        <v>33648.208425137236</v>
      </c>
      <c r="S23" s="119">
        <v>31606.998836823415</v>
      </c>
      <c r="T23" s="7"/>
    </row>
    <row r="24" spans="1:20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20">
        <v>431.22259999999994</v>
      </c>
      <c r="I24" s="209">
        <v>395.38429999999994</v>
      </c>
      <c r="J24" s="209">
        <v>64.105000000000004</v>
      </c>
      <c r="K24" s="181">
        <v>53.061500000000002</v>
      </c>
      <c r="L24" s="147">
        <v>241963.65699999998</v>
      </c>
      <c r="M24" s="209">
        <v>206906.68099999998</v>
      </c>
      <c r="N24" s="209">
        <v>26038.691999999995</v>
      </c>
      <c r="O24" s="181">
        <v>19841.267999999996</v>
      </c>
      <c r="P24" s="124">
        <v>46759.233127700943</v>
      </c>
      <c r="Q24" s="206">
        <v>43608.771053040466</v>
      </c>
      <c r="R24" s="206">
        <v>33849.013337493168</v>
      </c>
      <c r="S24" s="125">
        <v>31160.803972748599</v>
      </c>
      <c r="T24" s="7"/>
    </row>
    <row r="25" spans="1:20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20">
        <v>373.62110000000001</v>
      </c>
      <c r="I25" s="209">
        <v>337.90750000000003</v>
      </c>
      <c r="J25" s="209">
        <v>66.9542</v>
      </c>
      <c r="K25" s="181">
        <v>60.169899999999991</v>
      </c>
      <c r="L25" s="147">
        <v>202336.462</v>
      </c>
      <c r="M25" s="209">
        <v>169284.21500000003</v>
      </c>
      <c r="N25" s="209">
        <v>25797.447000000004</v>
      </c>
      <c r="O25" s="181">
        <v>22090.027999999998</v>
      </c>
      <c r="P25" s="124">
        <v>45129.602780285517</v>
      </c>
      <c r="Q25" s="206">
        <v>41748.164561800695</v>
      </c>
      <c r="R25" s="206">
        <v>32108.325541937626</v>
      </c>
      <c r="S25" s="125">
        <v>30593.962540517216</v>
      </c>
      <c r="T25" s="7"/>
    </row>
    <row r="26" spans="1:20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20">
        <v>376.76199999999994</v>
      </c>
      <c r="I26" s="209">
        <v>344.90280000000001</v>
      </c>
      <c r="J26" s="209">
        <v>41.999899999999997</v>
      </c>
      <c r="K26" s="181">
        <v>35.929100000000005</v>
      </c>
      <c r="L26" s="147">
        <v>203148.98800000001</v>
      </c>
      <c r="M26" s="209">
        <v>172745.52</v>
      </c>
      <c r="N26" s="209">
        <v>18041.405000000002</v>
      </c>
      <c r="O26" s="181">
        <v>14642.892999999998</v>
      </c>
      <c r="P26" s="124">
        <v>44933.09392490043</v>
      </c>
      <c r="Q26" s="206">
        <v>41737.730166296125</v>
      </c>
      <c r="R26" s="206">
        <v>35796.523721881887</v>
      </c>
      <c r="S26" s="125">
        <v>33962.472851625367</v>
      </c>
      <c r="T26" s="7"/>
    </row>
    <row r="27" spans="1:20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4">
        <v>932.2697999999998</v>
      </c>
      <c r="I27" s="213">
        <v>847.73860000000002</v>
      </c>
      <c r="J27" s="213">
        <v>176.72539999999998</v>
      </c>
      <c r="K27" s="184">
        <v>144.45080000000002</v>
      </c>
      <c r="L27" s="144">
        <v>505463.777</v>
      </c>
      <c r="M27" s="213">
        <v>427743.74099999992</v>
      </c>
      <c r="N27" s="213">
        <v>72441.016999999993</v>
      </c>
      <c r="O27" s="184">
        <v>54913.288</v>
      </c>
      <c r="P27" s="118">
        <v>45182.179468504364</v>
      </c>
      <c r="Q27" s="210">
        <v>42047.527091487864</v>
      </c>
      <c r="R27" s="210">
        <v>34158.934803184304</v>
      </c>
      <c r="S27" s="119">
        <v>31679.349185558909</v>
      </c>
      <c r="T27" s="7"/>
    </row>
    <row r="28" spans="1:20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20">
        <v>231.05989999999997</v>
      </c>
      <c r="I28" s="209">
        <v>213.12219999999999</v>
      </c>
      <c r="J28" s="209">
        <v>33.082599999999999</v>
      </c>
      <c r="K28" s="181">
        <v>27.832600000000003</v>
      </c>
      <c r="L28" s="147">
        <v>124499.689</v>
      </c>
      <c r="M28" s="209">
        <v>106868.13099999999</v>
      </c>
      <c r="N28" s="209">
        <v>13655.071</v>
      </c>
      <c r="O28" s="181">
        <v>10387.440999999999</v>
      </c>
      <c r="P28" s="124">
        <v>44901.664388036763</v>
      </c>
      <c r="Q28" s="206">
        <v>41786.719465796305</v>
      </c>
      <c r="R28" s="206">
        <v>34396.407275526515</v>
      </c>
      <c r="S28" s="125">
        <v>31100.942180512531</v>
      </c>
      <c r="T28" s="7"/>
    </row>
    <row r="29" spans="1:20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20">
        <v>701.20989999999983</v>
      </c>
      <c r="I29" s="209">
        <v>634.6164</v>
      </c>
      <c r="J29" s="209">
        <v>143.64279999999999</v>
      </c>
      <c r="K29" s="181">
        <v>116.61820000000002</v>
      </c>
      <c r="L29" s="147">
        <v>380964.08799999999</v>
      </c>
      <c r="M29" s="209">
        <v>320875.60999999993</v>
      </c>
      <c r="N29" s="209">
        <v>58785.945999999996</v>
      </c>
      <c r="O29" s="181">
        <v>44525.847000000002</v>
      </c>
      <c r="P29" s="124">
        <v>45274.613683197203</v>
      </c>
      <c r="Q29" s="206">
        <v>42135.11369492919</v>
      </c>
      <c r="R29" s="206">
        <v>34104.242143242358</v>
      </c>
      <c r="S29" s="125">
        <v>31817.394283225087</v>
      </c>
      <c r="T29" s="7"/>
    </row>
    <row r="30" spans="1:20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4">
        <v>763.29389999999989</v>
      </c>
      <c r="I30" s="213">
        <v>683.76729999999998</v>
      </c>
      <c r="J30" s="213">
        <v>158.15410000000003</v>
      </c>
      <c r="K30" s="184">
        <v>133.74029999999999</v>
      </c>
      <c r="L30" s="144">
        <v>423597.29399999999</v>
      </c>
      <c r="M30" s="213">
        <v>351010.005</v>
      </c>
      <c r="N30" s="213">
        <v>66776.426000000021</v>
      </c>
      <c r="O30" s="184">
        <v>52230.955000000002</v>
      </c>
      <c r="P30" s="118">
        <v>46246.635142767424</v>
      </c>
      <c r="Q30" s="210">
        <v>42778.930419749529</v>
      </c>
      <c r="R30" s="210">
        <v>35185.317147431953</v>
      </c>
      <c r="S30" s="119">
        <v>32545.011364064037</v>
      </c>
      <c r="T30" s="7"/>
    </row>
    <row r="31" spans="1:20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20">
        <v>385.31519999999995</v>
      </c>
      <c r="I31" s="209">
        <v>351.2552</v>
      </c>
      <c r="J31" s="209">
        <v>78.863600000000005</v>
      </c>
      <c r="K31" s="181">
        <v>67.749600000000001</v>
      </c>
      <c r="L31" s="147">
        <v>216864.61499999996</v>
      </c>
      <c r="M31" s="209">
        <v>184039.43899999998</v>
      </c>
      <c r="N31" s="209">
        <v>34691.965000000011</v>
      </c>
      <c r="O31" s="181">
        <v>27429.601999999999</v>
      </c>
      <c r="P31" s="124">
        <v>46901.994133633969</v>
      </c>
      <c r="Q31" s="206">
        <v>43662.328462800448</v>
      </c>
      <c r="R31" s="206">
        <v>36658.193175727887</v>
      </c>
      <c r="S31" s="125">
        <v>33738.94704421379</v>
      </c>
      <c r="T31" s="7"/>
    </row>
    <row r="32" spans="1:20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20">
        <v>377.97869999999995</v>
      </c>
      <c r="I32" s="209">
        <v>332.51210000000003</v>
      </c>
      <c r="J32" s="209">
        <v>79.290500000000009</v>
      </c>
      <c r="K32" s="181">
        <v>65.990700000000004</v>
      </c>
      <c r="L32" s="147">
        <v>206732.67900000003</v>
      </c>
      <c r="M32" s="209">
        <v>166970.56600000005</v>
      </c>
      <c r="N32" s="209">
        <v>32084.461000000007</v>
      </c>
      <c r="O32" s="181">
        <v>24801.353000000003</v>
      </c>
      <c r="P32" s="124">
        <v>45578.555749305466</v>
      </c>
      <c r="Q32" s="206">
        <v>41845.736841857295</v>
      </c>
      <c r="R32" s="206">
        <v>33720.371082706428</v>
      </c>
      <c r="S32" s="125">
        <v>31319.252813906609</v>
      </c>
      <c r="T32" s="7"/>
    </row>
    <row r="33" spans="1:20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4">
        <v>755.79019999999991</v>
      </c>
      <c r="I33" s="213">
        <v>698.9212</v>
      </c>
      <c r="J33" s="213">
        <v>123.40519999999998</v>
      </c>
      <c r="K33" s="184">
        <v>104.43489999999998</v>
      </c>
      <c r="L33" s="144">
        <v>409761.54800000007</v>
      </c>
      <c r="M33" s="213">
        <v>355594.84799999994</v>
      </c>
      <c r="N33" s="213">
        <v>49372.004000000008</v>
      </c>
      <c r="O33" s="184">
        <v>38582.658000000003</v>
      </c>
      <c r="P33" s="118">
        <v>45180.257254813136</v>
      </c>
      <c r="Q33" s="210">
        <v>42398.061469590561</v>
      </c>
      <c r="R33" s="210">
        <v>33340.034833756341</v>
      </c>
      <c r="S33" s="119">
        <v>30786.849032267954</v>
      </c>
      <c r="T33" s="7"/>
    </row>
    <row r="34" spans="1:20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8">
        <v>755.79019999999991</v>
      </c>
      <c r="I34" s="217">
        <v>698.9212</v>
      </c>
      <c r="J34" s="217">
        <v>123.40519999999998</v>
      </c>
      <c r="K34" s="187">
        <v>104.43489999999998</v>
      </c>
      <c r="L34" s="141">
        <v>409761.54800000007</v>
      </c>
      <c r="M34" s="217">
        <v>355594.84799999994</v>
      </c>
      <c r="N34" s="217">
        <v>49372.004000000008</v>
      </c>
      <c r="O34" s="187">
        <v>38582.658000000003</v>
      </c>
      <c r="P34" s="112">
        <v>45180.257254813136</v>
      </c>
      <c r="Q34" s="214">
        <v>42398.061469590561</v>
      </c>
      <c r="R34" s="214">
        <v>33340.034833756341</v>
      </c>
      <c r="S34" s="113">
        <v>30786.849032267954</v>
      </c>
      <c r="T34" s="7"/>
    </row>
    <row r="35" spans="1:20" ht="13.5" x14ac:dyDescent="0.25">
      <c r="B35" s="92"/>
      <c r="C35" s="93"/>
      <c r="D35" s="93"/>
      <c r="E35" s="93"/>
      <c r="F35" s="93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4" t="s">
        <v>185</v>
      </c>
      <c r="T35" s="2" t="s">
        <v>66</v>
      </c>
    </row>
    <row r="36" spans="1:20" s="190" customFormat="1" x14ac:dyDescent="0.2">
      <c r="B36" s="174" t="s">
        <v>67</v>
      </c>
      <c r="C36" s="299"/>
      <c r="D36" s="299"/>
      <c r="E36" s="299"/>
      <c r="F36" s="299"/>
      <c r="G36" s="299"/>
      <c r="H36" s="299"/>
      <c r="I36" s="299"/>
      <c r="J36" s="299"/>
      <c r="K36" s="299"/>
      <c r="L36" s="299"/>
      <c r="M36" s="299"/>
      <c r="N36" s="299"/>
      <c r="O36" s="299"/>
      <c r="P36" s="299"/>
      <c r="Q36" s="299"/>
      <c r="R36" s="299"/>
      <c r="S36" s="299"/>
    </row>
  </sheetData>
  <mergeCells count="23">
    <mergeCell ref="B5:F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Q10:Q11"/>
    <mergeCell ref="R10:R11"/>
    <mergeCell ref="S10:S11"/>
    <mergeCell ref="R9:S9"/>
    <mergeCell ref="H10:H11"/>
    <mergeCell ref="I10:I11"/>
    <mergeCell ref="O10:O11"/>
    <mergeCell ref="P10:P11"/>
    <mergeCell ref="J10:J11"/>
    <mergeCell ref="K10:K11"/>
    <mergeCell ref="L10:L11"/>
    <mergeCell ref="M10:M11"/>
    <mergeCell ref="N10:N11"/>
  </mergeCells>
  <conditionalFormatting sqref="S35">
    <cfRule type="expression" dxfId="38" priority="5" stopIfTrue="1">
      <formula>T35=" "</formula>
    </cfRule>
  </conditionalFormatting>
  <conditionalFormatting sqref="E6">
    <cfRule type="expression" dxfId="37" priority="2" stopIfTrue="1">
      <formula>R6=" "</formula>
    </cfRule>
  </conditionalFormatting>
  <conditionalFormatting sqref="B6">
    <cfRule type="expression" dxfId="36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6" orientation="landscape" blackAndWhite="1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28">
    <tabColor rgb="FFFFFF00"/>
    <pageSetUpPr autoPageBreaks="0" fitToPage="1"/>
  </sheetPr>
  <dimension ref="A1:Z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11.5703125" style="2" customWidth="1"/>
    <col min="10" max="10" width="13.42578125" style="2" customWidth="1"/>
    <col min="11" max="12" width="12.5703125" style="2" bestFit="1" customWidth="1"/>
    <col min="13" max="13" width="8.5703125" style="2" customWidth="1"/>
    <col min="14" max="14" width="9.7109375" style="2" customWidth="1"/>
    <col min="15" max="15" width="10.140625" style="2" bestFit="1" customWidth="1"/>
    <col min="16" max="17" width="11.2851562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4" t="s">
        <v>226</v>
      </c>
      <c r="C2" s="84"/>
      <c r="D2" s="84"/>
      <c r="E2" s="84"/>
      <c r="F2" s="85" t="s">
        <v>225</v>
      </c>
      <c r="G2" s="86"/>
      <c r="H2" s="84"/>
      <c r="I2" s="84"/>
      <c r="J2" s="84"/>
      <c r="K2" s="84"/>
      <c r="L2" s="84"/>
      <c r="M2" s="84"/>
      <c r="N2" s="84"/>
      <c r="O2" s="84"/>
      <c r="P2" s="84"/>
      <c r="Q2" s="84"/>
    </row>
    <row r="3" spans="1:26" s="3" customFormat="1" ht="15.75" x14ac:dyDescent="0.2">
      <c r="B3" s="173" t="s">
        <v>164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</row>
    <row r="4" spans="1:26" s="3" customFormat="1" ht="21.75" customHeight="1" x14ac:dyDescent="0.25">
      <c r="B4" s="87" t="s">
        <v>106</v>
      </c>
      <c r="C4" s="87"/>
      <c r="D4" s="87"/>
      <c r="E4" s="87"/>
      <c r="F4" s="87"/>
      <c r="G4" s="87"/>
      <c r="H4" s="87" t="s">
        <v>195</v>
      </c>
      <c r="I4" s="87"/>
      <c r="J4" s="87"/>
      <c r="K4" s="87" t="s">
        <v>107</v>
      </c>
      <c r="L4" s="87"/>
      <c r="M4" s="87"/>
      <c r="N4" s="87"/>
      <c r="O4" s="87" t="s">
        <v>108</v>
      </c>
      <c r="P4" s="87"/>
      <c r="Q4" s="87"/>
    </row>
    <row r="5" spans="1:26" s="3" customFormat="1" ht="15.75" x14ac:dyDescent="0.2">
      <c r="B5" s="88" t="s">
        <v>135</v>
      </c>
      <c r="C5" s="88"/>
      <c r="D5" s="88"/>
      <c r="E5" s="88"/>
      <c r="F5" s="88"/>
      <c r="G5" s="88"/>
      <c r="H5" s="88" t="s">
        <v>110</v>
      </c>
      <c r="I5" s="88"/>
      <c r="J5" s="88"/>
      <c r="K5" s="88" t="s">
        <v>182</v>
      </c>
      <c r="L5" s="88"/>
      <c r="M5" s="88"/>
      <c r="N5" s="88"/>
      <c r="O5" s="88" t="s">
        <v>4</v>
      </c>
      <c r="P5" s="88"/>
      <c r="Q5" s="88"/>
    </row>
    <row r="6" spans="1:26" s="4" customFormat="1" ht="21" customHeight="1" thickBot="1" x14ac:dyDescent="0.3">
      <c r="B6" s="331" t="s">
        <v>279</v>
      </c>
      <c r="C6" s="89"/>
      <c r="D6" s="89"/>
      <c r="E6" s="89"/>
      <c r="F6" s="89"/>
      <c r="G6" s="90"/>
      <c r="H6" s="90"/>
      <c r="I6" s="90"/>
      <c r="J6" s="90"/>
      <c r="K6" s="90"/>
      <c r="L6" s="90"/>
      <c r="M6" s="90"/>
      <c r="N6" s="90"/>
      <c r="O6" s="90"/>
      <c r="P6" s="90"/>
      <c r="Q6" s="91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14" t="s">
        <v>104</v>
      </c>
      <c r="C7" s="415"/>
      <c r="D7" s="415"/>
      <c r="E7" s="415"/>
      <c r="F7" s="415"/>
      <c r="G7" s="416"/>
      <c r="H7" s="423" t="s">
        <v>146</v>
      </c>
      <c r="I7" s="536"/>
      <c r="J7" s="537"/>
      <c r="K7" s="414" t="s">
        <v>24</v>
      </c>
      <c r="L7" s="536"/>
      <c r="M7" s="536"/>
      <c r="N7" s="536"/>
      <c r="O7" s="537"/>
      <c r="P7" s="414" t="s">
        <v>17</v>
      </c>
      <c r="Q7" s="537"/>
      <c r="R7" s="7"/>
    </row>
    <row r="8" spans="1:26" x14ac:dyDescent="0.2">
      <c r="A8" s="6"/>
      <c r="B8" s="417"/>
      <c r="C8" s="418"/>
      <c r="D8" s="418"/>
      <c r="E8" s="418"/>
      <c r="F8" s="418"/>
      <c r="G8" s="419"/>
      <c r="H8" s="538"/>
      <c r="I8" s="539"/>
      <c r="J8" s="540"/>
      <c r="K8" s="541"/>
      <c r="L8" s="539"/>
      <c r="M8" s="539"/>
      <c r="N8" s="539"/>
      <c r="O8" s="540"/>
      <c r="P8" s="541"/>
      <c r="Q8" s="540"/>
      <c r="R8" s="7"/>
    </row>
    <row r="9" spans="1:26" ht="15" customHeight="1" x14ac:dyDescent="0.2">
      <c r="A9" s="6"/>
      <c r="B9" s="417"/>
      <c r="C9" s="418"/>
      <c r="D9" s="418"/>
      <c r="E9" s="418"/>
      <c r="F9" s="418"/>
      <c r="G9" s="419"/>
      <c r="H9" s="424" t="s">
        <v>145</v>
      </c>
      <c r="I9" s="39" t="s">
        <v>122</v>
      </c>
      <c r="J9" s="41"/>
      <c r="K9" s="425" t="s">
        <v>105</v>
      </c>
      <c r="L9" s="39" t="s">
        <v>122</v>
      </c>
      <c r="M9" s="40"/>
      <c r="N9" s="40"/>
      <c r="O9" s="41"/>
      <c r="P9" s="425" t="s">
        <v>105</v>
      </c>
      <c r="Q9" s="426" t="s">
        <v>280</v>
      </c>
      <c r="R9" s="7"/>
    </row>
    <row r="10" spans="1:26" ht="21.95" customHeight="1" x14ac:dyDescent="0.2">
      <c r="A10" s="6"/>
      <c r="B10" s="417"/>
      <c r="C10" s="418"/>
      <c r="D10" s="418"/>
      <c r="E10" s="418"/>
      <c r="F10" s="418"/>
      <c r="G10" s="419"/>
      <c r="H10" s="542"/>
      <c r="I10" s="411" t="s">
        <v>281</v>
      </c>
      <c r="J10" s="413" t="s">
        <v>282</v>
      </c>
      <c r="K10" s="543"/>
      <c r="L10" s="411" t="s">
        <v>281</v>
      </c>
      <c r="M10" s="412" t="s">
        <v>147</v>
      </c>
      <c r="N10" s="412" t="s">
        <v>183</v>
      </c>
      <c r="O10" s="413" t="s">
        <v>148</v>
      </c>
      <c r="P10" s="543"/>
      <c r="Q10" s="544"/>
      <c r="R10" s="7"/>
    </row>
    <row r="11" spans="1:26" ht="21.95" customHeight="1" thickBot="1" x14ac:dyDescent="0.25">
      <c r="A11" s="6"/>
      <c r="B11" s="420"/>
      <c r="C11" s="421"/>
      <c r="D11" s="421"/>
      <c r="E11" s="421"/>
      <c r="F11" s="421"/>
      <c r="G11" s="422"/>
      <c r="H11" s="545"/>
      <c r="I11" s="546"/>
      <c r="J11" s="547"/>
      <c r="K11" s="548"/>
      <c r="L11" s="546"/>
      <c r="M11" s="549"/>
      <c r="N11" s="549"/>
      <c r="O11" s="547"/>
      <c r="P11" s="548"/>
      <c r="Q11" s="550"/>
      <c r="R11" s="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6">
        <v>323.12099999999998</v>
      </c>
      <c r="I12" s="97">
        <v>322.12099999999998</v>
      </c>
      <c r="J12" s="98">
        <v>1</v>
      </c>
      <c r="K12" s="99">
        <v>205162.446</v>
      </c>
      <c r="L12" s="97">
        <v>203326.261</v>
      </c>
      <c r="M12" s="218">
        <v>32.021000000000001</v>
      </c>
      <c r="N12" s="218">
        <v>0</v>
      </c>
      <c r="O12" s="98">
        <v>1804.164</v>
      </c>
      <c r="P12" s="100">
        <v>52911.66621791837</v>
      </c>
      <c r="Q12" s="101">
        <v>52600.901783284331</v>
      </c>
      <c r="R12" s="7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2">
        <v>56.619500000000002</v>
      </c>
      <c r="I13" s="103">
        <v>56.119500000000002</v>
      </c>
      <c r="J13" s="104">
        <v>0.5</v>
      </c>
      <c r="K13" s="105">
        <v>35680.156000000003</v>
      </c>
      <c r="L13" s="103">
        <v>34343.576999999997</v>
      </c>
      <c r="M13" s="220">
        <v>18</v>
      </c>
      <c r="N13" s="220">
        <v>0</v>
      </c>
      <c r="O13" s="104">
        <v>1318.579</v>
      </c>
      <c r="P13" s="106">
        <v>52514.528269118113</v>
      </c>
      <c r="Q13" s="107">
        <v>50997.687969422397</v>
      </c>
      <c r="R13" s="7"/>
    </row>
    <row r="14" spans="1:26" ht="13.5" thickBot="1" x14ac:dyDescent="0.25">
      <c r="A14" s="28"/>
      <c r="B14" s="24"/>
      <c r="C14" s="25"/>
      <c r="D14" s="25" t="s">
        <v>72</v>
      </c>
      <c r="E14" s="25"/>
      <c r="F14" s="26" t="s">
        <v>138</v>
      </c>
      <c r="G14" s="27"/>
      <c r="H14" s="108">
        <v>56.619500000000002</v>
      </c>
      <c r="I14" s="109">
        <v>56.119500000000002</v>
      </c>
      <c r="J14" s="110">
        <v>0.5</v>
      </c>
      <c r="K14" s="111">
        <v>35680.156000000003</v>
      </c>
      <c r="L14" s="109">
        <v>34343.576999999997</v>
      </c>
      <c r="M14" s="296">
        <v>18</v>
      </c>
      <c r="N14" s="296">
        <v>0</v>
      </c>
      <c r="O14" s="110">
        <v>1318.579</v>
      </c>
      <c r="P14" s="112">
        <v>52514.528269118113</v>
      </c>
      <c r="Q14" s="113">
        <v>50997.687969422397</v>
      </c>
      <c r="R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4">
        <v>19.664600000000004</v>
      </c>
      <c r="I15" s="115">
        <v>19.664600000000004</v>
      </c>
      <c r="J15" s="116">
        <v>0</v>
      </c>
      <c r="K15" s="117">
        <v>12785.053</v>
      </c>
      <c r="L15" s="115">
        <v>12771.032000000001</v>
      </c>
      <c r="M15" s="297">
        <v>14.021000000000001</v>
      </c>
      <c r="N15" s="297">
        <v>0</v>
      </c>
      <c r="O15" s="116">
        <v>0</v>
      </c>
      <c r="P15" s="118">
        <v>54179.646844244642</v>
      </c>
      <c r="Q15" s="119">
        <v>54120.229583447748</v>
      </c>
      <c r="R15" s="7"/>
    </row>
    <row r="16" spans="1:26" ht="13.5" thickBot="1" x14ac:dyDescent="0.25">
      <c r="A16" s="28"/>
      <c r="B16" s="24"/>
      <c r="C16" s="25"/>
      <c r="D16" s="25" t="s">
        <v>75</v>
      </c>
      <c r="E16" s="25"/>
      <c r="F16" s="26" t="s">
        <v>139</v>
      </c>
      <c r="G16" s="27"/>
      <c r="H16" s="108">
        <v>19.664600000000004</v>
      </c>
      <c r="I16" s="109">
        <v>19.664600000000004</v>
      </c>
      <c r="J16" s="110">
        <v>0</v>
      </c>
      <c r="K16" s="111">
        <v>12785.053</v>
      </c>
      <c r="L16" s="109">
        <v>12771.032000000001</v>
      </c>
      <c r="M16" s="296">
        <v>14.021000000000001</v>
      </c>
      <c r="N16" s="296">
        <v>0</v>
      </c>
      <c r="O16" s="110">
        <v>0</v>
      </c>
      <c r="P16" s="112">
        <v>54179.646844244642</v>
      </c>
      <c r="Q16" s="113">
        <v>54120.229583447748</v>
      </c>
      <c r="R16" s="7"/>
    </row>
    <row r="17" spans="1:18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4">
        <v>34.548299999999998</v>
      </c>
      <c r="I17" s="115">
        <v>34.548299999999998</v>
      </c>
      <c r="J17" s="116">
        <v>0</v>
      </c>
      <c r="K17" s="117">
        <v>22017.453999999998</v>
      </c>
      <c r="L17" s="115">
        <v>22017.453999999998</v>
      </c>
      <c r="M17" s="297">
        <v>0</v>
      </c>
      <c r="N17" s="297">
        <v>0</v>
      </c>
      <c r="O17" s="116">
        <v>0</v>
      </c>
      <c r="P17" s="118">
        <v>53107.904971686978</v>
      </c>
      <c r="Q17" s="119">
        <v>53107.904971686978</v>
      </c>
      <c r="R17" s="7"/>
    </row>
    <row r="18" spans="1:18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20">
        <v>24.513100000000001</v>
      </c>
      <c r="I18" s="121">
        <v>24.513100000000001</v>
      </c>
      <c r="J18" s="122">
        <v>0</v>
      </c>
      <c r="K18" s="123">
        <v>15329.946</v>
      </c>
      <c r="L18" s="121">
        <v>15329.946</v>
      </c>
      <c r="M18" s="298">
        <v>0</v>
      </c>
      <c r="N18" s="298">
        <v>0</v>
      </c>
      <c r="O18" s="122">
        <v>0</v>
      </c>
      <c r="P18" s="124">
        <v>52114.808000620076</v>
      </c>
      <c r="Q18" s="125">
        <v>52114.808000620076</v>
      </c>
      <c r="R18" s="7"/>
    </row>
    <row r="19" spans="1:18" ht="13.5" thickBot="1" x14ac:dyDescent="0.25">
      <c r="A19" s="28"/>
      <c r="B19" s="24"/>
      <c r="C19" s="25"/>
      <c r="D19" s="25" t="s">
        <v>79</v>
      </c>
      <c r="E19" s="25"/>
      <c r="F19" s="26" t="s">
        <v>80</v>
      </c>
      <c r="G19" s="27"/>
      <c r="H19" s="108">
        <v>10.0352</v>
      </c>
      <c r="I19" s="109">
        <v>10.0352</v>
      </c>
      <c r="J19" s="110">
        <v>0</v>
      </c>
      <c r="K19" s="111">
        <v>6687.5079999999998</v>
      </c>
      <c r="L19" s="109">
        <v>6687.5079999999998</v>
      </c>
      <c r="M19" s="296">
        <v>0</v>
      </c>
      <c r="N19" s="296">
        <v>0</v>
      </c>
      <c r="O19" s="110">
        <v>0</v>
      </c>
      <c r="P19" s="112">
        <v>55533.754517431975</v>
      </c>
      <c r="Q19" s="113">
        <v>55533.754517431975</v>
      </c>
      <c r="R19" s="7"/>
    </row>
    <row r="20" spans="1:18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4">
        <v>31.596299999999999</v>
      </c>
      <c r="I20" s="115">
        <v>31.596299999999999</v>
      </c>
      <c r="J20" s="116">
        <v>0</v>
      </c>
      <c r="K20" s="117">
        <v>19944.666999999998</v>
      </c>
      <c r="L20" s="115">
        <v>19944.666999999998</v>
      </c>
      <c r="M20" s="297">
        <v>0</v>
      </c>
      <c r="N20" s="297">
        <v>0</v>
      </c>
      <c r="O20" s="116">
        <v>0</v>
      </c>
      <c r="P20" s="118">
        <v>52602.854870137737</v>
      </c>
      <c r="Q20" s="119">
        <v>52602.854870137737</v>
      </c>
      <c r="R20" s="7"/>
    </row>
    <row r="21" spans="1:18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20">
        <v>13.581300000000001</v>
      </c>
      <c r="I21" s="121">
        <v>13.581300000000001</v>
      </c>
      <c r="J21" s="122">
        <v>0</v>
      </c>
      <c r="K21" s="123">
        <v>8975.49</v>
      </c>
      <c r="L21" s="121">
        <v>8975.49</v>
      </c>
      <c r="M21" s="298">
        <v>0</v>
      </c>
      <c r="N21" s="298">
        <v>0</v>
      </c>
      <c r="O21" s="122">
        <v>0</v>
      </c>
      <c r="P21" s="124">
        <v>55072.59982475904</v>
      </c>
      <c r="Q21" s="125">
        <v>55072.59982475904</v>
      </c>
      <c r="R21" s="7"/>
    </row>
    <row r="22" spans="1:18" ht="13.5" thickBot="1" x14ac:dyDescent="0.25">
      <c r="A22" s="28"/>
      <c r="B22" s="24"/>
      <c r="C22" s="25"/>
      <c r="D22" s="25" t="s">
        <v>85</v>
      </c>
      <c r="E22" s="25"/>
      <c r="F22" s="26" t="s">
        <v>86</v>
      </c>
      <c r="G22" s="27"/>
      <c r="H22" s="108">
        <v>18.015000000000001</v>
      </c>
      <c r="I22" s="109">
        <v>18.015000000000001</v>
      </c>
      <c r="J22" s="110">
        <v>0</v>
      </c>
      <c r="K22" s="111">
        <v>10969.176999999998</v>
      </c>
      <c r="L22" s="109">
        <v>10969.176999999998</v>
      </c>
      <c r="M22" s="296">
        <v>0</v>
      </c>
      <c r="N22" s="296">
        <v>0</v>
      </c>
      <c r="O22" s="110">
        <v>0</v>
      </c>
      <c r="P22" s="112">
        <v>50740.942732907752</v>
      </c>
      <c r="Q22" s="113">
        <v>50740.942732907752</v>
      </c>
      <c r="R22" s="7"/>
    </row>
    <row r="23" spans="1:18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4">
        <v>49.951899999999995</v>
      </c>
      <c r="I23" s="115">
        <v>49.951899999999995</v>
      </c>
      <c r="J23" s="116">
        <v>0</v>
      </c>
      <c r="K23" s="117">
        <v>33140.753000000004</v>
      </c>
      <c r="L23" s="115">
        <v>33140.753000000004</v>
      </c>
      <c r="M23" s="297">
        <v>0</v>
      </c>
      <c r="N23" s="297">
        <v>0</v>
      </c>
      <c r="O23" s="116">
        <v>0</v>
      </c>
      <c r="P23" s="118">
        <v>55287.77517304982</v>
      </c>
      <c r="Q23" s="119">
        <v>55287.77517304982</v>
      </c>
      <c r="R23" s="7"/>
    </row>
    <row r="24" spans="1:18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20">
        <v>11.491399999999999</v>
      </c>
      <c r="I24" s="121">
        <v>11.491399999999999</v>
      </c>
      <c r="J24" s="122">
        <v>0</v>
      </c>
      <c r="K24" s="123">
        <v>7669.45</v>
      </c>
      <c r="L24" s="121">
        <v>7669.45</v>
      </c>
      <c r="M24" s="298">
        <v>0</v>
      </c>
      <c r="N24" s="298">
        <v>0</v>
      </c>
      <c r="O24" s="122">
        <v>0</v>
      </c>
      <c r="P24" s="124">
        <v>55617.316718009417</v>
      </c>
      <c r="Q24" s="125">
        <v>55617.316718009417</v>
      </c>
      <c r="R24" s="7"/>
    </row>
    <row r="25" spans="1:18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20">
        <v>29.3658</v>
      </c>
      <c r="I25" s="121">
        <v>29.3658</v>
      </c>
      <c r="J25" s="122">
        <v>0</v>
      </c>
      <c r="K25" s="123">
        <v>20280.811000000002</v>
      </c>
      <c r="L25" s="121">
        <v>20280.811000000002</v>
      </c>
      <c r="M25" s="298">
        <v>0</v>
      </c>
      <c r="N25" s="298">
        <v>0</v>
      </c>
      <c r="O25" s="122">
        <v>0</v>
      </c>
      <c r="P25" s="124">
        <v>57552.240474747268</v>
      </c>
      <c r="Q25" s="125">
        <v>57552.240474747268</v>
      </c>
      <c r="R25" s="7"/>
    </row>
    <row r="26" spans="1:18" ht="13.5" thickBot="1" x14ac:dyDescent="0.25">
      <c r="A26" s="28"/>
      <c r="B26" s="24"/>
      <c r="C26" s="25"/>
      <c r="D26" s="25" t="s">
        <v>93</v>
      </c>
      <c r="E26" s="25"/>
      <c r="F26" s="26" t="s">
        <v>94</v>
      </c>
      <c r="G26" s="27"/>
      <c r="H26" s="108">
        <v>9.0946999999999996</v>
      </c>
      <c r="I26" s="109">
        <v>9.0946999999999996</v>
      </c>
      <c r="J26" s="110">
        <v>0</v>
      </c>
      <c r="K26" s="111">
        <v>5190.4920000000002</v>
      </c>
      <c r="L26" s="109">
        <v>5190.4920000000002</v>
      </c>
      <c r="M26" s="296">
        <v>0</v>
      </c>
      <c r="N26" s="296">
        <v>0</v>
      </c>
      <c r="O26" s="110">
        <v>0</v>
      </c>
      <c r="P26" s="112">
        <v>47559.67761443479</v>
      </c>
      <c r="Q26" s="113">
        <v>47559.67761443479</v>
      </c>
      <c r="R26" s="7"/>
    </row>
    <row r="27" spans="1:18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4">
        <v>37.961200000000005</v>
      </c>
      <c r="I27" s="115">
        <v>37.961200000000005</v>
      </c>
      <c r="J27" s="116">
        <v>0</v>
      </c>
      <c r="K27" s="117">
        <v>23728.025999999998</v>
      </c>
      <c r="L27" s="115">
        <v>23560.010000000002</v>
      </c>
      <c r="M27" s="297">
        <v>0</v>
      </c>
      <c r="N27" s="297">
        <v>0</v>
      </c>
      <c r="O27" s="116">
        <v>168.01599999999999</v>
      </c>
      <c r="P27" s="118">
        <v>52088.329662918964</v>
      </c>
      <c r="Q27" s="119">
        <v>51719.496924930369</v>
      </c>
      <c r="R27" s="7"/>
    </row>
    <row r="28" spans="1:18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20">
        <v>15.799300000000001</v>
      </c>
      <c r="I28" s="121">
        <v>15.799300000000001</v>
      </c>
      <c r="J28" s="122">
        <v>0</v>
      </c>
      <c r="K28" s="123">
        <v>10085.548999999999</v>
      </c>
      <c r="L28" s="121">
        <v>10085.548999999999</v>
      </c>
      <c r="M28" s="298">
        <v>0</v>
      </c>
      <c r="N28" s="298">
        <v>0</v>
      </c>
      <c r="O28" s="122">
        <v>0</v>
      </c>
      <c r="P28" s="124">
        <v>53196.180632475276</v>
      </c>
      <c r="Q28" s="125">
        <v>53196.180632475276</v>
      </c>
      <c r="R28" s="7"/>
    </row>
    <row r="29" spans="1:18" ht="13.5" thickBot="1" x14ac:dyDescent="0.25">
      <c r="A29" s="28"/>
      <c r="B29" s="24"/>
      <c r="C29" s="25"/>
      <c r="D29" s="25" t="s">
        <v>129</v>
      </c>
      <c r="E29" s="25"/>
      <c r="F29" s="26" t="s">
        <v>3</v>
      </c>
      <c r="G29" s="27"/>
      <c r="H29" s="108">
        <v>22.161900000000003</v>
      </c>
      <c r="I29" s="109">
        <v>22.161900000000003</v>
      </c>
      <c r="J29" s="110">
        <v>0</v>
      </c>
      <c r="K29" s="111">
        <v>13642.477000000001</v>
      </c>
      <c r="L29" s="109">
        <v>13474.461000000001</v>
      </c>
      <c r="M29" s="296">
        <v>0</v>
      </c>
      <c r="N29" s="296">
        <v>0</v>
      </c>
      <c r="O29" s="110">
        <v>168.01599999999999</v>
      </c>
      <c r="P29" s="112">
        <v>51298.538633119599</v>
      </c>
      <c r="Q29" s="113">
        <v>50666.763680009382</v>
      </c>
      <c r="R29" s="7"/>
    </row>
    <row r="30" spans="1:18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4">
        <v>54.3795</v>
      </c>
      <c r="I30" s="115">
        <v>54.3795</v>
      </c>
      <c r="J30" s="116">
        <v>0</v>
      </c>
      <c r="K30" s="117">
        <v>35478.796999999999</v>
      </c>
      <c r="L30" s="115">
        <v>35478.796999999999</v>
      </c>
      <c r="M30" s="297">
        <v>0</v>
      </c>
      <c r="N30" s="297">
        <v>0</v>
      </c>
      <c r="O30" s="116">
        <v>0</v>
      </c>
      <c r="P30" s="118">
        <v>54369.135734360687</v>
      </c>
      <c r="Q30" s="119">
        <v>54369.135734360687</v>
      </c>
      <c r="R30" s="7"/>
    </row>
    <row r="31" spans="1:18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20">
        <v>36.2194</v>
      </c>
      <c r="I31" s="121">
        <v>36.2194</v>
      </c>
      <c r="J31" s="122">
        <v>0</v>
      </c>
      <c r="K31" s="123">
        <v>23964.045999999998</v>
      </c>
      <c r="L31" s="121">
        <v>23964.045999999998</v>
      </c>
      <c r="M31" s="298">
        <v>0</v>
      </c>
      <c r="N31" s="298">
        <v>0</v>
      </c>
      <c r="O31" s="122">
        <v>0</v>
      </c>
      <c r="P31" s="124">
        <v>55136.303564756272</v>
      </c>
      <c r="Q31" s="125">
        <v>55136.303564756272</v>
      </c>
      <c r="R31" s="7"/>
    </row>
    <row r="32" spans="1:18" ht="13.5" thickBot="1" x14ac:dyDescent="0.25">
      <c r="A32" s="28"/>
      <c r="B32" s="24"/>
      <c r="C32" s="25"/>
      <c r="D32" s="25" t="s">
        <v>101</v>
      </c>
      <c r="E32" s="25"/>
      <c r="F32" s="26" t="s">
        <v>102</v>
      </c>
      <c r="G32" s="27"/>
      <c r="H32" s="108">
        <v>18.1601</v>
      </c>
      <c r="I32" s="109">
        <v>18.1601</v>
      </c>
      <c r="J32" s="110">
        <v>0</v>
      </c>
      <c r="K32" s="111">
        <v>11514.751</v>
      </c>
      <c r="L32" s="109">
        <v>11514.751</v>
      </c>
      <c r="M32" s="296">
        <v>0</v>
      </c>
      <c r="N32" s="296">
        <v>0</v>
      </c>
      <c r="O32" s="110">
        <v>0</v>
      </c>
      <c r="P32" s="112">
        <v>52839.058338518691</v>
      </c>
      <c r="Q32" s="113">
        <v>52839.058338518691</v>
      </c>
      <c r="R32" s="7"/>
    </row>
    <row r="33" spans="1:18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4">
        <v>38.399699999999996</v>
      </c>
      <c r="I33" s="115">
        <v>37.899699999999996</v>
      </c>
      <c r="J33" s="116">
        <v>0.5</v>
      </c>
      <c r="K33" s="117">
        <v>22387.54</v>
      </c>
      <c r="L33" s="115">
        <v>22069.970999999998</v>
      </c>
      <c r="M33" s="297">
        <v>0</v>
      </c>
      <c r="N33" s="297">
        <v>0</v>
      </c>
      <c r="O33" s="116">
        <v>317.56900000000002</v>
      </c>
      <c r="P33" s="118">
        <v>48584.450746577022</v>
      </c>
      <c r="Q33" s="119">
        <v>48527.145333604218</v>
      </c>
      <c r="R33" s="7"/>
    </row>
    <row r="34" spans="1:18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8">
        <v>38.399699999999996</v>
      </c>
      <c r="I34" s="109">
        <v>37.899699999999996</v>
      </c>
      <c r="J34" s="110">
        <v>0.5</v>
      </c>
      <c r="K34" s="111">
        <v>22387.54</v>
      </c>
      <c r="L34" s="109">
        <v>22069.970999999998</v>
      </c>
      <c r="M34" s="296">
        <v>0</v>
      </c>
      <c r="N34" s="296">
        <v>0</v>
      </c>
      <c r="O34" s="110">
        <v>317.56900000000002</v>
      </c>
      <c r="P34" s="112">
        <v>48584.450746577022</v>
      </c>
      <c r="Q34" s="113">
        <v>48527.145333604218</v>
      </c>
      <c r="R34" s="7"/>
    </row>
    <row r="35" spans="1:18" ht="13.5" x14ac:dyDescent="0.25">
      <c r="B35" s="92" t="s">
        <v>46</v>
      </c>
      <c r="C35" s="93"/>
      <c r="D35" s="93"/>
      <c r="E35" s="93"/>
      <c r="F35" s="93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4" t="s">
        <v>185</v>
      </c>
      <c r="R35" s="2" t="s">
        <v>66</v>
      </c>
    </row>
    <row r="36" spans="1:18" ht="12.75" customHeight="1" x14ac:dyDescent="0.2">
      <c r="B36" s="95" t="s">
        <v>111</v>
      </c>
      <c r="C36" s="410" t="s">
        <v>7</v>
      </c>
      <c r="D36" s="410"/>
      <c r="E36" s="410"/>
      <c r="F36" s="410"/>
      <c r="G36" s="410"/>
      <c r="H36" s="410"/>
      <c r="I36" s="410"/>
      <c r="J36" s="410"/>
      <c r="K36" s="410"/>
      <c r="L36" s="410"/>
      <c r="M36" s="410"/>
      <c r="N36" s="410"/>
      <c r="O36" s="410"/>
      <c r="P36" s="410"/>
      <c r="Q36" s="410"/>
    </row>
    <row r="37" spans="1:18" ht="12.75" customHeight="1" x14ac:dyDescent="0.2"/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6">
    <cfRule type="expression" dxfId="35" priority="3" stopIfTrue="1">
      <formula>R6=" "</formula>
    </cfRule>
  </conditionalFormatting>
  <conditionalFormatting sqref="E2">
    <cfRule type="expression" dxfId="34" priority="4" stopIfTrue="1">
      <formula>#REF!=" ?"</formula>
    </cfRule>
  </conditionalFormatting>
  <conditionalFormatting sqref="Q35">
    <cfRule type="expression" dxfId="33" priority="2" stopIfTrue="1">
      <formula>R35=" "</formula>
    </cfRule>
  </conditionalFormatting>
  <conditionalFormatting sqref="B6">
    <cfRule type="expression" dxfId="32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9" orientation="landscape" blackAndWhite="1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List29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10" width="12.85546875" style="2" customWidth="1"/>
    <col min="11" max="12" width="11.140625" style="2" bestFit="1" customWidth="1"/>
    <col min="13" max="13" width="7" style="2" customWidth="1"/>
    <col min="14" max="14" width="9.7109375" style="2" customWidth="1"/>
    <col min="15" max="15" width="8.28515625" style="2" customWidth="1"/>
    <col min="16" max="16" width="11.28515625" style="2" customWidth="1"/>
    <col min="17" max="17" width="13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4" t="s">
        <v>227</v>
      </c>
      <c r="C2" s="84"/>
      <c r="D2" s="84"/>
      <c r="E2" s="84"/>
      <c r="F2" s="85" t="s">
        <v>198</v>
      </c>
      <c r="G2" s="86"/>
      <c r="H2" s="84"/>
      <c r="I2" s="84"/>
      <c r="J2" s="84"/>
      <c r="K2" s="84"/>
      <c r="L2" s="84"/>
      <c r="M2" s="84"/>
      <c r="N2" s="84"/>
      <c r="O2" s="84"/>
      <c r="P2" s="84"/>
      <c r="Q2" s="84"/>
    </row>
    <row r="3" spans="1:26" s="3" customFormat="1" ht="15.75" x14ac:dyDescent="0.2">
      <c r="B3" s="173" t="s">
        <v>23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</row>
    <row r="4" spans="1:26" s="3" customFormat="1" ht="21" customHeight="1" x14ac:dyDescent="0.25">
      <c r="B4" s="87" t="s">
        <v>106</v>
      </c>
      <c r="C4" s="87"/>
      <c r="D4" s="87"/>
      <c r="E4" s="87"/>
      <c r="F4" s="87"/>
      <c r="G4" s="87"/>
      <c r="H4" s="87" t="s">
        <v>195</v>
      </c>
      <c r="I4" s="87"/>
      <c r="J4" s="87"/>
      <c r="K4" s="87" t="s">
        <v>107</v>
      </c>
      <c r="L4" s="87"/>
      <c r="M4" s="87"/>
      <c r="N4" s="87"/>
      <c r="O4" s="87" t="s">
        <v>108</v>
      </c>
      <c r="P4" s="87"/>
      <c r="Q4" s="87"/>
    </row>
    <row r="5" spans="1:26" s="3" customFormat="1" ht="21" customHeight="1" x14ac:dyDescent="0.2">
      <c r="B5" s="88" t="s">
        <v>135</v>
      </c>
      <c r="C5" s="88"/>
      <c r="D5" s="88"/>
      <c r="E5" s="88"/>
      <c r="F5" s="88"/>
      <c r="G5" s="88"/>
      <c r="H5" s="88" t="s">
        <v>176</v>
      </c>
      <c r="I5" s="88"/>
      <c r="J5" s="88"/>
      <c r="K5" s="88" t="s">
        <v>134</v>
      </c>
      <c r="L5" s="88"/>
      <c r="M5" s="88"/>
      <c r="N5" s="88"/>
      <c r="O5" s="88" t="s">
        <v>4</v>
      </c>
      <c r="P5" s="88"/>
      <c r="Q5" s="88"/>
    </row>
    <row r="6" spans="1:26" s="4" customFormat="1" ht="21" customHeight="1" thickBot="1" x14ac:dyDescent="0.3">
      <c r="B6" s="331" t="s">
        <v>279</v>
      </c>
      <c r="C6" s="89"/>
      <c r="D6" s="89"/>
      <c r="E6" s="89"/>
      <c r="F6" s="89"/>
      <c r="G6" s="90"/>
      <c r="H6" s="90"/>
      <c r="I6" s="90"/>
      <c r="J6" s="90"/>
      <c r="K6" s="90"/>
      <c r="L6" s="90"/>
      <c r="M6" s="90"/>
      <c r="N6" s="90"/>
      <c r="O6" s="90"/>
      <c r="P6" s="90"/>
      <c r="Q6" s="91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14" t="s">
        <v>104</v>
      </c>
      <c r="C7" s="415"/>
      <c r="D7" s="415"/>
      <c r="E7" s="415"/>
      <c r="F7" s="415"/>
      <c r="G7" s="416"/>
      <c r="H7" s="423" t="s">
        <v>146</v>
      </c>
      <c r="I7" s="536"/>
      <c r="J7" s="537"/>
      <c r="K7" s="414" t="s">
        <v>24</v>
      </c>
      <c r="L7" s="536"/>
      <c r="M7" s="536"/>
      <c r="N7" s="536"/>
      <c r="O7" s="537"/>
      <c r="P7" s="414" t="s">
        <v>17</v>
      </c>
      <c r="Q7" s="537"/>
      <c r="R7" s="7"/>
    </row>
    <row r="8" spans="1:26" x14ac:dyDescent="0.2">
      <c r="A8" s="6"/>
      <c r="B8" s="417"/>
      <c r="C8" s="418"/>
      <c r="D8" s="418"/>
      <c r="E8" s="418"/>
      <c r="F8" s="418"/>
      <c r="G8" s="419"/>
      <c r="H8" s="538"/>
      <c r="I8" s="539"/>
      <c r="J8" s="540"/>
      <c r="K8" s="541"/>
      <c r="L8" s="539"/>
      <c r="M8" s="539"/>
      <c r="N8" s="539"/>
      <c r="O8" s="540"/>
      <c r="P8" s="541"/>
      <c r="Q8" s="540"/>
      <c r="R8" s="7"/>
    </row>
    <row r="9" spans="1:26" ht="15" customHeight="1" x14ac:dyDescent="0.2">
      <c r="A9" s="6"/>
      <c r="B9" s="417"/>
      <c r="C9" s="418"/>
      <c r="D9" s="418"/>
      <c r="E9" s="418"/>
      <c r="F9" s="418"/>
      <c r="G9" s="419"/>
      <c r="H9" s="424" t="s">
        <v>145</v>
      </c>
      <c r="I9" s="39" t="s">
        <v>122</v>
      </c>
      <c r="J9" s="41"/>
      <c r="K9" s="425" t="s">
        <v>105</v>
      </c>
      <c r="L9" s="39" t="s">
        <v>122</v>
      </c>
      <c r="M9" s="40"/>
      <c r="N9" s="40"/>
      <c r="O9" s="41"/>
      <c r="P9" s="425" t="s">
        <v>105</v>
      </c>
      <c r="Q9" s="426" t="s">
        <v>280</v>
      </c>
      <c r="R9" s="7"/>
    </row>
    <row r="10" spans="1:26" ht="21.95" customHeight="1" x14ac:dyDescent="0.2">
      <c r="A10" s="6"/>
      <c r="B10" s="417"/>
      <c r="C10" s="418"/>
      <c r="D10" s="418"/>
      <c r="E10" s="418"/>
      <c r="F10" s="418"/>
      <c r="G10" s="419"/>
      <c r="H10" s="542"/>
      <c r="I10" s="411" t="s">
        <v>281</v>
      </c>
      <c r="J10" s="413" t="s">
        <v>282</v>
      </c>
      <c r="K10" s="543"/>
      <c r="L10" s="411" t="s">
        <v>281</v>
      </c>
      <c r="M10" s="412" t="s">
        <v>147</v>
      </c>
      <c r="N10" s="412" t="s">
        <v>183</v>
      </c>
      <c r="O10" s="413" t="s">
        <v>148</v>
      </c>
      <c r="P10" s="543"/>
      <c r="Q10" s="544"/>
      <c r="R10" s="7"/>
    </row>
    <row r="11" spans="1:26" ht="21.95" customHeight="1" thickBot="1" x14ac:dyDescent="0.25">
      <c r="A11" s="6"/>
      <c r="B11" s="420"/>
      <c r="C11" s="421"/>
      <c r="D11" s="421"/>
      <c r="E11" s="421"/>
      <c r="F11" s="421"/>
      <c r="G11" s="422"/>
      <c r="H11" s="545"/>
      <c r="I11" s="546"/>
      <c r="J11" s="547"/>
      <c r="K11" s="548"/>
      <c r="L11" s="546"/>
      <c r="M11" s="549"/>
      <c r="N11" s="549"/>
      <c r="O11" s="547"/>
      <c r="P11" s="548"/>
      <c r="Q11" s="550"/>
      <c r="R11" s="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6">
        <v>323.12099999999998</v>
      </c>
      <c r="I12" s="97">
        <v>322.12099999999998</v>
      </c>
      <c r="J12" s="98">
        <v>1</v>
      </c>
      <c r="K12" s="135">
        <v>205162.446</v>
      </c>
      <c r="L12" s="97">
        <v>203326.261</v>
      </c>
      <c r="M12" s="218">
        <v>32.021000000000001</v>
      </c>
      <c r="N12" s="218">
        <v>0</v>
      </c>
      <c r="O12" s="98">
        <v>1804.164</v>
      </c>
      <c r="P12" s="100">
        <v>52911.66621791837</v>
      </c>
      <c r="Q12" s="101">
        <v>52600.901783284331</v>
      </c>
      <c r="R12" s="7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2">
        <v>56.619500000000002</v>
      </c>
      <c r="I13" s="103">
        <v>56.119500000000002</v>
      </c>
      <c r="J13" s="104">
        <v>0.5</v>
      </c>
      <c r="K13" s="138">
        <v>35680.156000000003</v>
      </c>
      <c r="L13" s="103">
        <v>34343.576999999997</v>
      </c>
      <c r="M13" s="220">
        <v>18</v>
      </c>
      <c r="N13" s="220">
        <v>0</v>
      </c>
      <c r="O13" s="104">
        <v>1318.579</v>
      </c>
      <c r="P13" s="106">
        <v>52514.528269118113</v>
      </c>
      <c r="Q13" s="107">
        <v>50997.687969422397</v>
      </c>
      <c r="R13" s="7"/>
    </row>
    <row r="14" spans="1:26" ht="13.5" thickBot="1" x14ac:dyDescent="0.25">
      <c r="A14" s="28"/>
      <c r="B14" s="24"/>
      <c r="C14" s="25"/>
      <c r="D14" s="25" t="s">
        <v>72</v>
      </c>
      <c r="E14" s="25"/>
      <c r="F14" s="26" t="s">
        <v>138</v>
      </c>
      <c r="G14" s="27"/>
      <c r="H14" s="108">
        <v>56.619500000000002</v>
      </c>
      <c r="I14" s="109">
        <v>56.119500000000002</v>
      </c>
      <c r="J14" s="110">
        <v>0.5</v>
      </c>
      <c r="K14" s="141">
        <v>35680.156000000003</v>
      </c>
      <c r="L14" s="109">
        <v>34343.576999999997</v>
      </c>
      <c r="M14" s="296">
        <v>18</v>
      </c>
      <c r="N14" s="296">
        <v>0</v>
      </c>
      <c r="O14" s="110">
        <v>1318.579</v>
      </c>
      <c r="P14" s="112">
        <v>52514.528269118113</v>
      </c>
      <c r="Q14" s="113">
        <v>50997.687969422397</v>
      </c>
      <c r="R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4">
        <v>19.664600000000004</v>
      </c>
      <c r="I15" s="115">
        <v>19.664600000000004</v>
      </c>
      <c r="J15" s="116">
        <v>0</v>
      </c>
      <c r="K15" s="144">
        <v>12785.053</v>
      </c>
      <c r="L15" s="115">
        <v>12771.032000000001</v>
      </c>
      <c r="M15" s="297">
        <v>14.021000000000001</v>
      </c>
      <c r="N15" s="297">
        <v>0</v>
      </c>
      <c r="O15" s="116">
        <v>0</v>
      </c>
      <c r="P15" s="118">
        <v>54179.646844244642</v>
      </c>
      <c r="Q15" s="119">
        <v>54120.229583447748</v>
      </c>
      <c r="R15" s="7"/>
    </row>
    <row r="16" spans="1:26" ht="13.5" thickBot="1" x14ac:dyDescent="0.25">
      <c r="A16" s="28"/>
      <c r="B16" s="24"/>
      <c r="C16" s="25"/>
      <c r="D16" s="25" t="s">
        <v>75</v>
      </c>
      <c r="E16" s="25"/>
      <c r="F16" s="26" t="s">
        <v>139</v>
      </c>
      <c r="G16" s="27"/>
      <c r="H16" s="108">
        <v>19.664600000000004</v>
      </c>
      <c r="I16" s="109">
        <v>19.664600000000004</v>
      </c>
      <c r="J16" s="110">
        <v>0</v>
      </c>
      <c r="K16" s="141">
        <v>12785.053</v>
      </c>
      <c r="L16" s="109">
        <v>12771.032000000001</v>
      </c>
      <c r="M16" s="296">
        <v>14.021000000000001</v>
      </c>
      <c r="N16" s="296">
        <v>0</v>
      </c>
      <c r="O16" s="110">
        <v>0</v>
      </c>
      <c r="P16" s="112">
        <v>54179.646844244642</v>
      </c>
      <c r="Q16" s="113">
        <v>54120.229583447748</v>
      </c>
      <c r="R16" s="7"/>
    </row>
    <row r="17" spans="1:18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4">
        <v>34.548299999999998</v>
      </c>
      <c r="I17" s="115">
        <v>34.548299999999998</v>
      </c>
      <c r="J17" s="116">
        <v>0</v>
      </c>
      <c r="K17" s="144">
        <v>22017.453999999998</v>
      </c>
      <c r="L17" s="115">
        <v>22017.453999999998</v>
      </c>
      <c r="M17" s="297">
        <v>0</v>
      </c>
      <c r="N17" s="297">
        <v>0</v>
      </c>
      <c r="O17" s="116">
        <v>0</v>
      </c>
      <c r="P17" s="118">
        <v>53107.904971686978</v>
      </c>
      <c r="Q17" s="119">
        <v>53107.904971686978</v>
      </c>
      <c r="R17" s="7"/>
    </row>
    <row r="18" spans="1:18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20">
        <v>24.513100000000001</v>
      </c>
      <c r="I18" s="121">
        <v>24.513100000000001</v>
      </c>
      <c r="J18" s="122">
        <v>0</v>
      </c>
      <c r="K18" s="147">
        <v>15329.946</v>
      </c>
      <c r="L18" s="121">
        <v>15329.946</v>
      </c>
      <c r="M18" s="298">
        <v>0</v>
      </c>
      <c r="N18" s="298">
        <v>0</v>
      </c>
      <c r="O18" s="122">
        <v>0</v>
      </c>
      <c r="P18" s="124">
        <v>52114.808000620076</v>
      </c>
      <c r="Q18" s="125">
        <v>52114.808000620076</v>
      </c>
      <c r="R18" s="7"/>
    </row>
    <row r="19" spans="1:18" ht="13.5" thickBot="1" x14ac:dyDescent="0.25">
      <c r="A19" s="28"/>
      <c r="B19" s="24"/>
      <c r="C19" s="25"/>
      <c r="D19" s="25" t="s">
        <v>79</v>
      </c>
      <c r="E19" s="25"/>
      <c r="F19" s="26" t="s">
        <v>80</v>
      </c>
      <c r="G19" s="27"/>
      <c r="H19" s="108">
        <v>10.0352</v>
      </c>
      <c r="I19" s="109">
        <v>10.0352</v>
      </c>
      <c r="J19" s="110">
        <v>0</v>
      </c>
      <c r="K19" s="141">
        <v>6687.5079999999998</v>
      </c>
      <c r="L19" s="109">
        <v>6687.5079999999998</v>
      </c>
      <c r="M19" s="296">
        <v>0</v>
      </c>
      <c r="N19" s="296">
        <v>0</v>
      </c>
      <c r="O19" s="110">
        <v>0</v>
      </c>
      <c r="P19" s="112">
        <v>55533.754517431975</v>
      </c>
      <c r="Q19" s="113">
        <v>55533.754517431975</v>
      </c>
      <c r="R19" s="7"/>
    </row>
    <row r="20" spans="1:18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4">
        <v>31.596299999999999</v>
      </c>
      <c r="I20" s="115">
        <v>31.596299999999999</v>
      </c>
      <c r="J20" s="116">
        <v>0</v>
      </c>
      <c r="K20" s="144">
        <v>19944.666999999998</v>
      </c>
      <c r="L20" s="115">
        <v>19944.666999999998</v>
      </c>
      <c r="M20" s="297">
        <v>0</v>
      </c>
      <c r="N20" s="297">
        <v>0</v>
      </c>
      <c r="O20" s="116">
        <v>0</v>
      </c>
      <c r="P20" s="118">
        <v>52602.854870137737</v>
      </c>
      <c r="Q20" s="119">
        <v>52602.854870137737</v>
      </c>
      <c r="R20" s="7"/>
    </row>
    <row r="21" spans="1:18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20">
        <v>13.581300000000001</v>
      </c>
      <c r="I21" s="121">
        <v>13.581300000000001</v>
      </c>
      <c r="J21" s="122">
        <v>0</v>
      </c>
      <c r="K21" s="147">
        <v>8975.49</v>
      </c>
      <c r="L21" s="121">
        <v>8975.49</v>
      </c>
      <c r="M21" s="298">
        <v>0</v>
      </c>
      <c r="N21" s="298">
        <v>0</v>
      </c>
      <c r="O21" s="122">
        <v>0</v>
      </c>
      <c r="P21" s="124">
        <v>55072.59982475904</v>
      </c>
      <c r="Q21" s="125">
        <v>55072.59982475904</v>
      </c>
      <c r="R21" s="7"/>
    </row>
    <row r="22" spans="1:18" ht="13.5" thickBot="1" x14ac:dyDescent="0.25">
      <c r="A22" s="28"/>
      <c r="B22" s="24"/>
      <c r="C22" s="25"/>
      <c r="D22" s="25" t="s">
        <v>85</v>
      </c>
      <c r="E22" s="25"/>
      <c r="F22" s="26" t="s">
        <v>86</v>
      </c>
      <c r="G22" s="27"/>
      <c r="H22" s="108">
        <v>18.015000000000001</v>
      </c>
      <c r="I22" s="109">
        <v>18.015000000000001</v>
      </c>
      <c r="J22" s="110">
        <v>0</v>
      </c>
      <c r="K22" s="141">
        <v>10969.176999999998</v>
      </c>
      <c r="L22" s="109">
        <v>10969.176999999998</v>
      </c>
      <c r="M22" s="296">
        <v>0</v>
      </c>
      <c r="N22" s="296">
        <v>0</v>
      </c>
      <c r="O22" s="110">
        <v>0</v>
      </c>
      <c r="P22" s="112">
        <v>50740.942732907752</v>
      </c>
      <c r="Q22" s="113">
        <v>50740.942732907752</v>
      </c>
      <c r="R22" s="7"/>
    </row>
    <row r="23" spans="1:18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4">
        <v>49.951899999999995</v>
      </c>
      <c r="I23" s="115">
        <v>49.951899999999995</v>
      </c>
      <c r="J23" s="116">
        <v>0</v>
      </c>
      <c r="K23" s="144">
        <v>33140.753000000004</v>
      </c>
      <c r="L23" s="115">
        <v>33140.753000000004</v>
      </c>
      <c r="M23" s="297">
        <v>0</v>
      </c>
      <c r="N23" s="297">
        <v>0</v>
      </c>
      <c r="O23" s="116">
        <v>0</v>
      </c>
      <c r="P23" s="118">
        <v>55287.77517304982</v>
      </c>
      <c r="Q23" s="119">
        <v>55287.77517304982</v>
      </c>
      <c r="R23" s="7"/>
    </row>
    <row r="24" spans="1:18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20">
        <v>11.491399999999999</v>
      </c>
      <c r="I24" s="121">
        <v>11.491399999999999</v>
      </c>
      <c r="J24" s="122">
        <v>0</v>
      </c>
      <c r="K24" s="147">
        <v>7669.45</v>
      </c>
      <c r="L24" s="121">
        <v>7669.45</v>
      </c>
      <c r="M24" s="298">
        <v>0</v>
      </c>
      <c r="N24" s="298">
        <v>0</v>
      </c>
      <c r="O24" s="122">
        <v>0</v>
      </c>
      <c r="P24" s="124">
        <v>55617.316718009417</v>
      </c>
      <c r="Q24" s="125">
        <v>55617.316718009417</v>
      </c>
      <c r="R24" s="7"/>
    </row>
    <row r="25" spans="1:18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20">
        <v>29.3658</v>
      </c>
      <c r="I25" s="121">
        <v>29.3658</v>
      </c>
      <c r="J25" s="122">
        <v>0</v>
      </c>
      <c r="K25" s="147">
        <v>20280.811000000002</v>
      </c>
      <c r="L25" s="121">
        <v>20280.811000000002</v>
      </c>
      <c r="M25" s="298">
        <v>0</v>
      </c>
      <c r="N25" s="298">
        <v>0</v>
      </c>
      <c r="O25" s="122">
        <v>0</v>
      </c>
      <c r="P25" s="124">
        <v>57552.240474747268</v>
      </c>
      <c r="Q25" s="125">
        <v>57552.240474747268</v>
      </c>
      <c r="R25" s="7"/>
    </row>
    <row r="26" spans="1:18" ht="13.5" thickBot="1" x14ac:dyDescent="0.25">
      <c r="A26" s="28"/>
      <c r="B26" s="24"/>
      <c r="C26" s="25"/>
      <c r="D26" s="25" t="s">
        <v>93</v>
      </c>
      <c r="E26" s="25"/>
      <c r="F26" s="26" t="s">
        <v>94</v>
      </c>
      <c r="G26" s="27"/>
      <c r="H26" s="108">
        <v>9.0946999999999996</v>
      </c>
      <c r="I26" s="109">
        <v>9.0946999999999996</v>
      </c>
      <c r="J26" s="110">
        <v>0</v>
      </c>
      <c r="K26" s="141">
        <v>5190.4920000000002</v>
      </c>
      <c r="L26" s="109">
        <v>5190.4920000000002</v>
      </c>
      <c r="M26" s="296">
        <v>0</v>
      </c>
      <c r="N26" s="296">
        <v>0</v>
      </c>
      <c r="O26" s="110">
        <v>0</v>
      </c>
      <c r="P26" s="112">
        <v>47559.67761443479</v>
      </c>
      <c r="Q26" s="113">
        <v>47559.67761443479</v>
      </c>
      <c r="R26" s="7"/>
    </row>
    <row r="27" spans="1:18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4">
        <v>37.961200000000005</v>
      </c>
      <c r="I27" s="115">
        <v>37.961200000000005</v>
      </c>
      <c r="J27" s="116">
        <v>0</v>
      </c>
      <c r="K27" s="144">
        <v>23728.025999999998</v>
      </c>
      <c r="L27" s="115">
        <v>23560.010000000002</v>
      </c>
      <c r="M27" s="297">
        <v>0</v>
      </c>
      <c r="N27" s="297">
        <v>0</v>
      </c>
      <c r="O27" s="116">
        <v>168.01599999999999</v>
      </c>
      <c r="P27" s="118">
        <v>52088.329662918964</v>
      </c>
      <c r="Q27" s="119">
        <v>51719.496924930369</v>
      </c>
      <c r="R27" s="7"/>
    </row>
    <row r="28" spans="1:18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20">
        <v>15.799300000000001</v>
      </c>
      <c r="I28" s="121">
        <v>15.799300000000001</v>
      </c>
      <c r="J28" s="122">
        <v>0</v>
      </c>
      <c r="K28" s="147">
        <v>10085.548999999999</v>
      </c>
      <c r="L28" s="121">
        <v>10085.548999999999</v>
      </c>
      <c r="M28" s="298">
        <v>0</v>
      </c>
      <c r="N28" s="298">
        <v>0</v>
      </c>
      <c r="O28" s="122">
        <v>0</v>
      </c>
      <c r="P28" s="124">
        <v>53196.180632475276</v>
      </c>
      <c r="Q28" s="125">
        <v>53196.180632475276</v>
      </c>
      <c r="R28" s="7"/>
    </row>
    <row r="29" spans="1:18" ht="13.5" thickBot="1" x14ac:dyDescent="0.25">
      <c r="A29" s="28"/>
      <c r="B29" s="24"/>
      <c r="C29" s="25"/>
      <c r="D29" s="25" t="s">
        <v>129</v>
      </c>
      <c r="E29" s="25"/>
      <c r="F29" s="26" t="s">
        <v>3</v>
      </c>
      <c r="G29" s="27"/>
      <c r="H29" s="108">
        <v>22.161900000000003</v>
      </c>
      <c r="I29" s="109">
        <v>22.161900000000003</v>
      </c>
      <c r="J29" s="110">
        <v>0</v>
      </c>
      <c r="K29" s="141">
        <v>13642.477000000001</v>
      </c>
      <c r="L29" s="109">
        <v>13474.461000000001</v>
      </c>
      <c r="M29" s="296">
        <v>0</v>
      </c>
      <c r="N29" s="296">
        <v>0</v>
      </c>
      <c r="O29" s="110">
        <v>168.01599999999999</v>
      </c>
      <c r="P29" s="112">
        <v>51298.538633119599</v>
      </c>
      <c r="Q29" s="113">
        <v>50666.763680009382</v>
      </c>
      <c r="R29" s="7"/>
    </row>
    <row r="30" spans="1:18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4">
        <v>54.3795</v>
      </c>
      <c r="I30" s="115">
        <v>54.3795</v>
      </c>
      <c r="J30" s="116">
        <v>0</v>
      </c>
      <c r="K30" s="144">
        <v>35478.796999999999</v>
      </c>
      <c r="L30" s="115">
        <v>35478.796999999999</v>
      </c>
      <c r="M30" s="297">
        <v>0</v>
      </c>
      <c r="N30" s="297">
        <v>0</v>
      </c>
      <c r="O30" s="116">
        <v>0</v>
      </c>
      <c r="P30" s="118">
        <v>54369.135734360687</v>
      </c>
      <c r="Q30" s="119">
        <v>54369.135734360687</v>
      </c>
      <c r="R30" s="7"/>
    </row>
    <row r="31" spans="1:18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20">
        <v>36.2194</v>
      </c>
      <c r="I31" s="121">
        <v>36.2194</v>
      </c>
      <c r="J31" s="122">
        <v>0</v>
      </c>
      <c r="K31" s="147">
        <v>23964.045999999998</v>
      </c>
      <c r="L31" s="121">
        <v>23964.045999999998</v>
      </c>
      <c r="M31" s="298">
        <v>0</v>
      </c>
      <c r="N31" s="298">
        <v>0</v>
      </c>
      <c r="O31" s="122">
        <v>0</v>
      </c>
      <c r="P31" s="124">
        <v>55136.303564756272</v>
      </c>
      <c r="Q31" s="125">
        <v>55136.303564756272</v>
      </c>
      <c r="R31" s="7"/>
    </row>
    <row r="32" spans="1:18" ht="13.5" thickBot="1" x14ac:dyDescent="0.25">
      <c r="A32" s="28"/>
      <c r="B32" s="24"/>
      <c r="C32" s="25"/>
      <c r="D32" s="25" t="s">
        <v>101</v>
      </c>
      <c r="E32" s="25"/>
      <c r="F32" s="26" t="s">
        <v>102</v>
      </c>
      <c r="G32" s="27"/>
      <c r="H32" s="108">
        <v>18.1601</v>
      </c>
      <c r="I32" s="109">
        <v>18.1601</v>
      </c>
      <c r="J32" s="110">
        <v>0</v>
      </c>
      <c r="K32" s="141">
        <v>11514.751</v>
      </c>
      <c r="L32" s="109">
        <v>11514.751</v>
      </c>
      <c r="M32" s="296">
        <v>0</v>
      </c>
      <c r="N32" s="296">
        <v>0</v>
      </c>
      <c r="O32" s="110">
        <v>0</v>
      </c>
      <c r="P32" s="112">
        <v>52839.058338518691</v>
      </c>
      <c r="Q32" s="113">
        <v>52839.058338518691</v>
      </c>
      <c r="R32" s="7"/>
    </row>
    <row r="33" spans="1:18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4">
        <v>38.399699999999996</v>
      </c>
      <c r="I33" s="115">
        <v>37.899699999999996</v>
      </c>
      <c r="J33" s="116">
        <v>0.5</v>
      </c>
      <c r="K33" s="144">
        <v>22387.54</v>
      </c>
      <c r="L33" s="115">
        <v>22069.970999999998</v>
      </c>
      <c r="M33" s="297">
        <v>0</v>
      </c>
      <c r="N33" s="297">
        <v>0</v>
      </c>
      <c r="O33" s="116">
        <v>317.56900000000002</v>
      </c>
      <c r="P33" s="118">
        <v>48584.450746577022</v>
      </c>
      <c r="Q33" s="119">
        <v>48527.145333604218</v>
      </c>
      <c r="R33" s="7"/>
    </row>
    <row r="34" spans="1:18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8">
        <v>38.399699999999996</v>
      </c>
      <c r="I34" s="109">
        <v>37.899699999999996</v>
      </c>
      <c r="J34" s="110">
        <v>0.5</v>
      </c>
      <c r="K34" s="141">
        <v>22387.54</v>
      </c>
      <c r="L34" s="109">
        <v>22069.970999999998</v>
      </c>
      <c r="M34" s="296">
        <v>0</v>
      </c>
      <c r="N34" s="296">
        <v>0</v>
      </c>
      <c r="O34" s="110">
        <v>317.56900000000002</v>
      </c>
      <c r="P34" s="112">
        <v>48584.450746577022</v>
      </c>
      <c r="Q34" s="113">
        <v>48527.145333604218</v>
      </c>
      <c r="R34" s="7"/>
    </row>
    <row r="35" spans="1:18" ht="13.5" x14ac:dyDescent="0.25">
      <c r="B35" s="92" t="s">
        <v>46</v>
      </c>
      <c r="C35" s="93"/>
      <c r="D35" s="93"/>
      <c r="E35" s="93"/>
      <c r="F35" s="93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4" t="s">
        <v>185</v>
      </c>
      <c r="R35" s="2" t="s">
        <v>66</v>
      </c>
    </row>
    <row r="36" spans="1:18" ht="12.75" customHeight="1" x14ac:dyDescent="0.2">
      <c r="B36" s="95" t="s">
        <v>111</v>
      </c>
      <c r="C36" s="410" t="s">
        <v>7</v>
      </c>
      <c r="D36" s="410"/>
      <c r="E36" s="410"/>
      <c r="F36" s="410"/>
      <c r="G36" s="410"/>
      <c r="H36" s="410"/>
      <c r="I36" s="410"/>
      <c r="J36" s="410"/>
      <c r="K36" s="410"/>
      <c r="L36" s="410"/>
      <c r="M36" s="410"/>
      <c r="N36" s="410"/>
      <c r="O36" s="410"/>
      <c r="P36" s="410"/>
      <c r="Q36" s="410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6">
    <cfRule type="expression" dxfId="31" priority="3" stopIfTrue="1">
      <formula>R6=" "</formula>
    </cfRule>
  </conditionalFormatting>
  <conditionalFormatting sqref="E2">
    <cfRule type="expression" dxfId="30" priority="4" stopIfTrue="1">
      <formula>#REF!=" ?"</formula>
    </cfRule>
  </conditionalFormatting>
  <conditionalFormatting sqref="Q35">
    <cfRule type="expression" dxfId="29" priority="2" stopIfTrue="1">
      <formula>R35=" "</formula>
    </cfRule>
  </conditionalFormatting>
  <conditionalFormatting sqref="B6">
    <cfRule type="expression" dxfId="28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30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6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4" t="s">
        <v>228</v>
      </c>
      <c r="C2" s="84"/>
      <c r="D2" s="84"/>
      <c r="E2" s="84"/>
      <c r="F2" s="85" t="s">
        <v>305</v>
      </c>
      <c r="G2" s="86"/>
      <c r="H2" s="84"/>
      <c r="I2" s="84"/>
      <c r="J2" s="84"/>
      <c r="K2" s="84"/>
      <c r="L2" s="84"/>
      <c r="M2" s="84"/>
    </row>
    <row r="3" spans="1:26" s="3" customFormat="1" ht="15.75" x14ac:dyDescent="0.2">
      <c r="B3" s="173" t="s">
        <v>301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</row>
    <row r="4" spans="1:26" s="3" customFormat="1" ht="21" customHeight="1" x14ac:dyDescent="0.25">
      <c r="B4" s="87" t="s">
        <v>106</v>
      </c>
      <c r="C4" s="87"/>
      <c r="D4" s="87"/>
      <c r="E4" s="87"/>
      <c r="F4" s="87"/>
      <c r="G4" s="87"/>
      <c r="H4" s="87" t="s">
        <v>195</v>
      </c>
      <c r="I4" s="87"/>
      <c r="J4" s="87" t="s">
        <v>107</v>
      </c>
      <c r="K4" s="87"/>
      <c r="L4" s="87" t="s">
        <v>108</v>
      </c>
      <c r="M4" s="88"/>
    </row>
    <row r="5" spans="1:26" s="3" customFormat="1" ht="21" customHeight="1" x14ac:dyDescent="0.2">
      <c r="B5" s="88" t="s">
        <v>135</v>
      </c>
      <c r="C5" s="88"/>
      <c r="D5" s="88"/>
      <c r="E5" s="88"/>
      <c r="F5" s="88"/>
      <c r="G5" s="88"/>
      <c r="H5" s="88" t="s">
        <v>194</v>
      </c>
      <c r="I5" s="88"/>
      <c r="J5" s="88" t="s">
        <v>180</v>
      </c>
      <c r="K5" s="88"/>
      <c r="L5" s="88" t="s">
        <v>5</v>
      </c>
      <c r="M5" s="88"/>
    </row>
    <row r="6" spans="1:26" s="4" customFormat="1" ht="21" customHeight="1" thickBot="1" x14ac:dyDescent="0.3">
      <c r="B6" s="331" t="s">
        <v>279</v>
      </c>
      <c r="C6" s="89"/>
      <c r="D6" s="89"/>
      <c r="E6" s="89"/>
      <c r="F6" s="89"/>
      <c r="G6" s="90"/>
      <c r="H6" s="90"/>
      <c r="I6" s="90"/>
      <c r="J6" s="90"/>
      <c r="K6" s="90"/>
      <c r="L6" s="90"/>
      <c r="M6" s="90"/>
      <c r="N6" s="1" t="s">
        <v>66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414" t="s">
        <v>104</v>
      </c>
      <c r="C7" s="415"/>
      <c r="D7" s="415"/>
      <c r="E7" s="415"/>
      <c r="F7" s="415"/>
      <c r="G7" s="416"/>
      <c r="H7" s="456" t="s">
        <v>166</v>
      </c>
      <c r="I7" s="557"/>
      <c r="J7" s="557"/>
      <c r="K7" s="557"/>
      <c r="L7" s="557"/>
      <c r="M7" s="558"/>
      <c r="N7" s="7"/>
    </row>
    <row r="8" spans="1:26" x14ac:dyDescent="0.2">
      <c r="A8" s="6"/>
      <c r="B8" s="417"/>
      <c r="C8" s="418"/>
      <c r="D8" s="418"/>
      <c r="E8" s="418"/>
      <c r="F8" s="418"/>
      <c r="G8" s="419"/>
      <c r="H8" s="457" t="s">
        <v>181</v>
      </c>
      <c r="I8" s="559"/>
      <c r="J8" s="560"/>
      <c r="K8" s="458" t="s">
        <v>121</v>
      </c>
      <c r="L8" s="559"/>
      <c r="M8" s="561"/>
      <c r="N8" s="7"/>
    </row>
    <row r="9" spans="1:26" ht="15" customHeight="1" x14ac:dyDescent="0.2">
      <c r="A9" s="6"/>
      <c r="B9" s="417"/>
      <c r="C9" s="418"/>
      <c r="D9" s="418"/>
      <c r="E9" s="418"/>
      <c r="F9" s="418"/>
      <c r="G9" s="419"/>
      <c r="H9" s="459" t="s">
        <v>167</v>
      </c>
      <c r="I9" s="460" t="s">
        <v>168</v>
      </c>
      <c r="J9" s="461" t="s">
        <v>169</v>
      </c>
      <c r="K9" s="462" t="s">
        <v>167</v>
      </c>
      <c r="L9" s="460" t="s">
        <v>168</v>
      </c>
      <c r="M9" s="463" t="s">
        <v>169</v>
      </c>
      <c r="N9" s="7"/>
    </row>
    <row r="10" spans="1:26" ht="12.75" customHeight="1" x14ac:dyDescent="0.2">
      <c r="A10" s="6"/>
      <c r="B10" s="417"/>
      <c r="C10" s="418"/>
      <c r="D10" s="418"/>
      <c r="E10" s="418"/>
      <c r="F10" s="418"/>
      <c r="G10" s="419"/>
      <c r="H10" s="562"/>
      <c r="I10" s="563"/>
      <c r="J10" s="564"/>
      <c r="K10" s="565"/>
      <c r="L10" s="563"/>
      <c r="M10" s="566"/>
      <c r="N10" s="7"/>
    </row>
    <row r="11" spans="1:26" ht="13.5" thickBot="1" x14ac:dyDescent="0.25">
      <c r="A11" s="6"/>
      <c r="B11" s="420"/>
      <c r="C11" s="421"/>
      <c r="D11" s="421"/>
      <c r="E11" s="421"/>
      <c r="F11" s="421"/>
      <c r="G11" s="422"/>
      <c r="H11" s="567"/>
      <c r="I11" s="568"/>
      <c r="J11" s="569"/>
      <c r="K11" s="570"/>
      <c r="L11" s="568"/>
      <c r="M11" s="571"/>
      <c r="N11" s="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6">
        <v>0</v>
      </c>
      <c r="I12" s="133">
        <v>0</v>
      </c>
      <c r="J12" s="134" t="s">
        <v>355</v>
      </c>
      <c r="K12" s="135">
        <v>0</v>
      </c>
      <c r="L12" s="133">
        <v>0</v>
      </c>
      <c r="M12" s="101" t="s">
        <v>355</v>
      </c>
      <c r="N12" s="7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2">
        <v>0</v>
      </c>
      <c r="I13" s="136">
        <v>0</v>
      </c>
      <c r="J13" s="137" t="s">
        <v>355</v>
      </c>
      <c r="K13" s="138">
        <v>0</v>
      </c>
      <c r="L13" s="136">
        <v>0</v>
      </c>
      <c r="M13" s="107" t="s">
        <v>355</v>
      </c>
      <c r="N13" s="7"/>
    </row>
    <row r="14" spans="1:26" ht="13.5" thickBot="1" x14ac:dyDescent="0.25">
      <c r="A14" s="28"/>
      <c r="B14" s="24"/>
      <c r="C14" s="25"/>
      <c r="D14" s="25" t="s">
        <v>72</v>
      </c>
      <c r="E14" s="25"/>
      <c r="F14" s="26" t="s">
        <v>138</v>
      </c>
      <c r="G14" s="27"/>
      <c r="H14" s="108">
        <v>0</v>
      </c>
      <c r="I14" s="139">
        <v>0</v>
      </c>
      <c r="J14" s="140" t="s">
        <v>355</v>
      </c>
      <c r="K14" s="141">
        <v>0</v>
      </c>
      <c r="L14" s="139">
        <v>0</v>
      </c>
      <c r="M14" s="113" t="s">
        <v>355</v>
      </c>
      <c r="N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4">
        <v>0</v>
      </c>
      <c r="I15" s="142">
        <v>0</v>
      </c>
      <c r="J15" s="143" t="s">
        <v>355</v>
      </c>
      <c r="K15" s="144">
        <v>0</v>
      </c>
      <c r="L15" s="142">
        <v>0</v>
      </c>
      <c r="M15" s="119" t="s">
        <v>355</v>
      </c>
      <c r="N15" s="7"/>
    </row>
    <row r="16" spans="1:26" ht="13.5" thickBot="1" x14ac:dyDescent="0.25">
      <c r="A16" s="28"/>
      <c r="B16" s="24"/>
      <c r="C16" s="25"/>
      <c r="D16" s="25" t="s">
        <v>75</v>
      </c>
      <c r="E16" s="25"/>
      <c r="F16" s="26" t="s">
        <v>139</v>
      </c>
      <c r="G16" s="27"/>
      <c r="H16" s="108">
        <v>0</v>
      </c>
      <c r="I16" s="139">
        <v>0</v>
      </c>
      <c r="J16" s="140" t="s">
        <v>355</v>
      </c>
      <c r="K16" s="141">
        <v>0</v>
      </c>
      <c r="L16" s="139">
        <v>0</v>
      </c>
      <c r="M16" s="113" t="s">
        <v>355</v>
      </c>
      <c r="N16" s="7"/>
    </row>
    <row r="17" spans="1:14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4">
        <v>0</v>
      </c>
      <c r="I17" s="142">
        <v>0</v>
      </c>
      <c r="J17" s="143" t="s">
        <v>355</v>
      </c>
      <c r="K17" s="144">
        <v>0</v>
      </c>
      <c r="L17" s="142">
        <v>0</v>
      </c>
      <c r="M17" s="119" t="s">
        <v>355</v>
      </c>
      <c r="N17" s="7"/>
    </row>
    <row r="18" spans="1:14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20">
        <v>0</v>
      </c>
      <c r="I18" s="145">
        <v>0</v>
      </c>
      <c r="J18" s="146" t="s">
        <v>355</v>
      </c>
      <c r="K18" s="147">
        <v>0</v>
      </c>
      <c r="L18" s="145">
        <v>0</v>
      </c>
      <c r="M18" s="125" t="s">
        <v>355</v>
      </c>
      <c r="N18" s="7"/>
    </row>
    <row r="19" spans="1:14" ht="13.5" thickBot="1" x14ac:dyDescent="0.25">
      <c r="A19" s="28"/>
      <c r="B19" s="24"/>
      <c r="C19" s="25"/>
      <c r="D19" s="25" t="s">
        <v>79</v>
      </c>
      <c r="E19" s="25"/>
      <c r="F19" s="26" t="s">
        <v>80</v>
      </c>
      <c r="G19" s="27"/>
      <c r="H19" s="108">
        <v>0</v>
      </c>
      <c r="I19" s="139">
        <v>0</v>
      </c>
      <c r="J19" s="140" t="s">
        <v>355</v>
      </c>
      <c r="K19" s="141">
        <v>0</v>
      </c>
      <c r="L19" s="139">
        <v>0</v>
      </c>
      <c r="M19" s="113" t="s">
        <v>355</v>
      </c>
      <c r="N19" s="7"/>
    </row>
    <row r="20" spans="1:14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4">
        <v>0</v>
      </c>
      <c r="I20" s="142">
        <v>0</v>
      </c>
      <c r="J20" s="143" t="s">
        <v>355</v>
      </c>
      <c r="K20" s="144">
        <v>0</v>
      </c>
      <c r="L20" s="142">
        <v>0</v>
      </c>
      <c r="M20" s="119" t="s">
        <v>355</v>
      </c>
      <c r="N20" s="7"/>
    </row>
    <row r="21" spans="1:14" x14ac:dyDescent="0.2">
      <c r="A21" s="28"/>
      <c r="B21" s="59"/>
      <c r="C21" s="14"/>
      <c r="D21" s="14" t="s">
        <v>83</v>
      </c>
      <c r="E21" s="14"/>
      <c r="F21" s="15" t="s">
        <v>84</v>
      </c>
      <c r="G21" s="60"/>
      <c r="H21" s="278">
        <v>0</v>
      </c>
      <c r="I21" s="279">
        <v>0</v>
      </c>
      <c r="J21" s="280" t="s">
        <v>355</v>
      </c>
      <c r="K21" s="281">
        <v>0</v>
      </c>
      <c r="L21" s="279">
        <v>0</v>
      </c>
      <c r="M21" s="282" t="s">
        <v>355</v>
      </c>
      <c r="N21" s="7"/>
    </row>
    <row r="22" spans="1:14" ht="13.5" thickBot="1" x14ac:dyDescent="0.25">
      <c r="A22" s="28"/>
      <c r="B22" s="24"/>
      <c r="C22" s="25"/>
      <c r="D22" s="25" t="s">
        <v>85</v>
      </c>
      <c r="E22" s="25"/>
      <c r="F22" s="26" t="s">
        <v>86</v>
      </c>
      <c r="G22" s="27"/>
      <c r="H22" s="108">
        <v>0</v>
      </c>
      <c r="I22" s="139">
        <v>0</v>
      </c>
      <c r="J22" s="140" t="s">
        <v>355</v>
      </c>
      <c r="K22" s="141">
        <v>0</v>
      </c>
      <c r="L22" s="139">
        <v>0</v>
      </c>
      <c r="M22" s="113" t="s">
        <v>355</v>
      </c>
      <c r="N22" s="7"/>
    </row>
    <row r="23" spans="1:14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4">
        <v>0</v>
      </c>
      <c r="I23" s="142">
        <v>0</v>
      </c>
      <c r="J23" s="143" t="s">
        <v>355</v>
      </c>
      <c r="K23" s="144">
        <v>0</v>
      </c>
      <c r="L23" s="142">
        <v>0</v>
      </c>
      <c r="M23" s="119" t="s">
        <v>355</v>
      </c>
      <c r="N23" s="7"/>
    </row>
    <row r="24" spans="1:14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20">
        <v>0</v>
      </c>
      <c r="I24" s="145">
        <v>0</v>
      </c>
      <c r="J24" s="146" t="s">
        <v>355</v>
      </c>
      <c r="K24" s="147">
        <v>0</v>
      </c>
      <c r="L24" s="145">
        <v>0</v>
      </c>
      <c r="M24" s="125" t="s">
        <v>355</v>
      </c>
      <c r="N24" s="7"/>
    </row>
    <row r="25" spans="1:14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20">
        <v>0</v>
      </c>
      <c r="I25" s="145">
        <v>0</v>
      </c>
      <c r="J25" s="146" t="s">
        <v>355</v>
      </c>
      <c r="K25" s="147">
        <v>0</v>
      </c>
      <c r="L25" s="145">
        <v>0</v>
      </c>
      <c r="M25" s="125" t="s">
        <v>355</v>
      </c>
      <c r="N25" s="7"/>
    </row>
    <row r="26" spans="1:14" ht="13.5" thickBot="1" x14ac:dyDescent="0.25">
      <c r="A26" s="28"/>
      <c r="B26" s="24"/>
      <c r="C26" s="25"/>
      <c r="D26" s="25" t="s">
        <v>93</v>
      </c>
      <c r="E26" s="25"/>
      <c r="F26" s="26" t="s">
        <v>94</v>
      </c>
      <c r="G26" s="27"/>
      <c r="H26" s="108">
        <v>0</v>
      </c>
      <c r="I26" s="139">
        <v>0</v>
      </c>
      <c r="J26" s="140" t="s">
        <v>355</v>
      </c>
      <c r="K26" s="141">
        <v>0</v>
      </c>
      <c r="L26" s="139">
        <v>0</v>
      </c>
      <c r="M26" s="113" t="s">
        <v>355</v>
      </c>
      <c r="N26" s="7"/>
    </row>
    <row r="27" spans="1:14" x14ac:dyDescent="0.2">
      <c r="A27" s="28"/>
      <c r="B27" s="29"/>
      <c r="C27" s="80" t="s">
        <v>95</v>
      </c>
      <c r="D27" s="80"/>
      <c r="E27" s="80"/>
      <c r="F27" s="81" t="s">
        <v>96</v>
      </c>
      <c r="G27" s="62"/>
      <c r="H27" s="283">
        <v>0</v>
      </c>
      <c r="I27" s="284">
        <v>0</v>
      </c>
      <c r="J27" s="285" t="s">
        <v>355</v>
      </c>
      <c r="K27" s="286">
        <v>0</v>
      </c>
      <c r="L27" s="284">
        <v>0</v>
      </c>
      <c r="M27" s="287" t="s">
        <v>355</v>
      </c>
      <c r="N27" s="7"/>
    </row>
    <row r="28" spans="1:14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20">
        <v>0</v>
      </c>
      <c r="I28" s="145">
        <v>0</v>
      </c>
      <c r="J28" s="146" t="s">
        <v>355</v>
      </c>
      <c r="K28" s="147">
        <v>0</v>
      </c>
      <c r="L28" s="145">
        <v>0</v>
      </c>
      <c r="M28" s="125" t="s">
        <v>355</v>
      </c>
      <c r="N28" s="7"/>
    </row>
    <row r="29" spans="1:14" ht="13.5" thickBot="1" x14ac:dyDescent="0.25">
      <c r="A29" s="28"/>
      <c r="B29" s="29"/>
      <c r="C29" s="82"/>
      <c r="D29" s="82" t="s">
        <v>129</v>
      </c>
      <c r="E29" s="82"/>
      <c r="F29" s="83" t="s">
        <v>3</v>
      </c>
      <c r="G29" s="62"/>
      <c r="H29" s="283">
        <v>0</v>
      </c>
      <c r="I29" s="284">
        <v>0</v>
      </c>
      <c r="J29" s="285" t="s">
        <v>355</v>
      </c>
      <c r="K29" s="286">
        <v>0</v>
      </c>
      <c r="L29" s="284">
        <v>0</v>
      </c>
      <c r="M29" s="287" t="s">
        <v>355</v>
      </c>
      <c r="N29" s="7"/>
    </row>
    <row r="30" spans="1:14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4">
        <v>0</v>
      </c>
      <c r="I30" s="142">
        <v>0</v>
      </c>
      <c r="J30" s="143" t="s">
        <v>355</v>
      </c>
      <c r="K30" s="144">
        <v>0</v>
      </c>
      <c r="L30" s="142">
        <v>0</v>
      </c>
      <c r="M30" s="119" t="s">
        <v>355</v>
      </c>
      <c r="N30" s="7"/>
    </row>
    <row r="31" spans="1:14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20">
        <v>0</v>
      </c>
      <c r="I31" s="145">
        <v>0</v>
      </c>
      <c r="J31" s="146" t="s">
        <v>355</v>
      </c>
      <c r="K31" s="147">
        <v>0</v>
      </c>
      <c r="L31" s="145">
        <v>0</v>
      </c>
      <c r="M31" s="125" t="s">
        <v>355</v>
      </c>
      <c r="N31" s="7"/>
    </row>
    <row r="32" spans="1:14" ht="13.5" thickBot="1" x14ac:dyDescent="0.25">
      <c r="A32" s="28"/>
      <c r="B32" s="37"/>
      <c r="C32" s="25"/>
      <c r="D32" s="25" t="s">
        <v>101</v>
      </c>
      <c r="E32" s="25"/>
      <c r="F32" s="26" t="s">
        <v>102</v>
      </c>
      <c r="G32" s="61"/>
      <c r="H32" s="288">
        <v>0</v>
      </c>
      <c r="I32" s="289">
        <v>0</v>
      </c>
      <c r="J32" s="290" t="s">
        <v>355</v>
      </c>
      <c r="K32" s="291">
        <v>0</v>
      </c>
      <c r="L32" s="289">
        <v>0</v>
      </c>
      <c r="M32" s="292" t="s">
        <v>355</v>
      </c>
      <c r="N32" s="7"/>
    </row>
    <row r="33" spans="1:14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4">
        <v>0</v>
      </c>
      <c r="I33" s="142">
        <v>0</v>
      </c>
      <c r="J33" s="143" t="s">
        <v>355</v>
      </c>
      <c r="K33" s="144">
        <v>0</v>
      </c>
      <c r="L33" s="142">
        <v>0</v>
      </c>
      <c r="M33" s="119" t="s">
        <v>355</v>
      </c>
      <c r="N33" s="7"/>
    </row>
    <row r="34" spans="1:14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8">
        <v>0</v>
      </c>
      <c r="I34" s="139">
        <v>0</v>
      </c>
      <c r="J34" s="140" t="s">
        <v>355</v>
      </c>
      <c r="K34" s="141">
        <v>0</v>
      </c>
      <c r="L34" s="139">
        <v>0</v>
      </c>
      <c r="M34" s="113" t="s">
        <v>355</v>
      </c>
      <c r="N34" s="7"/>
    </row>
    <row r="35" spans="1:14" ht="13.5" x14ac:dyDescent="0.25">
      <c r="B35" s="92" t="s">
        <v>66</v>
      </c>
      <c r="C35" s="93"/>
      <c r="D35" s="93"/>
      <c r="E35" s="93"/>
      <c r="F35" s="93"/>
      <c r="G35" s="92"/>
      <c r="H35" s="92"/>
      <c r="I35" s="92"/>
      <c r="J35" s="92"/>
      <c r="K35" s="92"/>
      <c r="L35" s="92"/>
      <c r="M35" s="94" t="s">
        <v>185</v>
      </c>
      <c r="N35" s="2" t="s">
        <v>66</v>
      </c>
    </row>
    <row r="36" spans="1:14" x14ac:dyDescent="0.2"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conditionalFormatting sqref="E2">
    <cfRule type="expression" dxfId="27" priority="5" stopIfTrue="1">
      <formula>#REF!=" ?"</formula>
    </cfRule>
  </conditionalFormatting>
  <conditionalFormatting sqref="M35">
    <cfRule type="expression" dxfId="26" priority="6" stopIfTrue="1">
      <formula>#REF!=" "</formula>
    </cfRule>
  </conditionalFormatting>
  <conditionalFormatting sqref="E6">
    <cfRule type="expression" dxfId="25" priority="2" stopIfTrue="1">
      <formula>R6=" "</formula>
    </cfRule>
  </conditionalFormatting>
  <conditionalFormatting sqref="B6">
    <cfRule type="expression" dxfId="24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31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5.5703125" style="2" customWidth="1"/>
    <col min="7" max="7" width="1.140625" style="2" customWidth="1"/>
    <col min="8" max="13" width="9.7109375" style="2" customWidth="1"/>
    <col min="14" max="16" width="12.7109375" style="2" customWidth="1"/>
    <col min="17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4" t="s">
        <v>254</v>
      </c>
      <c r="C2" s="84"/>
      <c r="D2" s="84"/>
      <c r="E2" s="84"/>
      <c r="F2" s="85" t="s">
        <v>250</v>
      </c>
      <c r="G2" s="86"/>
      <c r="H2" s="84"/>
      <c r="I2" s="84"/>
      <c r="J2" s="84"/>
      <c r="K2" s="84"/>
      <c r="L2" s="84"/>
      <c r="M2" s="84"/>
      <c r="N2" s="84"/>
      <c r="O2" s="84"/>
      <c r="P2" s="84"/>
    </row>
    <row r="3" spans="1:26" s="3" customFormat="1" ht="15.75" x14ac:dyDescent="0.2">
      <c r="B3" s="173" t="s">
        <v>10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</row>
    <row r="4" spans="1:26" s="3" customFormat="1" ht="21" customHeight="1" x14ac:dyDescent="0.25">
      <c r="B4" s="87" t="s">
        <v>106</v>
      </c>
      <c r="C4" s="87"/>
      <c r="D4" s="87"/>
      <c r="E4" s="87"/>
      <c r="F4" s="87"/>
      <c r="G4" s="87"/>
      <c r="H4" s="87" t="s">
        <v>195</v>
      </c>
      <c r="I4" s="87"/>
      <c r="J4" s="87"/>
      <c r="K4" s="87" t="s">
        <v>107</v>
      </c>
      <c r="L4" s="87"/>
      <c r="M4" s="87"/>
      <c r="N4" s="87"/>
      <c r="O4" s="87" t="s">
        <v>108</v>
      </c>
      <c r="P4" s="87"/>
    </row>
    <row r="5" spans="1:26" s="3" customFormat="1" ht="26.1" customHeight="1" x14ac:dyDescent="0.2">
      <c r="B5" s="88" t="s">
        <v>135</v>
      </c>
      <c r="C5" s="88"/>
      <c r="D5" s="88"/>
      <c r="E5" s="88"/>
      <c r="F5" s="88"/>
      <c r="G5" s="88"/>
      <c r="H5" s="88" t="s">
        <v>110</v>
      </c>
      <c r="I5" s="88"/>
      <c r="J5" s="88"/>
      <c r="K5" s="88" t="s">
        <v>182</v>
      </c>
      <c r="L5" s="88"/>
      <c r="M5" s="88"/>
      <c r="N5" s="88"/>
      <c r="O5" s="491" t="s">
        <v>4</v>
      </c>
      <c r="P5" s="492"/>
    </row>
    <row r="6" spans="1:26" s="4" customFormat="1" ht="21" customHeight="1" thickBot="1" x14ac:dyDescent="0.3">
      <c r="B6" s="331" t="s">
        <v>279</v>
      </c>
      <c r="C6" s="89"/>
      <c r="D6" s="89"/>
      <c r="E6" s="89"/>
      <c r="F6" s="89"/>
      <c r="G6" s="90"/>
      <c r="H6" s="90"/>
      <c r="I6" s="90"/>
      <c r="J6" s="90"/>
      <c r="K6" s="90"/>
      <c r="L6" s="90"/>
      <c r="M6" s="90"/>
      <c r="N6" s="90"/>
      <c r="O6" s="90"/>
      <c r="P6" s="91"/>
      <c r="Q6" s="1" t="s">
        <v>66</v>
      </c>
      <c r="R6" s="1"/>
      <c r="S6" s="1"/>
      <c r="T6" s="1"/>
      <c r="U6" s="1"/>
      <c r="V6" s="1"/>
      <c r="W6" s="1"/>
      <c r="X6" s="1"/>
      <c r="Y6" s="1"/>
      <c r="Z6" s="1"/>
    </row>
    <row r="7" spans="1:26" ht="21.95" customHeight="1" x14ac:dyDescent="0.2">
      <c r="A7" s="6"/>
      <c r="B7" s="414" t="s">
        <v>104</v>
      </c>
      <c r="C7" s="415"/>
      <c r="D7" s="415"/>
      <c r="E7" s="415"/>
      <c r="F7" s="415"/>
      <c r="G7" s="416"/>
      <c r="H7" s="423" t="s">
        <v>146</v>
      </c>
      <c r="I7" s="572"/>
      <c r="J7" s="452" t="s">
        <v>152</v>
      </c>
      <c r="K7" s="572"/>
      <c r="L7" s="452" t="s">
        <v>14</v>
      </c>
      <c r="M7" s="572"/>
      <c r="N7" s="428" t="s">
        <v>25</v>
      </c>
      <c r="O7" s="428" t="s">
        <v>18</v>
      </c>
      <c r="P7" s="431" t="s">
        <v>153</v>
      </c>
      <c r="Q7" s="7"/>
    </row>
    <row r="8" spans="1:26" ht="21.95" customHeight="1" x14ac:dyDescent="0.2">
      <c r="A8" s="6"/>
      <c r="B8" s="417"/>
      <c r="C8" s="418"/>
      <c r="D8" s="418"/>
      <c r="E8" s="418"/>
      <c r="F8" s="418"/>
      <c r="G8" s="419"/>
      <c r="H8" s="573"/>
      <c r="I8" s="574"/>
      <c r="J8" s="575"/>
      <c r="K8" s="574"/>
      <c r="L8" s="575"/>
      <c r="M8" s="574"/>
      <c r="N8" s="576"/>
      <c r="O8" s="576"/>
      <c r="P8" s="544"/>
      <c r="Q8" s="7"/>
    </row>
    <row r="9" spans="1:26" ht="9" customHeight="1" x14ac:dyDescent="0.2">
      <c r="A9" s="6"/>
      <c r="B9" s="417"/>
      <c r="C9" s="418"/>
      <c r="D9" s="418"/>
      <c r="E9" s="418"/>
      <c r="F9" s="418"/>
      <c r="G9" s="419"/>
      <c r="H9" s="464" t="s">
        <v>149</v>
      </c>
      <c r="I9" s="465" t="s">
        <v>150</v>
      </c>
      <c r="J9" s="411" t="s">
        <v>150</v>
      </c>
      <c r="K9" s="465" t="s">
        <v>151</v>
      </c>
      <c r="L9" s="411" t="s">
        <v>16</v>
      </c>
      <c r="M9" s="465" t="s">
        <v>15</v>
      </c>
      <c r="N9" s="576"/>
      <c r="O9" s="576"/>
      <c r="P9" s="544"/>
      <c r="Q9" s="7"/>
    </row>
    <row r="10" spans="1:26" ht="9" customHeight="1" x14ac:dyDescent="0.2">
      <c r="A10" s="6"/>
      <c r="B10" s="417"/>
      <c r="C10" s="418"/>
      <c r="D10" s="418"/>
      <c r="E10" s="418"/>
      <c r="F10" s="418"/>
      <c r="G10" s="419"/>
      <c r="H10" s="577"/>
      <c r="I10" s="578"/>
      <c r="J10" s="579"/>
      <c r="K10" s="578"/>
      <c r="L10" s="579"/>
      <c r="M10" s="578"/>
      <c r="N10" s="576"/>
      <c r="O10" s="576"/>
      <c r="P10" s="544"/>
      <c r="Q10" s="7"/>
    </row>
    <row r="11" spans="1:26" ht="9" customHeight="1" thickBot="1" x14ac:dyDescent="0.25">
      <c r="A11" s="6"/>
      <c r="B11" s="420"/>
      <c r="C11" s="421"/>
      <c r="D11" s="421"/>
      <c r="E11" s="421"/>
      <c r="F11" s="421"/>
      <c r="G11" s="422"/>
      <c r="H11" s="580"/>
      <c r="I11" s="581"/>
      <c r="J11" s="546"/>
      <c r="K11" s="581"/>
      <c r="L11" s="546"/>
      <c r="M11" s="581"/>
      <c r="N11" s="582"/>
      <c r="O11" s="582"/>
      <c r="P11" s="550"/>
      <c r="Q11" s="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148">
        <v>323.12099999999998</v>
      </c>
      <c r="I12" s="149">
        <v>351.36809999999997</v>
      </c>
      <c r="J12" s="150">
        <v>349</v>
      </c>
      <c r="K12" s="151">
        <v>316</v>
      </c>
      <c r="L12" s="150">
        <v>4</v>
      </c>
      <c r="M12" s="151">
        <v>5</v>
      </c>
      <c r="N12" s="201">
        <v>205162.446</v>
      </c>
      <c r="O12" s="201">
        <v>1586.973</v>
      </c>
      <c r="P12" s="175">
        <v>206749.41900000002</v>
      </c>
      <c r="Q12" s="7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53">
        <v>56.619500000000002</v>
      </c>
      <c r="I13" s="154">
        <v>60.370599999999996</v>
      </c>
      <c r="J13" s="155">
        <v>60</v>
      </c>
      <c r="K13" s="156">
        <v>54</v>
      </c>
      <c r="L13" s="155">
        <v>1</v>
      </c>
      <c r="M13" s="156">
        <v>1</v>
      </c>
      <c r="N13" s="205">
        <v>35680.156000000003</v>
      </c>
      <c r="O13" s="205">
        <v>314</v>
      </c>
      <c r="P13" s="178">
        <v>35994.156000000003</v>
      </c>
      <c r="Q13" s="7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58">
        <v>56.619500000000002</v>
      </c>
      <c r="I14" s="159">
        <v>60.370599999999996</v>
      </c>
      <c r="J14" s="160">
        <v>60</v>
      </c>
      <c r="K14" s="161">
        <v>54</v>
      </c>
      <c r="L14" s="160">
        <v>1</v>
      </c>
      <c r="M14" s="161">
        <v>1</v>
      </c>
      <c r="N14" s="209">
        <v>35680.156000000003</v>
      </c>
      <c r="O14" s="209">
        <v>314</v>
      </c>
      <c r="P14" s="181">
        <v>35994.156000000003</v>
      </c>
      <c r="Q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63">
        <v>19.664600000000004</v>
      </c>
      <c r="I15" s="164">
        <v>24.4069</v>
      </c>
      <c r="J15" s="165">
        <v>24</v>
      </c>
      <c r="K15" s="166">
        <v>23</v>
      </c>
      <c r="L15" s="165">
        <v>0</v>
      </c>
      <c r="M15" s="166">
        <v>0</v>
      </c>
      <c r="N15" s="213">
        <v>12785.053</v>
      </c>
      <c r="O15" s="213">
        <v>51.9</v>
      </c>
      <c r="P15" s="184">
        <v>12836.953</v>
      </c>
      <c r="Q15" s="7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58">
        <v>19.664600000000004</v>
      </c>
      <c r="I16" s="159">
        <v>24.4069</v>
      </c>
      <c r="J16" s="160">
        <v>24</v>
      </c>
      <c r="K16" s="161">
        <v>23</v>
      </c>
      <c r="L16" s="160">
        <v>0</v>
      </c>
      <c r="M16" s="161">
        <v>0</v>
      </c>
      <c r="N16" s="209">
        <v>12785.053</v>
      </c>
      <c r="O16" s="209">
        <v>51.9</v>
      </c>
      <c r="P16" s="181">
        <v>12836.953</v>
      </c>
      <c r="Q16" s="7"/>
    </row>
    <row r="17" spans="1:17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63">
        <v>34.548299999999998</v>
      </c>
      <c r="I17" s="164">
        <v>34.932599999999994</v>
      </c>
      <c r="J17" s="165">
        <v>34</v>
      </c>
      <c r="K17" s="166">
        <v>31</v>
      </c>
      <c r="L17" s="165">
        <v>0</v>
      </c>
      <c r="M17" s="166">
        <v>0</v>
      </c>
      <c r="N17" s="213">
        <v>22017.453999999998</v>
      </c>
      <c r="O17" s="213">
        <v>198.46</v>
      </c>
      <c r="P17" s="184">
        <v>22215.914000000004</v>
      </c>
      <c r="Q17" s="7"/>
    </row>
    <row r="18" spans="1:17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58">
        <v>24.513100000000001</v>
      </c>
      <c r="I18" s="159">
        <v>24.932599999999997</v>
      </c>
      <c r="J18" s="160">
        <v>24</v>
      </c>
      <c r="K18" s="161">
        <v>22</v>
      </c>
      <c r="L18" s="160">
        <v>0</v>
      </c>
      <c r="M18" s="161">
        <v>0</v>
      </c>
      <c r="N18" s="209">
        <v>15329.946</v>
      </c>
      <c r="O18" s="209">
        <v>198.46</v>
      </c>
      <c r="P18" s="181">
        <v>15528.406000000003</v>
      </c>
      <c r="Q18" s="7"/>
    </row>
    <row r="19" spans="1:17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58">
        <v>10.0352</v>
      </c>
      <c r="I19" s="159">
        <v>10</v>
      </c>
      <c r="J19" s="160">
        <v>10</v>
      </c>
      <c r="K19" s="161">
        <v>9</v>
      </c>
      <c r="L19" s="160">
        <v>0</v>
      </c>
      <c r="M19" s="161">
        <v>0</v>
      </c>
      <c r="N19" s="209">
        <v>6687.5079999999998</v>
      </c>
      <c r="O19" s="209">
        <v>0</v>
      </c>
      <c r="P19" s="181">
        <v>6687.5079999999998</v>
      </c>
      <c r="Q19" s="7"/>
    </row>
    <row r="20" spans="1:17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63">
        <v>31.596299999999999</v>
      </c>
      <c r="I20" s="164">
        <v>36.645800000000001</v>
      </c>
      <c r="J20" s="165">
        <v>37</v>
      </c>
      <c r="K20" s="166">
        <v>28</v>
      </c>
      <c r="L20" s="165">
        <v>0</v>
      </c>
      <c r="M20" s="166">
        <v>1</v>
      </c>
      <c r="N20" s="213">
        <v>19944.666999999998</v>
      </c>
      <c r="O20" s="213">
        <v>30</v>
      </c>
      <c r="P20" s="184">
        <v>19974.667000000001</v>
      </c>
      <c r="Q20" s="7"/>
    </row>
    <row r="21" spans="1:17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58">
        <v>13.581300000000001</v>
      </c>
      <c r="I21" s="159">
        <v>17</v>
      </c>
      <c r="J21" s="160">
        <v>17</v>
      </c>
      <c r="K21" s="161">
        <v>12</v>
      </c>
      <c r="L21" s="160">
        <v>0</v>
      </c>
      <c r="M21" s="161">
        <v>0</v>
      </c>
      <c r="N21" s="209">
        <v>8975.49</v>
      </c>
      <c r="O21" s="209">
        <v>9.6</v>
      </c>
      <c r="P21" s="181">
        <v>8985.09</v>
      </c>
      <c r="Q21" s="7"/>
    </row>
    <row r="22" spans="1:17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58">
        <v>18.015000000000001</v>
      </c>
      <c r="I22" s="159">
        <v>19.645800000000001</v>
      </c>
      <c r="J22" s="160">
        <v>20</v>
      </c>
      <c r="K22" s="161">
        <v>16</v>
      </c>
      <c r="L22" s="160">
        <v>0</v>
      </c>
      <c r="M22" s="161">
        <v>1</v>
      </c>
      <c r="N22" s="209">
        <v>10969.176999999998</v>
      </c>
      <c r="O22" s="209">
        <v>20.399999999999999</v>
      </c>
      <c r="P22" s="181">
        <v>10989.576999999999</v>
      </c>
      <c r="Q22" s="7"/>
    </row>
    <row r="23" spans="1:17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63">
        <v>49.951899999999995</v>
      </c>
      <c r="I23" s="164">
        <v>54.171800000000005</v>
      </c>
      <c r="J23" s="165">
        <v>53</v>
      </c>
      <c r="K23" s="166">
        <v>51</v>
      </c>
      <c r="L23" s="165">
        <v>0</v>
      </c>
      <c r="M23" s="166">
        <v>1</v>
      </c>
      <c r="N23" s="213">
        <v>33140.753000000004</v>
      </c>
      <c r="O23" s="213">
        <v>365.25299999999999</v>
      </c>
      <c r="P23" s="184">
        <v>33506.006000000001</v>
      </c>
      <c r="Q23" s="7"/>
    </row>
    <row r="24" spans="1:17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58">
        <v>11.491399999999999</v>
      </c>
      <c r="I24" s="159">
        <v>14</v>
      </c>
      <c r="J24" s="160">
        <v>14</v>
      </c>
      <c r="K24" s="161">
        <v>14</v>
      </c>
      <c r="L24" s="160">
        <v>0</v>
      </c>
      <c r="M24" s="161">
        <v>0</v>
      </c>
      <c r="N24" s="209">
        <v>7669.45</v>
      </c>
      <c r="O24" s="209">
        <v>39.042999999999999</v>
      </c>
      <c r="P24" s="181">
        <v>7708.4930000000004</v>
      </c>
      <c r="Q24" s="7"/>
    </row>
    <row r="25" spans="1:17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58">
        <v>29.3658</v>
      </c>
      <c r="I25" s="159">
        <v>31.133400000000002</v>
      </c>
      <c r="J25" s="160">
        <v>30</v>
      </c>
      <c r="K25" s="161">
        <v>28</v>
      </c>
      <c r="L25" s="160">
        <v>0</v>
      </c>
      <c r="M25" s="161">
        <v>1</v>
      </c>
      <c r="N25" s="209">
        <v>20280.811000000002</v>
      </c>
      <c r="O25" s="209">
        <v>326.20999999999998</v>
      </c>
      <c r="P25" s="181">
        <v>20607.021000000001</v>
      </c>
      <c r="Q25" s="7"/>
    </row>
    <row r="26" spans="1:17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58">
        <v>9.0946999999999996</v>
      </c>
      <c r="I26" s="159">
        <v>9.0383999999999993</v>
      </c>
      <c r="J26" s="160">
        <v>9</v>
      </c>
      <c r="K26" s="161">
        <v>9</v>
      </c>
      <c r="L26" s="160">
        <v>0</v>
      </c>
      <c r="M26" s="161">
        <v>0</v>
      </c>
      <c r="N26" s="209">
        <v>5190.4920000000002</v>
      </c>
      <c r="O26" s="209">
        <v>0</v>
      </c>
      <c r="P26" s="181">
        <v>5190.4920000000002</v>
      </c>
      <c r="Q26" s="7"/>
    </row>
    <row r="27" spans="1:17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63">
        <v>37.961200000000005</v>
      </c>
      <c r="I27" s="164">
        <v>43.534100000000002</v>
      </c>
      <c r="J27" s="165">
        <v>43</v>
      </c>
      <c r="K27" s="166">
        <v>38</v>
      </c>
      <c r="L27" s="165">
        <v>2</v>
      </c>
      <c r="M27" s="166">
        <v>2</v>
      </c>
      <c r="N27" s="213">
        <v>23728.025999999998</v>
      </c>
      <c r="O27" s="213">
        <v>150.80000000000001</v>
      </c>
      <c r="P27" s="184">
        <v>23878.826000000001</v>
      </c>
      <c r="Q27" s="7"/>
    </row>
    <row r="28" spans="1:17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58">
        <v>15.799300000000001</v>
      </c>
      <c r="I28" s="159">
        <v>18.7532</v>
      </c>
      <c r="J28" s="160">
        <v>19</v>
      </c>
      <c r="K28" s="161">
        <v>17</v>
      </c>
      <c r="L28" s="160">
        <v>0</v>
      </c>
      <c r="M28" s="161">
        <v>1</v>
      </c>
      <c r="N28" s="209">
        <v>10085.548999999999</v>
      </c>
      <c r="O28" s="209">
        <v>0</v>
      </c>
      <c r="P28" s="181">
        <v>10085.548999999999</v>
      </c>
      <c r="Q28" s="7"/>
    </row>
    <row r="29" spans="1:17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58">
        <v>22.161900000000003</v>
      </c>
      <c r="I29" s="159">
        <v>24.780900000000003</v>
      </c>
      <c r="J29" s="160">
        <v>24</v>
      </c>
      <c r="K29" s="161">
        <v>21</v>
      </c>
      <c r="L29" s="160">
        <v>2</v>
      </c>
      <c r="M29" s="161">
        <v>1</v>
      </c>
      <c r="N29" s="209">
        <v>13642.477000000001</v>
      </c>
      <c r="O29" s="209">
        <v>150.80000000000001</v>
      </c>
      <c r="P29" s="181">
        <v>13793.277</v>
      </c>
      <c r="Q29" s="7"/>
    </row>
    <row r="30" spans="1:17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63">
        <v>54.3795</v>
      </c>
      <c r="I30" s="164">
        <v>56.599499999999992</v>
      </c>
      <c r="J30" s="165">
        <v>57</v>
      </c>
      <c r="K30" s="166">
        <v>55</v>
      </c>
      <c r="L30" s="165">
        <v>1</v>
      </c>
      <c r="M30" s="166">
        <v>0</v>
      </c>
      <c r="N30" s="213">
        <v>35478.796999999999</v>
      </c>
      <c r="O30" s="213">
        <v>323.2</v>
      </c>
      <c r="P30" s="184">
        <v>35801.997000000003</v>
      </c>
      <c r="Q30" s="7"/>
    </row>
    <row r="31" spans="1:17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58">
        <v>36.2194</v>
      </c>
      <c r="I31" s="159">
        <v>37.529999999999994</v>
      </c>
      <c r="J31" s="160">
        <v>37</v>
      </c>
      <c r="K31" s="161">
        <v>37</v>
      </c>
      <c r="L31" s="160">
        <v>1</v>
      </c>
      <c r="M31" s="161">
        <v>0</v>
      </c>
      <c r="N31" s="209">
        <v>23964.045999999998</v>
      </c>
      <c r="O31" s="209">
        <v>140</v>
      </c>
      <c r="P31" s="181">
        <v>24104.045999999998</v>
      </c>
      <c r="Q31" s="7"/>
    </row>
    <row r="32" spans="1:17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58">
        <v>18.1601</v>
      </c>
      <c r="I32" s="159">
        <v>19.069500000000001</v>
      </c>
      <c r="J32" s="160">
        <v>20</v>
      </c>
      <c r="K32" s="161">
        <v>18</v>
      </c>
      <c r="L32" s="160">
        <v>0</v>
      </c>
      <c r="M32" s="161">
        <v>0</v>
      </c>
      <c r="N32" s="209">
        <v>11514.751</v>
      </c>
      <c r="O32" s="209">
        <v>183.2</v>
      </c>
      <c r="P32" s="181">
        <v>11697.951000000001</v>
      </c>
      <c r="Q32" s="7"/>
    </row>
    <row r="33" spans="1:17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63">
        <v>38.399699999999996</v>
      </c>
      <c r="I33" s="164">
        <v>40.706800000000001</v>
      </c>
      <c r="J33" s="165">
        <v>41</v>
      </c>
      <c r="K33" s="166">
        <v>36</v>
      </c>
      <c r="L33" s="165">
        <v>0</v>
      </c>
      <c r="M33" s="166">
        <v>0</v>
      </c>
      <c r="N33" s="213">
        <v>22387.54</v>
      </c>
      <c r="O33" s="213">
        <v>153.36000000000001</v>
      </c>
      <c r="P33" s="184">
        <v>22540.9</v>
      </c>
      <c r="Q33" s="7"/>
    </row>
    <row r="34" spans="1:17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68">
        <v>38.399699999999996</v>
      </c>
      <c r="I34" s="169">
        <v>40.706800000000001</v>
      </c>
      <c r="J34" s="170">
        <v>41</v>
      </c>
      <c r="K34" s="171">
        <v>36</v>
      </c>
      <c r="L34" s="170">
        <v>0</v>
      </c>
      <c r="M34" s="171">
        <v>0</v>
      </c>
      <c r="N34" s="217">
        <v>22387.54</v>
      </c>
      <c r="O34" s="217">
        <v>153.36000000000001</v>
      </c>
      <c r="P34" s="187">
        <v>22540.9</v>
      </c>
      <c r="Q34" s="7"/>
    </row>
    <row r="35" spans="1:17" ht="13.5" x14ac:dyDescent="0.25">
      <c r="B35" s="92"/>
      <c r="C35" s="93"/>
      <c r="D35" s="93"/>
      <c r="E35" s="93"/>
      <c r="F35" s="93"/>
      <c r="G35" s="92"/>
      <c r="H35" s="92"/>
      <c r="I35" s="92"/>
      <c r="J35" s="92"/>
      <c r="K35" s="92"/>
      <c r="L35" s="92"/>
      <c r="M35" s="92"/>
      <c r="N35" s="92"/>
      <c r="O35" s="92"/>
      <c r="P35" s="94" t="s">
        <v>185</v>
      </c>
      <c r="Q35" s="2" t="s">
        <v>66</v>
      </c>
    </row>
    <row r="36" spans="1:17" s="190" customFormat="1" ht="12.75" customHeight="1" x14ac:dyDescent="0.2">
      <c r="B36" s="174"/>
      <c r="C36" s="299"/>
      <c r="D36" s="299"/>
      <c r="E36" s="299"/>
      <c r="F36" s="299"/>
      <c r="G36" s="299"/>
      <c r="H36" s="299"/>
      <c r="I36" s="299"/>
      <c r="J36" s="299"/>
      <c r="K36" s="299"/>
      <c r="L36" s="299"/>
      <c r="M36" s="299"/>
      <c r="N36" s="299"/>
      <c r="O36" s="299"/>
      <c r="P36" s="299"/>
    </row>
  </sheetData>
  <mergeCells count="14">
    <mergeCell ref="O5:P5"/>
    <mergeCell ref="O7:O11"/>
    <mergeCell ref="P7:P11"/>
    <mergeCell ref="B7:G11"/>
    <mergeCell ref="H7:I8"/>
    <mergeCell ref="J7:K8"/>
    <mergeCell ref="L7:M8"/>
    <mergeCell ref="N7:N11"/>
    <mergeCell ref="H9:H11"/>
    <mergeCell ref="I9:I11"/>
    <mergeCell ref="J9:J11"/>
    <mergeCell ref="K9:K11"/>
    <mergeCell ref="L9:L11"/>
    <mergeCell ref="M9:M11"/>
  </mergeCells>
  <conditionalFormatting sqref="P35">
    <cfRule type="expression" dxfId="23" priority="5" stopIfTrue="1">
      <formula>Q35=" "</formula>
    </cfRule>
  </conditionalFormatting>
  <conditionalFormatting sqref="E2">
    <cfRule type="expression" dxfId="22" priority="6" stopIfTrue="1">
      <formula>#REF!=" ?"</formula>
    </cfRule>
  </conditionalFormatting>
  <conditionalFormatting sqref="E6">
    <cfRule type="expression" dxfId="21" priority="2" stopIfTrue="1">
      <formula>R6=" "</formula>
    </cfRule>
  </conditionalFormatting>
  <conditionalFormatting sqref="B6">
    <cfRule type="expression" dxfId="20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32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7.42578125" style="2" customWidth="1"/>
    <col min="10" max="10" width="9.28515625" style="2" bestFit="1" customWidth="1"/>
    <col min="11" max="11" width="10.7109375" style="2" customWidth="1"/>
    <col min="12" max="13" width="14.140625" style="2" customWidth="1"/>
    <col min="14" max="14" width="8.7109375" style="2" customWidth="1"/>
    <col min="15" max="16" width="9.7109375" style="2" customWidth="1"/>
    <col min="17" max="17" width="11.710937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4" t="s">
        <v>255</v>
      </c>
      <c r="C2" s="84"/>
      <c r="D2" s="84"/>
      <c r="E2" s="84"/>
      <c r="F2" s="85" t="s">
        <v>306</v>
      </c>
      <c r="G2" s="86"/>
      <c r="H2" s="84"/>
      <c r="I2" s="84"/>
      <c r="J2" s="84"/>
      <c r="K2" s="84"/>
      <c r="L2" s="84"/>
      <c r="M2" s="84"/>
      <c r="N2" s="84"/>
      <c r="O2" s="84"/>
      <c r="P2" s="84"/>
      <c r="Q2" s="84"/>
    </row>
    <row r="3" spans="1:26" s="3" customFormat="1" ht="15.75" x14ac:dyDescent="0.2">
      <c r="B3" s="173" t="s">
        <v>307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</row>
    <row r="4" spans="1:26" s="3" customFormat="1" ht="21" customHeight="1" x14ac:dyDescent="0.25">
      <c r="B4" s="87" t="s">
        <v>106</v>
      </c>
      <c r="C4" s="87"/>
      <c r="D4" s="87"/>
      <c r="E4" s="87"/>
      <c r="F4" s="87"/>
      <c r="G4" s="87"/>
      <c r="H4" s="87" t="s">
        <v>195</v>
      </c>
      <c r="I4" s="87"/>
      <c r="J4" s="87"/>
      <c r="K4" s="87" t="s">
        <v>107</v>
      </c>
      <c r="L4" s="87"/>
      <c r="M4" s="87"/>
      <c r="N4" s="87"/>
      <c r="O4" s="87" t="s">
        <v>108</v>
      </c>
      <c r="P4" s="87"/>
      <c r="Q4" s="87"/>
    </row>
    <row r="5" spans="1:26" s="3" customFormat="1" ht="21" customHeight="1" x14ac:dyDescent="0.2">
      <c r="B5" s="88" t="s">
        <v>135</v>
      </c>
      <c r="C5" s="88"/>
      <c r="D5" s="88"/>
      <c r="E5" s="88"/>
      <c r="F5" s="88"/>
      <c r="G5" s="88"/>
      <c r="H5" s="88" t="s">
        <v>110</v>
      </c>
      <c r="I5" s="88"/>
      <c r="J5" s="88"/>
      <c r="K5" s="88" t="s">
        <v>182</v>
      </c>
      <c r="L5" s="88"/>
      <c r="M5" s="88"/>
      <c r="N5" s="88"/>
      <c r="O5" s="88" t="s">
        <v>4</v>
      </c>
      <c r="P5" s="88"/>
      <c r="Q5" s="88"/>
    </row>
    <row r="6" spans="1:26" s="4" customFormat="1" ht="21" customHeight="1" thickBot="1" x14ac:dyDescent="0.3">
      <c r="B6" s="331" t="s">
        <v>279</v>
      </c>
      <c r="C6" s="89"/>
      <c r="D6" s="89"/>
      <c r="E6" s="89"/>
      <c r="F6" s="89"/>
      <c r="G6" s="90"/>
      <c r="H6" s="90"/>
      <c r="I6" s="90"/>
      <c r="J6" s="90"/>
      <c r="K6" s="90"/>
      <c r="L6" s="90"/>
      <c r="M6" s="90"/>
      <c r="N6" s="90"/>
      <c r="O6" s="90"/>
      <c r="P6" s="90"/>
      <c r="Q6" s="91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414" t="s">
        <v>104</v>
      </c>
      <c r="C7" s="415"/>
      <c r="D7" s="415"/>
      <c r="E7" s="415"/>
      <c r="F7" s="415"/>
      <c r="G7" s="416"/>
      <c r="H7" s="423" t="s">
        <v>124</v>
      </c>
      <c r="I7" s="536"/>
      <c r="J7" s="536"/>
      <c r="K7" s="537"/>
      <c r="L7" s="414" t="s">
        <v>26</v>
      </c>
      <c r="M7" s="537"/>
      <c r="N7" s="414" t="s">
        <v>19</v>
      </c>
      <c r="O7" s="536"/>
      <c r="P7" s="536"/>
      <c r="Q7" s="537"/>
      <c r="R7" s="7"/>
    </row>
    <row r="8" spans="1:26" ht="13.5" customHeight="1" x14ac:dyDescent="0.2">
      <c r="A8" s="6"/>
      <c r="B8" s="417"/>
      <c r="C8" s="418"/>
      <c r="D8" s="418"/>
      <c r="E8" s="418"/>
      <c r="F8" s="418"/>
      <c r="G8" s="419"/>
      <c r="H8" s="538"/>
      <c r="I8" s="539"/>
      <c r="J8" s="539"/>
      <c r="K8" s="540"/>
      <c r="L8" s="541"/>
      <c r="M8" s="540"/>
      <c r="N8" s="541"/>
      <c r="O8" s="539"/>
      <c r="P8" s="539"/>
      <c r="Q8" s="540"/>
      <c r="R8" s="7"/>
    </row>
    <row r="9" spans="1:26" ht="13.5" customHeight="1" x14ac:dyDescent="0.2">
      <c r="A9" s="6"/>
      <c r="B9" s="417"/>
      <c r="C9" s="418"/>
      <c r="D9" s="418"/>
      <c r="E9" s="418"/>
      <c r="F9" s="418"/>
      <c r="G9" s="419"/>
      <c r="H9" s="42" t="s">
        <v>115</v>
      </c>
      <c r="I9" s="43"/>
      <c r="J9" s="44"/>
      <c r="K9" s="426" t="s">
        <v>171</v>
      </c>
      <c r="L9" s="425" t="s">
        <v>144</v>
      </c>
      <c r="M9" s="426" t="s">
        <v>171</v>
      </c>
      <c r="N9" s="45" t="s">
        <v>115</v>
      </c>
      <c r="O9" s="43"/>
      <c r="P9" s="44"/>
      <c r="Q9" s="426" t="s">
        <v>171</v>
      </c>
      <c r="R9" s="7"/>
    </row>
    <row r="10" spans="1:26" ht="13.5" customHeight="1" x14ac:dyDescent="0.2">
      <c r="A10" s="6"/>
      <c r="B10" s="417"/>
      <c r="C10" s="418"/>
      <c r="D10" s="418"/>
      <c r="E10" s="418"/>
      <c r="F10" s="418"/>
      <c r="G10" s="419"/>
      <c r="H10" s="424" t="s">
        <v>105</v>
      </c>
      <c r="I10" s="39" t="s">
        <v>112</v>
      </c>
      <c r="J10" s="46"/>
      <c r="K10" s="544"/>
      <c r="L10" s="543"/>
      <c r="M10" s="544"/>
      <c r="N10" s="425" t="s">
        <v>105</v>
      </c>
      <c r="O10" s="39" t="s">
        <v>112</v>
      </c>
      <c r="P10" s="46"/>
      <c r="Q10" s="544"/>
      <c r="R10" s="7"/>
    </row>
    <row r="11" spans="1:26" ht="15" customHeight="1" thickBot="1" x14ac:dyDescent="0.25">
      <c r="A11" s="6"/>
      <c r="B11" s="420"/>
      <c r="C11" s="421"/>
      <c r="D11" s="421"/>
      <c r="E11" s="421"/>
      <c r="F11" s="421"/>
      <c r="G11" s="422"/>
      <c r="H11" s="545"/>
      <c r="I11" s="47" t="s">
        <v>113</v>
      </c>
      <c r="J11" s="48" t="s">
        <v>114</v>
      </c>
      <c r="K11" s="550"/>
      <c r="L11" s="548"/>
      <c r="M11" s="550"/>
      <c r="N11" s="548"/>
      <c r="O11" s="47" t="s">
        <v>113</v>
      </c>
      <c r="P11" s="48" t="s">
        <v>114</v>
      </c>
      <c r="Q11" s="550"/>
      <c r="R11" s="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6">
        <v>292.64299999999997</v>
      </c>
      <c r="I12" s="97">
        <v>285.04300000000001</v>
      </c>
      <c r="J12" s="149">
        <v>0</v>
      </c>
      <c r="K12" s="175">
        <v>30.477999999999998</v>
      </c>
      <c r="L12" s="135">
        <v>191126.459</v>
      </c>
      <c r="M12" s="175">
        <v>14035.986999999999</v>
      </c>
      <c r="N12" s="100">
        <v>54425.37466013767</v>
      </c>
      <c r="O12" s="176">
        <v>54677.622323649419</v>
      </c>
      <c r="P12" s="177" t="s">
        <v>356</v>
      </c>
      <c r="Q12" s="101">
        <v>38377.373296585516</v>
      </c>
      <c r="R12" s="7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2">
        <v>50.977800000000002</v>
      </c>
      <c r="I13" s="103">
        <v>50.477800000000002</v>
      </c>
      <c r="J13" s="154">
        <v>0</v>
      </c>
      <c r="K13" s="178">
        <v>5.6416999999999993</v>
      </c>
      <c r="L13" s="138">
        <v>32908.020000000004</v>
      </c>
      <c r="M13" s="178">
        <v>2772.136</v>
      </c>
      <c r="N13" s="106">
        <v>53794.691022366605</v>
      </c>
      <c r="O13" s="179">
        <v>53714.935080371972</v>
      </c>
      <c r="P13" s="180" t="s">
        <v>356</v>
      </c>
      <c r="Q13" s="107">
        <v>40947.114049547723</v>
      </c>
      <c r="R13" s="7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20">
        <v>50.977800000000002</v>
      </c>
      <c r="I14" s="121">
        <v>50.477800000000002</v>
      </c>
      <c r="J14" s="159">
        <v>0</v>
      </c>
      <c r="K14" s="181">
        <v>5.6416999999999993</v>
      </c>
      <c r="L14" s="147">
        <v>32908.020000000004</v>
      </c>
      <c r="M14" s="181">
        <v>2772.136</v>
      </c>
      <c r="N14" s="124">
        <v>53794.691022366605</v>
      </c>
      <c r="O14" s="182">
        <v>53714.935080371972</v>
      </c>
      <c r="P14" s="183" t="s">
        <v>356</v>
      </c>
      <c r="Q14" s="125">
        <v>40947.114049547723</v>
      </c>
      <c r="R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4">
        <v>16.7607</v>
      </c>
      <c r="I15" s="115">
        <v>16.2242</v>
      </c>
      <c r="J15" s="164">
        <v>0</v>
      </c>
      <c r="K15" s="184">
        <v>2.9039000000000001</v>
      </c>
      <c r="L15" s="144">
        <v>11416.079</v>
      </c>
      <c r="M15" s="184">
        <v>1368.9739999999999</v>
      </c>
      <c r="N15" s="118">
        <v>56760.154209947475</v>
      </c>
      <c r="O15" s="185">
        <v>57518.788805200464</v>
      </c>
      <c r="P15" s="186" t="s">
        <v>356</v>
      </c>
      <c r="Q15" s="119">
        <v>39285.501107705728</v>
      </c>
      <c r="R15" s="7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20">
        <v>16.7607</v>
      </c>
      <c r="I16" s="121">
        <v>16.2242</v>
      </c>
      <c r="J16" s="159">
        <v>0</v>
      </c>
      <c r="K16" s="181">
        <v>2.9039000000000001</v>
      </c>
      <c r="L16" s="147">
        <v>11416.079</v>
      </c>
      <c r="M16" s="181">
        <v>1368.9739999999999</v>
      </c>
      <c r="N16" s="124">
        <v>56760.154209947475</v>
      </c>
      <c r="O16" s="182">
        <v>57518.788805200464</v>
      </c>
      <c r="P16" s="183" t="s">
        <v>356</v>
      </c>
      <c r="Q16" s="125">
        <v>39285.501107705728</v>
      </c>
      <c r="R16" s="7"/>
    </row>
    <row r="17" spans="1:18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4">
        <v>31.674400000000002</v>
      </c>
      <c r="I17" s="115">
        <v>28.758599999999998</v>
      </c>
      <c r="J17" s="164">
        <v>0</v>
      </c>
      <c r="K17" s="184">
        <v>2.8738999999999999</v>
      </c>
      <c r="L17" s="144">
        <v>20423.679</v>
      </c>
      <c r="M17" s="184">
        <v>1593.7749999999999</v>
      </c>
      <c r="N17" s="118">
        <v>53733.401421968527</v>
      </c>
      <c r="O17" s="185">
        <v>53829.025636389364</v>
      </c>
      <c r="P17" s="186" t="s">
        <v>356</v>
      </c>
      <c r="Q17" s="119">
        <v>46214.058712318911</v>
      </c>
      <c r="R17" s="7"/>
    </row>
    <row r="18" spans="1:18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20">
        <v>21.639200000000002</v>
      </c>
      <c r="I18" s="121">
        <v>20.973399999999998</v>
      </c>
      <c r="J18" s="159">
        <v>0</v>
      </c>
      <c r="K18" s="181">
        <v>2.8738999999999999</v>
      </c>
      <c r="L18" s="147">
        <v>13736.171</v>
      </c>
      <c r="M18" s="181">
        <v>1593.7749999999999</v>
      </c>
      <c r="N18" s="124">
        <v>52898.485926774862</v>
      </c>
      <c r="O18" s="182">
        <v>53684.246076776624</v>
      </c>
      <c r="P18" s="183" t="s">
        <v>356</v>
      </c>
      <c r="Q18" s="125">
        <v>46214.058712318911</v>
      </c>
      <c r="R18" s="7"/>
    </row>
    <row r="19" spans="1:18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20">
        <v>10.0352</v>
      </c>
      <c r="I19" s="121">
        <v>7.7851999999999997</v>
      </c>
      <c r="J19" s="159">
        <v>0</v>
      </c>
      <c r="K19" s="181">
        <v>0</v>
      </c>
      <c r="L19" s="147">
        <v>6687.5079999999998</v>
      </c>
      <c r="M19" s="181">
        <v>0</v>
      </c>
      <c r="N19" s="124">
        <v>55533.754517431975</v>
      </c>
      <c r="O19" s="182">
        <v>54219.063094075944</v>
      </c>
      <c r="P19" s="183" t="s">
        <v>356</v>
      </c>
      <c r="Q19" s="125" t="s">
        <v>355</v>
      </c>
      <c r="R19" s="7"/>
    </row>
    <row r="20" spans="1:18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4">
        <v>27.908799999999999</v>
      </c>
      <c r="I20" s="115">
        <v>27.908799999999999</v>
      </c>
      <c r="J20" s="164">
        <v>0</v>
      </c>
      <c r="K20" s="184">
        <v>3.6875</v>
      </c>
      <c r="L20" s="144">
        <v>18451.737999999998</v>
      </c>
      <c r="M20" s="184">
        <v>1492.9289999999999</v>
      </c>
      <c r="N20" s="118">
        <v>55095.34029887824</v>
      </c>
      <c r="O20" s="185">
        <v>55095.34029887824</v>
      </c>
      <c r="P20" s="186" t="s">
        <v>356</v>
      </c>
      <c r="Q20" s="119">
        <v>33738.508474576265</v>
      </c>
      <c r="R20" s="7"/>
    </row>
    <row r="21" spans="1:18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20">
        <v>10.893800000000001</v>
      </c>
      <c r="I21" s="121">
        <v>10.893800000000001</v>
      </c>
      <c r="J21" s="159">
        <v>0</v>
      </c>
      <c r="K21" s="181">
        <v>2.6875</v>
      </c>
      <c r="L21" s="147">
        <v>7810.6589999999997</v>
      </c>
      <c r="M21" s="181">
        <v>1164.8309999999999</v>
      </c>
      <c r="N21" s="124">
        <v>59748.503736070059</v>
      </c>
      <c r="O21" s="182">
        <v>59748.503736070059</v>
      </c>
      <c r="P21" s="183" t="s">
        <v>356</v>
      </c>
      <c r="Q21" s="125">
        <v>36118.79069767442</v>
      </c>
      <c r="R21" s="7"/>
    </row>
    <row r="22" spans="1:18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20">
        <v>17.015000000000001</v>
      </c>
      <c r="I22" s="121">
        <v>17.015000000000001</v>
      </c>
      <c r="J22" s="159">
        <v>0</v>
      </c>
      <c r="K22" s="181">
        <v>1</v>
      </c>
      <c r="L22" s="147">
        <v>10641.078999999998</v>
      </c>
      <c r="M22" s="181">
        <v>328.09800000000001</v>
      </c>
      <c r="N22" s="124">
        <v>52116.167107454203</v>
      </c>
      <c r="O22" s="182">
        <v>52116.167107454203</v>
      </c>
      <c r="P22" s="183" t="s">
        <v>356</v>
      </c>
      <c r="Q22" s="125">
        <v>27341.5</v>
      </c>
      <c r="R22" s="7"/>
    </row>
    <row r="23" spans="1:18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4">
        <v>48.093600000000002</v>
      </c>
      <c r="I23" s="115">
        <v>48.075499999999998</v>
      </c>
      <c r="J23" s="164">
        <v>0</v>
      </c>
      <c r="K23" s="184">
        <v>1.8582999999999998</v>
      </c>
      <c r="L23" s="144">
        <v>32304.876000000004</v>
      </c>
      <c r="M23" s="184">
        <v>835.87699999999995</v>
      </c>
      <c r="N23" s="118">
        <v>55975.701548646808</v>
      </c>
      <c r="O23" s="185">
        <v>55978.757371218184</v>
      </c>
      <c r="P23" s="186" t="s">
        <v>356</v>
      </c>
      <c r="Q23" s="119">
        <v>37483.9459003749</v>
      </c>
      <c r="R23" s="7"/>
    </row>
    <row r="24" spans="1:18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20">
        <v>11.0914</v>
      </c>
      <c r="I24" s="121">
        <v>11.0914</v>
      </c>
      <c r="J24" s="159">
        <v>0</v>
      </c>
      <c r="K24" s="181">
        <v>0.4</v>
      </c>
      <c r="L24" s="147">
        <v>7463.326</v>
      </c>
      <c r="M24" s="181">
        <v>206.124</v>
      </c>
      <c r="N24" s="124">
        <v>56074.421022894618</v>
      </c>
      <c r="O24" s="182">
        <v>56074.421022894618</v>
      </c>
      <c r="P24" s="183" t="s">
        <v>356</v>
      </c>
      <c r="Q24" s="125">
        <v>42942.5</v>
      </c>
      <c r="R24" s="7"/>
    </row>
    <row r="25" spans="1:18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20">
        <v>28.1158</v>
      </c>
      <c r="I25" s="121">
        <v>28.0977</v>
      </c>
      <c r="J25" s="159">
        <v>0</v>
      </c>
      <c r="K25" s="181">
        <v>1.25</v>
      </c>
      <c r="L25" s="147">
        <v>19713.699000000001</v>
      </c>
      <c r="M25" s="181">
        <v>567.11199999999997</v>
      </c>
      <c r="N25" s="124">
        <v>58430.07312614259</v>
      </c>
      <c r="O25" s="182">
        <v>58436.882734173974</v>
      </c>
      <c r="P25" s="183" t="s">
        <v>356</v>
      </c>
      <c r="Q25" s="125">
        <v>37807.466666666667</v>
      </c>
      <c r="R25" s="7"/>
    </row>
    <row r="26" spans="1:18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20">
        <v>8.8864000000000001</v>
      </c>
      <c r="I26" s="121">
        <v>8.8864000000000001</v>
      </c>
      <c r="J26" s="159">
        <v>0</v>
      </c>
      <c r="K26" s="181">
        <v>0.20830000000000001</v>
      </c>
      <c r="L26" s="147">
        <v>5127.8510000000006</v>
      </c>
      <c r="M26" s="181">
        <v>62.640999999999998</v>
      </c>
      <c r="N26" s="124">
        <v>48087.067503901104</v>
      </c>
      <c r="O26" s="182">
        <v>48087.067503901104</v>
      </c>
      <c r="P26" s="183" t="s">
        <v>356</v>
      </c>
      <c r="Q26" s="125">
        <v>25060.409665546485</v>
      </c>
      <c r="R26" s="7"/>
    </row>
    <row r="27" spans="1:18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4">
        <v>34.292000000000002</v>
      </c>
      <c r="I27" s="115">
        <v>33.4587</v>
      </c>
      <c r="J27" s="164">
        <v>0</v>
      </c>
      <c r="K27" s="184">
        <v>3.6692</v>
      </c>
      <c r="L27" s="144">
        <v>22236.023999999998</v>
      </c>
      <c r="M27" s="184">
        <v>1492.002</v>
      </c>
      <c r="N27" s="118">
        <v>54035.985069403927</v>
      </c>
      <c r="O27" s="185">
        <v>54503.736447221985</v>
      </c>
      <c r="P27" s="186" t="s">
        <v>356</v>
      </c>
      <c r="Q27" s="119">
        <v>33885.724408590431</v>
      </c>
      <c r="R27" s="7"/>
    </row>
    <row r="28" spans="1:18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20">
        <v>13.9909</v>
      </c>
      <c r="I28" s="121">
        <v>13.1576</v>
      </c>
      <c r="J28" s="159">
        <v>0</v>
      </c>
      <c r="K28" s="181">
        <v>1.8084</v>
      </c>
      <c r="L28" s="147">
        <v>9279.8109999999997</v>
      </c>
      <c r="M28" s="181">
        <v>805.73800000000006</v>
      </c>
      <c r="N28" s="124">
        <v>55272.897621549251</v>
      </c>
      <c r="O28" s="182">
        <v>56540.687511400254</v>
      </c>
      <c r="P28" s="183" t="s">
        <v>356</v>
      </c>
      <c r="Q28" s="125">
        <v>37129.414583794147</v>
      </c>
      <c r="R28" s="7"/>
    </row>
    <row r="29" spans="1:18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20">
        <v>20.301100000000002</v>
      </c>
      <c r="I29" s="121">
        <v>20.301100000000002</v>
      </c>
      <c r="J29" s="159">
        <v>0</v>
      </c>
      <c r="K29" s="181">
        <v>1.8608</v>
      </c>
      <c r="L29" s="147">
        <v>12956.213</v>
      </c>
      <c r="M29" s="181">
        <v>686.26400000000001</v>
      </c>
      <c r="N29" s="124">
        <v>53183.542599497887</v>
      </c>
      <c r="O29" s="182">
        <v>53183.542599497887</v>
      </c>
      <c r="P29" s="183" t="s">
        <v>356</v>
      </c>
      <c r="Q29" s="125">
        <v>30733.376325594727</v>
      </c>
      <c r="R29" s="7"/>
    </row>
    <row r="30" spans="1:18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4">
        <v>48.079000000000008</v>
      </c>
      <c r="I30" s="115">
        <v>48.079000000000008</v>
      </c>
      <c r="J30" s="164">
        <v>0</v>
      </c>
      <c r="K30" s="184">
        <v>6.3004999999999995</v>
      </c>
      <c r="L30" s="144">
        <v>32512.217000000001</v>
      </c>
      <c r="M30" s="184">
        <v>2966.58</v>
      </c>
      <c r="N30" s="118">
        <v>56352.075057024194</v>
      </c>
      <c r="O30" s="185">
        <v>56352.075057024194</v>
      </c>
      <c r="P30" s="186" t="s">
        <v>356</v>
      </c>
      <c r="Q30" s="119">
        <v>39237.362114117932</v>
      </c>
      <c r="R30" s="7"/>
    </row>
    <row r="31" spans="1:18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20">
        <v>31.818900000000003</v>
      </c>
      <c r="I31" s="121">
        <v>31.818900000000003</v>
      </c>
      <c r="J31" s="159">
        <v>0</v>
      </c>
      <c r="K31" s="181">
        <v>4.4005000000000001</v>
      </c>
      <c r="L31" s="147">
        <v>21895.97</v>
      </c>
      <c r="M31" s="181">
        <v>2068.076</v>
      </c>
      <c r="N31" s="124">
        <v>57345.293730036756</v>
      </c>
      <c r="O31" s="182">
        <v>57345.293730036756</v>
      </c>
      <c r="P31" s="183" t="s">
        <v>356</v>
      </c>
      <c r="Q31" s="125">
        <v>39163.655645191837</v>
      </c>
      <c r="R31" s="7"/>
    </row>
    <row r="32" spans="1:18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20">
        <v>16.260100000000001</v>
      </c>
      <c r="I32" s="121">
        <v>16.260100000000001</v>
      </c>
      <c r="J32" s="159">
        <v>0</v>
      </c>
      <c r="K32" s="181">
        <v>1.9</v>
      </c>
      <c r="L32" s="147">
        <v>10616.246999999999</v>
      </c>
      <c r="M32" s="181">
        <v>898.50400000000002</v>
      </c>
      <c r="N32" s="124">
        <v>54408.47534763009</v>
      </c>
      <c r="O32" s="182">
        <v>54408.47534763009</v>
      </c>
      <c r="P32" s="183" t="s">
        <v>356</v>
      </c>
      <c r="Q32" s="125">
        <v>39408.070175438603</v>
      </c>
      <c r="R32" s="7"/>
    </row>
    <row r="33" spans="1:18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4">
        <v>34.856700000000004</v>
      </c>
      <c r="I33" s="115">
        <v>32.060400000000001</v>
      </c>
      <c r="J33" s="164">
        <v>0</v>
      </c>
      <c r="K33" s="184">
        <v>3.5430000000000001</v>
      </c>
      <c r="L33" s="144">
        <v>20873.826000000001</v>
      </c>
      <c r="M33" s="184">
        <v>1513.7139999999999</v>
      </c>
      <c r="N33" s="118">
        <v>49903.906566026038</v>
      </c>
      <c r="O33" s="185">
        <v>50872.441807754534</v>
      </c>
      <c r="P33" s="186" t="s">
        <v>356</v>
      </c>
      <c r="Q33" s="119">
        <v>35603.396368426002</v>
      </c>
      <c r="R33" s="7"/>
    </row>
    <row r="34" spans="1:18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8">
        <v>34.856700000000004</v>
      </c>
      <c r="I34" s="109">
        <v>32.060400000000001</v>
      </c>
      <c r="J34" s="169">
        <v>0</v>
      </c>
      <c r="K34" s="187">
        <v>3.5430000000000001</v>
      </c>
      <c r="L34" s="141">
        <v>20873.826000000001</v>
      </c>
      <c r="M34" s="187">
        <v>1513.7139999999999</v>
      </c>
      <c r="N34" s="112">
        <v>49903.906566026038</v>
      </c>
      <c r="O34" s="188">
        <v>50872.441807754534</v>
      </c>
      <c r="P34" s="189" t="s">
        <v>356</v>
      </c>
      <c r="Q34" s="113">
        <v>35603.396368426002</v>
      </c>
      <c r="R34" s="7"/>
    </row>
    <row r="35" spans="1:18" ht="13.5" x14ac:dyDescent="0.25">
      <c r="B35" s="92"/>
      <c r="C35" s="93"/>
      <c r="D35" s="93"/>
      <c r="E35" s="93"/>
      <c r="F35" s="93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4" t="s">
        <v>185</v>
      </c>
      <c r="R35" s="2" t="s">
        <v>66</v>
      </c>
    </row>
    <row r="36" spans="1:18" s="190" customFormat="1" ht="12.75" customHeight="1" x14ac:dyDescent="0.2">
      <c r="B36" s="174" t="s">
        <v>67</v>
      </c>
      <c r="C36" s="299"/>
      <c r="D36" s="299"/>
      <c r="E36" s="299"/>
      <c r="F36" s="299"/>
      <c r="G36" s="299"/>
      <c r="H36" s="299"/>
      <c r="I36" s="299"/>
      <c r="J36" s="299"/>
      <c r="K36" s="299"/>
      <c r="L36" s="299"/>
      <c r="M36" s="299"/>
      <c r="N36" s="299"/>
      <c r="O36" s="299"/>
      <c r="P36" s="299"/>
      <c r="Q36" s="299"/>
    </row>
  </sheetData>
  <mergeCells count="10">
    <mergeCell ref="B7:G11"/>
    <mergeCell ref="H7:K8"/>
    <mergeCell ref="L7:M8"/>
    <mergeCell ref="N7:Q8"/>
    <mergeCell ref="K9:K11"/>
    <mergeCell ref="L9:L11"/>
    <mergeCell ref="M9:M11"/>
    <mergeCell ref="Q9:Q11"/>
    <mergeCell ref="H10:H11"/>
    <mergeCell ref="N10:N11"/>
  </mergeCells>
  <conditionalFormatting sqref="Q35">
    <cfRule type="expression" dxfId="19" priority="5" stopIfTrue="1">
      <formula>R35=" "</formula>
    </cfRule>
  </conditionalFormatting>
  <conditionalFormatting sqref="E2">
    <cfRule type="expression" dxfId="18" priority="6" stopIfTrue="1">
      <formula>#REF!=" ?"</formula>
    </cfRule>
  </conditionalFormatting>
  <conditionalFormatting sqref="E6">
    <cfRule type="expression" dxfId="17" priority="2" stopIfTrue="1">
      <formula>R6=" "</formula>
    </cfRule>
  </conditionalFormatting>
  <conditionalFormatting sqref="B6">
    <cfRule type="expression" dxfId="16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List33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14.85546875" style="2" customWidth="1"/>
    <col min="10" max="16" width="12.7109375" style="2" customWidth="1"/>
    <col min="17" max="17" width="9.7109375" style="2" customWidth="1"/>
    <col min="18" max="19" width="12.7109375" style="2" customWidth="1"/>
    <col min="20" max="20" width="10" style="2" customWidth="1"/>
    <col min="21" max="22" width="12.7109375" style="2" customWidth="1"/>
    <col min="23" max="26" width="11" style="190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6" t="s">
        <v>234</v>
      </c>
      <c r="C2" s="127"/>
      <c r="D2" s="127"/>
      <c r="E2" s="127"/>
      <c r="F2" s="126" t="s">
        <v>232</v>
      </c>
      <c r="G2" s="126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270"/>
      <c r="X2" s="270"/>
      <c r="Y2" s="270"/>
      <c r="Z2" s="270"/>
    </row>
    <row r="3" spans="1:26" s="3" customFormat="1" ht="15.75" x14ac:dyDescent="0.2">
      <c r="B3" s="126"/>
      <c r="C3" s="127"/>
      <c r="D3" s="127"/>
      <c r="E3" s="127"/>
      <c r="F3" s="126"/>
      <c r="G3" s="126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270"/>
      <c r="X3" s="270"/>
      <c r="Y3" s="270"/>
      <c r="Z3" s="270"/>
    </row>
    <row r="4" spans="1:26" s="3" customFormat="1" ht="21" customHeight="1" x14ac:dyDescent="0.25">
      <c r="B4" s="129" t="s">
        <v>106</v>
      </c>
      <c r="C4" s="129"/>
      <c r="D4" s="129"/>
      <c r="E4" s="129"/>
      <c r="F4" s="129"/>
      <c r="G4" s="129"/>
      <c r="H4" s="129"/>
      <c r="I4" s="129"/>
      <c r="J4" s="129" t="s">
        <v>195</v>
      </c>
      <c r="K4" s="129"/>
      <c r="L4" s="129"/>
      <c r="M4" s="129"/>
      <c r="N4" s="129"/>
      <c r="O4" s="129"/>
      <c r="P4" s="129"/>
      <c r="Q4" s="129" t="s">
        <v>107</v>
      </c>
      <c r="R4" s="129"/>
      <c r="S4" s="129"/>
      <c r="T4" s="129" t="s">
        <v>108</v>
      </c>
      <c r="U4" s="129"/>
      <c r="V4" s="129"/>
      <c r="W4" s="272"/>
      <c r="X4" s="272"/>
      <c r="Y4" s="272"/>
      <c r="Z4" s="272"/>
    </row>
    <row r="5" spans="1:26" s="3" customFormat="1" ht="21" customHeight="1" x14ac:dyDescent="0.2">
      <c r="B5" s="130" t="s">
        <v>175</v>
      </c>
      <c r="C5" s="130"/>
      <c r="D5" s="130"/>
      <c r="E5" s="130"/>
      <c r="F5" s="130"/>
      <c r="G5" s="130"/>
      <c r="H5" s="130"/>
      <c r="I5" s="130"/>
      <c r="J5" s="130" t="s">
        <v>176</v>
      </c>
      <c r="K5" s="130"/>
      <c r="L5" s="130"/>
      <c r="M5" s="130"/>
      <c r="N5" s="130"/>
      <c r="O5" s="130"/>
      <c r="P5" s="130"/>
      <c r="Q5" s="130" t="s">
        <v>134</v>
      </c>
      <c r="R5" s="130"/>
      <c r="S5" s="130"/>
      <c r="T5" s="130" t="s">
        <v>6</v>
      </c>
      <c r="U5" s="130"/>
      <c r="V5" s="130"/>
      <c r="W5" s="293"/>
      <c r="X5" s="293"/>
      <c r="Y5" s="293"/>
      <c r="Z5" s="293"/>
    </row>
    <row r="6" spans="1:26" s="4" customFormat="1" ht="21" customHeight="1" thickBot="1" x14ac:dyDescent="0.3">
      <c r="B6" s="331" t="s">
        <v>279</v>
      </c>
      <c r="C6" s="345"/>
      <c r="D6" s="345"/>
      <c r="E6" s="345"/>
      <c r="F6" s="345"/>
      <c r="G6" s="346"/>
      <c r="H6" s="347"/>
      <c r="I6" s="347"/>
      <c r="J6" s="346"/>
      <c r="K6" s="346"/>
      <c r="L6" s="346"/>
      <c r="M6" s="346"/>
      <c r="N6" s="346"/>
      <c r="O6" s="346"/>
      <c r="P6" s="346"/>
      <c r="Q6" s="346"/>
      <c r="R6" s="346"/>
      <c r="S6" s="346"/>
      <c r="T6" s="346"/>
      <c r="U6" s="347"/>
      <c r="V6" s="347"/>
      <c r="W6" s="193"/>
      <c r="X6" s="193"/>
      <c r="Y6" s="193"/>
      <c r="Z6" s="193"/>
    </row>
    <row r="7" spans="1:26" ht="8.1" customHeight="1" x14ac:dyDescent="0.2">
      <c r="A7" s="6"/>
      <c r="B7" s="508" t="s">
        <v>104</v>
      </c>
      <c r="C7" s="509"/>
      <c r="D7" s="509"/>
      <c r="E7" s="509"/>
      <c r="F7" s="509"/>
      <c r="G7" s="510"/>
      <c r="H7" s="551" t="s">
        <v>283</v>
      </c>
      <c r="I7" s="552" t="s">
        <v>284</v>
      </c>
      <c r="J7" s="517" t="s">
        <v>125</v>
      </c>
      <c r="K7" s="588"/>
      <c r="L7" s="588"/>
      <c r="M7" s="588"/>
      <c r="N7" s="588"/>
      <c r="O7" s="588"/>
      <c r="P7" s="588"/>
      <c r="Q7" s="588"/>
      <c r="R7" s="588"/>
      <c r="S7" s="588"/>
      <c r="T7" s="588"/>
      <c r="U7" s="518" t="s">
        <v>173</v>
      </c>
      <c r="V7" s="499" t="s">
        <v>289</v>
      </c>
      <c r="W7" s="194"/>
      <c r="X7" s="194"/>
      <c r="Y7" s="194"/>
      <c r="Z7" s="194"/>
    </row>
    <row r="8" spans="1:26" ht="8.1" customHeight="1" x14ac:dyDescent="0.2">
      <c r="A8" s="6"/>
      <c r="B8" s="511"/>
      <c r="C8" s="512"/>
      <c r="D8" s="512"/>
      <c r="E8" s="512"/>
      <c r="F8" s="512"/>
      <c r="G8" s="513"/>
      <c r="H8" s="553"/>
      <c r="I8" s="554"/>
      <c r="J8" s="589"/>
      <c r="K8" s="590"/>
      <c r="L8" s="590"/>
      <c r="M8" s="590"/>
      <c r="N8" s="590"/>
      <c r="O8" s="590"/>
      <c r="P8" s="590"/>
      <c r="Q8" s="590"/>
      <c r="R8" s="590"/>
      <c r="S8" s="590"/>
      <c r="T8" s="590"/>
      <c r="U8" s="599"/>
      <c r="V8" s="600"/>
      <c r="W8" s="591"/>
      <c r="X8" s="591"/>
      <c r="Y8" s="591"/>
      <c r="Z8" s="591"/>
    </row>
    <row r="9" spans="1:26" ht="24.95" customHeight="1" x14ac:dyDescent="0.2">
      <c r="A9" s="6"/>
      <c r="B9" s="511"/>
      <c r="C9" s="512"/>
      <c r="D9" s="512"/>
      <c r="E9" s="512"/>
      <c r="F9" s="512"/>
      <c r="G9" s="513"/>
      <c r="H9" s="553"/>
      <c r="I9" s="554"/>
      <c r="J9" s="500" t="s">
        <v>154</v>
      </c>
      <c r="K9" s="501" t="s">
        <v>155</v>
      </c>
      <c r="L9" s="501" t="s">
        <v>156</v>
      </c>
      <c r="M9" s="501" t="s">
        <v>157</v>
      </c>
      <c r="N9" s="501" t="s">
        <v>162</v>
      </c>
      <c r="O9" s="501" t="s">
        <v>184</v>
      </c>
      <c r="P9" s="501" t="s">
        <v>158</v>
      </c>
      <c r="Q9" s="502" t="s">
        <v>303</v>
      </c>
      <c r="R9" s="501" t="s">
        <v>160</v>
      </c>
      <c r="S9" s="501" t="s">
        <v>116</v>
      </c>
      <c r="T9" s="503" t="s">
        <v>304</v>
      </c>
      <c r="U9" s="599"/>
      <c r="V9" s="600"/>
      <c r="W9" s="591"/>
      <c r="X9" s="591"/>
      <c r="Y9" s="591"/>
      <c r="Z9" s="591"/>
    </row>
    <row r="10" spans="1:26" ht="24.95" customHeight="1" x14ac:dyDescent="0.2">
      <c r="A10" s="6"/>
      <c r="B10" s="511"/>
      <c r="C10" s="512"/>
      <c r="D10" s="512"/>
      <c r="E10" s="512"/>
      <c r="F10" s="512"/>
      <c r="G10" s="513"/>
      <c r="H10" s="553"/>
      <c r="I10" s="554"/>
      <c r="J10" s="601"/>
      <c r="K10" s="602"/>
      <c r="L10" s="602"/>
      <c r="M10" s="602"/>
      <c r="N10" s="602"/>
      <c r="O10" s="506"/>
      <c r="P10" s="602"/>
      <c r="Q10" s="602"/>
      <c r="R10" s="602"/>
      <c r="S10" s="602"/>
      <c r="T10" s="504"/>
      <c r="U10" s="599"/>
      <c r="V10" s="600"/>
      <c r="W10" s="591"/>
      <c r="X10" s="591"/>
      <c r="Y10" s="591"/>
      <c r="Z10" s="591"/>
    </row>
    <row r="11" spans="1:26" ht="24.95" customHeight="1" thickBot="1" x14ac:dyDescent="0.25">
      <c r="A11" s="6"/>
      <c r="B11" s="514"/>
      <c r="C11" s="515"/>
      <c r="D11" s="515"/>
      <c r="E11" s="515"/>
      <c r="F11" s="515"/>
      <c r="G11" s="516"/>
      <c r="H11" s="555"/>
      <c r="I11" s="556"/>
      <c r="J11" s="603"/>
      <c r="K11" s="604"/>
      <c r="L11" s="604"/>
      <c r="M11" s="604"/>
      <c r="N11" s="604"/>
      <c r="O11" s="507"/>
      <c r="P11" s="604"/>
      <c r="Q11" s="604"/>
      <c r="R11" s="604"/>
      <c r="S11" s="604"/>
      <c r="T11" s="505"/>
      <c r="U11" s="605"/>
      <c r="V11" s="606"/>
      <c r="W11" s="591"/>
      <c r="X11" s="591"/>
      <c r="Y11" s="591"/>
      <c r="Z11" s="591"/>
    </row>
    <row r="12" spans="1:26" ht="14.25" thickTop="1" thickBot="1" x14ac:dyDescent="0.25">
      <c r="A12" s="28"/>
      <c r="B12" s="348"/>
      <c r="C12" s="349" t="s">
        <v>68</v>
      </c>
      <c r="D12" s="349"/>
      <c r="E12" s="349"/>
      <c r="F12" s="350" t="s">
        <v>69</v>
      </c>
      <c r="G12" s="351"/>
      <c r="H12" s="352">
        <v>322.12099999999998</v>
      </c>
      <c r="I12" s="353">
        <v>52600.901783284331</v>
      </c>
      <c r="J12" s="354">
        <v>30654.923667400351</v>
      </c>
      <c r="K12" s="355">
        <v>9206.0242890094105</v>
      </c>
      <c r="L12" s="356">
        <v>1343.7833402148055</v>
      </c>
      <c r="M12" s="356">
        <v>1352.8448936890179</v>
      </c>
      <c r="N12" s="356">
        <v>236.11882905285074</v>
      </c>
      <c r="O12" s="356">
        <v>68.577491067021384</v>
      </c>
      <c r="P12" s="356">
        <v>47.65936816703455</v>
      </c>
      <c r="Q12" s="356">
        <v>42909.931878600495</v>
      </c>
      <c r="R12" s="356">
        <v>2744.8075930059404</v>
      </c>
      <c r="S12" s="356">
        <v>6946.1623116779083</v>
      </c>
      <c r="T12" s="357">
        <v>9690.9699046838487</v>
      </c>
      <c r="U12" s="358">
        <v>321.62099999999998</v>
      </c>
      <c r="V12" s="359">
        <v>52623.343935874844</v>
      </c>
      <c r="W12" s="195"/>
      <c r="X12" s="195"/>
      <c r="Y12" s="195"/>
      <c r="Z12" s="195"/>
    </row>
    <row r="13" spans="1:26" ht="12.75" customHeight="1" thickTop="1" x14ac:dyDescent="0.2">
      <c r="A13" s="28"/>
      <c r="B13" s="360"/>
      <c r="C13" s="361" t="s">
        <v>70</v>
      </c>
      <c r="D13" s="361"/>
      <c r="E13" s="361"/>
      <c r="F13" s="362" t="s">
        <v>71</v>
      </c>
      <c r="G13" s="363"/>
      <c r="H13" s="364">
        <v>56.119500000000002</v>
      </c>
      <c r="I13" s="365">
        <v>50997.687969422404</v>
      </c>
      <c r="J13" s="366">
        <v>30829.540831024275</v>
      </c>
      <c r="K13" s="367">
        <v>7774.4871806294295</v>
      </c>
      <c r="L13" s="368">
        <v>1332.0978744761919</v>
      </c>
      <c r="M13" s="368">
        <v>1207.1487332091936</v>
      </c>
      <c r="N13" s="368">
        <v>190.91848644410587</v>
      </c>
      <c r="O13" s="368">
        <v>40.122714326867971</v>
      </c>
      <c r="P13" s="368">
        <v>192.39153354300493</v>
      </c>
      <c r="Q13" s="368">
        <v>41566.707353653066</v>
      </c>
      <c r="R13" s="368">
        <v>2766.1938660655683</v>
      </c>
      <c r="S13" s="368">
        <v>6664.7867497037578</v>
      </c>
      <c r="T13" s="369">
        <v>9430.9806157693238</v>
      </c>
      <c r="U13" s="370">
        <v>56.119500000000002</v>
      </c>
      <c r="V13" s="371">
        <v>50997.687969422404</v>
      </c>
      <c r="W13" s="195"/>
      <c r="X13" s="195"/>
      <c r="Y13" s="195"/>
      <c r="Z13" s="195"/>
    </row>
    <row r="14" spans="1:26" ht="13.5" thickBot="1" x14ac:dyDescent="0.25">
      <c r="A14" s="28"/>
      <c r="B14" s="372"/>
      <c r="C14" s="373"/>
      <c r="D14" s="373" t="s">
        <v>72</v>
      </c>
      <c r="E14" s="373"/>
      <c r="F14" s="374" t="s">
        <v>138</v>
      </c>
      <c r="G14" s="375"/>
      <c r="H14" s="376">
        <v>56.119500000000002</v>
      </c>
      <c r="I14" s="377">
        <v>50997.687969422404</v>
      </c>
      <c r="J14" s="378">
        <v>30829.540831024275</v>
      </c>
      <c r="K14" s="379">
        <v>7774.4871806294295</v>
      </c>
      <c r="L14" s="380">
        <v>1332.0978744761919</v>
      </c>
      <c r="M14" s="380">
        <v>1207.1487332091936</v>
      </c>
      <c r="N14" s="380">
        <v>190.91848644410587</v>
      </c>
      <c r="O14" s="380">
        <v>40.122714326867971</v>
      </c>
      <c r="P14" s="380">
        <v>192.39153354300493</v>
      </c>
      <c r="Q14" s="380">
        <v>41566.707353653066</v>
      </c>
      <c r="R14" s="380">
        <v>2766.1938660655683</v>
      </c>
      <c r="S14" s="380">
        <v>6664.7867497037578</v>
      </c>
      <c r="T14" s="381">
        <v>9430.9806157693238</v>
      </c>
      <c r="U14" s="382">
        <v>56.119500000000002</v>
      </c>
      <c r="V14" s="383">
        <v>50997.687969422404</v>
      </c>
      <c r="W14" s="196"/>
      <c r="X14" s="196"/>
      <c r="Y14" s="196"/>
      <c r="Z14" s="196"/>
    </row>
    <row r="15" spans="1:26" x14ac:dyDescent="0.2">
      <c r="A15" s="28"/>
      <c r="B15" s="384"/>
      <c r="C15" s="385" t="s">
        <v>73</v>
      </c>
      <c r="D15" s="385"/>
      <c r="E15" s="385"/>
      <c r="F15" s="386" t="s">
        <v>74</v>
      </c>
      <c r="G15" s="387"/>
      <c r="H15" s="388">
        <v>19.6646</v>
      </c>
      <c r="I15" s="389">
        <v>54120.229583447748</v>
      </c>
      <c r="J15" s="390">
        <v>30478.253646993413</v>
      </c>
      <c r="K15" s="391">
        <v>9155.644321945696</v>
      </c>
      <c r="L15" s="392">
        <v>1221.6792273086323</v>
      </c>
      <c r="M15" s="392">
        <v>1553.2352552302109</v>
      </c>
      <c r="N15" s="392">
        <v>1098.3060931826733</v>
      </c>
      <c r="O15" s="392">
        <v>169.17879505981986</v>
      </c>
      <c r="P15" s="392">
        <v>40.995833460465342</v>
      </c>
      <c r="Q15" s="392">
        <v>43717.293173180915</v>
      </c>
      <c r="R15" s="392">
        <v>2292.7578830317761</v>
      </c>
      <c r="S15" s="392">
        <v>8110.1785272350671</v>
      </c>
      <c r="T15" s="393">
        <v>10402.936410266842</v>
      </c>
      <c r="U15" s="394">
        <v>19.290600000000001</v>
      </c>
      <c r="V15" s="395">
        <v>54810.037012845627</v>
      </c>
      <c r="W15" s="195"/>
      <c r="X15" s="195"/>
      <c r="Y15" s="195"/>
      <c r="Z15" s="195"/>
    </row>
    <row r="16" spans="1:26" ht="13.5" thickBot="1" x14ac:dyDescent="0.25">
      <c r="A16" s="28"/>
      <c r="B16" s="372"/>
      <c r="C16" s="373"/>
      <c r="D16" s="373" t="s">
        <v>75</v>
      </c>
      <c r="E16" s="373"/>
      <c r="F16" s="374" t="s">
        <v>139</v>
      </c>
      <c r="G16" s="375"/>
      <c r="H16" s="376">
        <v>19.6646</v>
      </c>
      <c r="I16" s="377">
        <v>54120.229583447748</v>
      </c>
      <c r="J16" s="378">
        <v>30478.253646993413</v>
      </c>
      <c r="K16" s="379">
        <v>9155.644321945696</v>
      </c>
      <c r="L16" s="380">
        <v>1221.6792273086323</v>
      </c>
      <c r="M16" s="380">
        <v>1553.2352552302109</v>
      </c>
      <c r="N16" s="380">
        <v>1098.3060931826733</v>
      </c>
      <c r="O16" s="380">
        <v>169.17879505981986</v>
      </c>
      <c r="P16" s="380">
        <v>40.995833460465342</v>
      </c>
      <c r="Q16" s="380">
        <v>43717.293173180915</v>
      </c>
      <c r="R16" s="380">
        <v>2292.7578830317761</v>
      </c>
      <c r="S16" s="380">
        <v>8110.1785272350671</v>
      </c>
      <c r="T16" s="381">
        <v>10402.936410266842</v>
      </c>
      <c r="U16" s="382">
        <v>19.290600000000001</v>
      </c>
      <c r="V16" s="383">
        <v>54810.037012845627</v>
      </c>
      <c r="W16" s="196"/>
      <c r="X16" s="196"/>
      <c r="Y16" s="196"/>
      <c r="Z16" s="196"/>
    </row>
    <row r="17" spans="1:26" x14ac:dyDescent="0.2">
      <c r="A17" s="28"/>
      <c r="B17" s="384"/>
      <c r="C17" s="385" t="s">
        <v>76</v>
      </c>
      <c r="D17" s="385"/>
      <c r="E17" s="385"/>
      <c r="F17" s="386" t="s">
        <v>77</v>
      </c>
      <c r="G17" s="387"/>
      <c r="H17" s="388">
        <v>34.548300000000005</v>
      </c>
      <c r="I17" s="389">
        <v>53107.904971686978</v>
      </c>
      <c r="J17" s="390">
        <v>30195.475127092595</v>
      </c>
      <c r="K17" s="391">
        <v>9687.5244223304762</v>
      </c>
      <c r="L17" s="392">
        <v>1164.0225423537481</v>
      </c>
      <c r="M17" s="392">
        <v>1146.6459034646182</v>
      </c>
      <c r="N17" s="392">
        <v>1.3338813583688147</v>
      </c>
      <c r="O17" s="392">
        <v>69.347358143044175</v>
      </c>
      <c r="P17" s="392">
        <v>99.211345661966959</v>
      </c>
      <c r="Q17" s="392">
        <v>42363.560580404817</v>
      </c>
      <c r="R17" s="392">
        <v>1774.90402325633</v>
      </c>
      <c r="S17" s="392">
        <v>8969.4403680258238</v>
      </c>
      <c r="T17" s="393">
        <v>10744.344391282153</v>
      </c>
      <c r="U17" s="394">
        <v>34.422300000000007</v>
      </c>
      <c r="V17" s="395">
        <v>53206.601050288125</v>
      </c>
      <c r="W17" s="195"/>
      <c r="X17" s="195"/>
      <c r="Y17" s="195"/>
      <c r="Z17" s="195"/>
    </row>
    <row r="18" spans="1:26" x14ac:dyDescent="0.2">
      <c r="A18" s="28"/>
      <c r="B18" s="372"/>
      <c r="C18" s="373"/>
      <c r="D18" s="373" t="s">
        <v>128</v>
      </c>
      <c r="E18" s="373"/>
      <c r="F18" s="374" t="s">
        <v>78</v>
      </c>
      <c r="G18" s="375"/>
      <c r="H18" s="376">
        <v>24.513100000000001</v>
      </c>
      <c r="I18" s="377">
        <v>52114.808000620076</v>
      </c>
      <c r="J18" s="378">
        <v>30047.634394126682</v>
      </c>
      <c r="K18" s="379">
        <v>9469.4707455741354</v>
      </c>
      <c r="L18" s="380">
        <v>1060.3208080577324</v>
      </c>
      <c r="M18" s="380">
        <v>1001.6039043069487</v>
      </c>
      <c r="N18" s="380">
        <v>1.879947184702601</v>
      </c>
      <c r="O18" s="380">
        <v>97.736856347558373</v>
      </c>
      <c r="P18" s="380">
        <v>98.651333368688583</v>
      </c>
      <c r="Q18" s="380">
        <v>41777.297988966449</v>
      </c>
      <c r="R18" s="380">
        <v>1347.2592205800163</v>
      </c>
      <c r="S18" s="380">
        <v>8990.2507910736149</v>
      </c>
      <c r="T18" s="381">
        <v>10337.51001165363</v>
      </c>
      <c r="U18" s="382">
        <v>24.3871</v>
      </c>
      <c r="V18" s="383">
        <v>52248.986144314003</v>
      </c>
      <c r="W18" s="196"/>
      <c r="X18" s="196"/>
      <c r="Y18" s="196"/>
      <c r="Z18" s="196"/>
    </row>
    <row r="19" spans="1:26" ht="13.5" thickBot="1" x14ac:dyDescent="0.25">
      <c r="A19" s="28"/>
      <c r="B19" s="372"/>
      <c r="C19" s="373"/>
      <c r="D19" s="373" t="s">
        <v>79</v>
      </c>
      <c r="E19" s="373"/>
      <c r="F19" s="374" t="s">
        <v>80</v>
      </c>
      <c r="G19" s="375"/>
      <c r="H19" s="376">
        <v>10.0352</v>
      </c>
      <c r="I19" s="377">
        <v>55533.754517431975</v>
      </c>
      <c r="J19" s="378">
        <v>30556.607408588436</v>
      </c>
      <c r="K19" s="379">
        <v>10220.16667995323</v>
      </c>
      <c r="L19" s="380">
        <v>1417.335977359694</v>
      </c>
      <c r="M19" s="380">
        <v>1500.9416852678571</v>
      </c>
      <c r="N19" s="380">
        <v>0</v>
      </c>
      <c r="O19" s="380">
        <v>0</v>
      </c>
      <c r="P19" s="380">
        <v>100.57929421768706</v>
      </c>
      <c r="Q19" s="380">
        <v>43795.631045386901</v>
      </c>
      <c r="R19" s="380">
        <v>2819.516966943027</v>
      </c>
      <c r="S19" s="380">
        <v>8918.6065051020414</v>
      </c>
      <c r="T19" s="381">
        <v>11738.123472045068</v>
      </c>
      <c r="U19" s="382">
        <v>10.0352</v>
      </c>
      <c r="V19" s="383">
        <v>55533.754517431975</v>
      </c>
      <c r="W19" s="196"/>
      <c r="X19" s="196"/>
      <c r="Y19" s="196"/>
      <c r="Z19" s="196"/>
    </row>
    <row r="20" spans="1:26" x14ac:dyDescent="0.2">
      <c r="A20" s="28"/>
      <c r="B20" s="384"/>
      <c r="C20" s="385" t="s">
        <v>81</v>
      </c>
      <c r="D20" s="385"/>
      <c r="E20" s="385"/>
      <c r="F20" s="386" t="s">
        <v>82</v>
      </c>
      <c r="G20" s="387"/>
      <c r="H20" s="388">
        <v>31.596299999999999</v>
      </c>
      <c r="I20" s="389">
        <v>52602.854870137737</v>
      </c>
      <c r="J20" s="390">
        <v>30606.682322508223</v>
      </c>
      <c r="K20" s="391">
        <v>10041.779680954205</v>
      </c>
      <c r="L20" s="392">
        <v>1045.2516064644699</v>
      </c>
      <c r="M20" s="392">
        <v>1152.1892331275076</v>
      </c>
      <c r="N20" s="392">
        <v>442.14037719606409</v>
      </c>
      <c r="O20" s="392">
        <v>23.378264754628443</v>
      </c>
      <c r="P20" s="392">
        <v>0</v>
      </c>
      <c r="Q20" s="392">
        <v>43311.421485005092</v>
      </c>
      <c r="R20" s="392">
        <v>2861.052296207678</v>
      </c>
      <c r="S20" s="392">
        <v>6430.3810889249698</v>
      </c>
      <c r="T20" s="393">
        <v>9291.4333851326483</v>
      </c>
      <c r="U20" s="394">
        <v>31.596299999999999</v>
      </c>
      <c r="V20" s="395">
        <v>52587.030232442827</v>
      </c>
      <c r="W20" s="195"/>
      <c r="X20" s="195"/>
      <c r="Y20" s="195"/>
      <c r="Z20" s="195"/>
    </row>
    <row r="21" spans="1:26" x14ac:dyDescent="0.2">
      <c r="A21" s="28"/>
      <c r="B21" s="372"/>
      <c r="C21" s="373"/>
      <c r="D21" s="373" t="s">
        <v>83</v>
      </c>
      <c r="E21" s="373"/>
      <c r="F21" s="374" t="s">
        <v>84</v>
      </c>
      <c r="G21" s="375"/>
      <c r="H21" s="376">
        <v>13.581300000000001</v>
      </c>
      <c r="I21" s="377">
        <v>55072.59982475904</v>
      </c>
      <c r="J21" s="378">
        <v>31276.07445531723</v>
      </c>
      <c r="K21" s="379">
        <v>9483.0882659735562</v>
      </c>
      <c r="L21" s="380">
        <v>1795.7105235384927</v>
      </c>
      <c r="M21" s="380">
        <v>778.76688289535366</v>
      </c>
      <c r="N21" s="380">
        <v>799.60435795296962</v>
      </c>
      <c r="O21" s="380">
        <v>0</v>
      </c>
      <c r="P21" s="380">
        <v>0</v>
      </c>
      <c r="Q21" s="380">
        <v>44133.244485677606</v>
      </c>
      <c r="R21" s="380">
        <v>2064.161751820518</v>
      </c>
      <c r="S21" s="380">
        <v>8875.1935872609156</v>
      </c>
      <c r="T21" s="381">
        <v>10939.355339081432</v>
      </c>
      <c r="U21" s="382">
        <v>13.581300000000001</v>
      </c>
      <c r="V21" s="383">
        <v>55035.784497802124</v>
      </c>
      <c r="W21" s="196"/>
      <c r="X21" s="196"/>
      <c r="Y21" s="196"/>
      <c r="Z21" s="196"/>
    </row>
    <row r="22" spans="1:26" ht="13.5" thickBot="1" x14ac:dyDescent="0.25">
      <c r="A22" s="28"/>
      <c r="B22" s="372"/>
      <c r="C22" s="373"/>
      <c r="D22" s="373" t="s">
        <v>85</v>
      </c>
      <c r="E22" s="373"/>
      <c r="F22" s="374" t="s">
        <v>86</v>
      </c>
      <c r="G22" s="375"/>
      <c r="H22" s="376">
        <v>18.015000000000001</v>
      </c>
      <c r="I22" s="377">
        <v>50740.942732907752</v>
      </c>
      <c r="J22" s="378">
        <v>30102.0353409196</v>
      </c>
      <c r="K22" s="379">
        <v>10462.970672587659</v>
      </c>
      <c r="L22" s="380">
        <v>479.48931446017201</v>
      </c>
      <c r="M22" s="380">
        <v>1433.7080210935328</v>
      </c>
      <c r="N22" s="380">
        <v>172.65241928022942</v>
      </c>
      <c r="O22" s="380">
        <v>41.002867980386718</v>
      </c>
      <c r="P22" s="380">
        <v>0</v>
      </c>
      <c r="Q22" s="380">
        <v>42691.85863632158</v>
      </c>
      <c r="R22" s="380">
        <v>3461.818854658155</v>
      </c>
      <c r="S22" s="380">
        <v>4587.265241928023</v>
      </c>
      <c r="T22" s="381">
        <v>8049.084096586178</v>
      </c>
      <c r="U22" s="382">
        <v>18.015000000000001</v>
      </c>
      <c r="V22" s="383">
        <v>50740.942732907752</v>
      </c>
      <c r="W22" s="196"/>
      <c r="X22" s="196"/>
      <c r="Y22" s="196"/>
      <c r="Z22" s="196"/>
    </row>
    <row r="23" spans="1:26" x14ac:dyDescent="0.2">
      <c r="A23" s="28"/>
      <c r="B23" s="384"/>
      <c r="C23" s="385" t="s">
        <v>87</v>
      </c>
      <c r="D23" s="385"/>
      <c r="E23" s="385"/>
      <c r="F23" s="386" t="s">
        <v>88</v>
      </c>
      <c r="G23" s="387"/>
      <c r="H23" s="388">
        <v>49.951900000000002</v>
      </c>
      <c r="I23" s="389">
        <v>55287.775173049806</v>
      </c>
      <c r="J23" s="390">
        <v>31447.257261485542</v>
      </c>
      <c r="K23" s="391">
        <v>9687.7029035265259</v>
      </c>
      <c r="L23" s="392">
        <v>1382.2964358379425</v>
      </c>
      <c r="M23" s="392">
        <v>1572.3559397473703</v>
      </c>
      <c r="N23" s="392">
        <v>292.91845421962597</v>
      </c>
      <c r="O23" s="392">
        <v>59.485558440553142</v>
      </c>
      <c r="P23" s="392">
        <v>4.7579104431796724</v>
      </c>
      <c r="Q23" s="392">
        <v>44446.774463700742</v>
      </c>
      <c r="R23" s="392">
        <v>2833.9162274107689</v>
      </c>
      <c r="S23" s="392">
        <v>8007.084481938291</v>
      </c>
      <c r="T23" s="393">
        <v>10841.00070934906</v>
      </c>
      <c r="U23" s="394">
        <v>49.951900000000002</v>
      </c>
      <c r="V23" s="395">
        <v>55287.775173049806</v>
      </c>
      <c r="W23" s="195"/>
      <c r="X23" s="195"/>
      <c r="Y23" s="195"/>
      <c r="Z23" s="195"/>
    </row>
    <row r="24" spans="1:26" x14ac:dyDescent="0.2">
      <c r="A24" s="28"/>
      <c r="B24" s="372"/>
      <c r="C24" s="373"/>
      <c r="D24" s="373" t="s">
        <v>89</v>
      </c>
      <c r="E24" s="373"/>
      <c r="F24" s="374" t="s">
        <v>90</v>
      </c>
      <c r="G24" s="375"/>
      <c r="H24" s="376">
        <v>11.491400000000001</v>
      </c>
      <c r="I24" s="377">
        <v>55617.31671800941</v>
      </c>
      <c r="J24" s="378">
        <v>32010.206183174665</v>
      </c>
      <c r="K24" s="379">
        <v>8502.6483573222849</v>
      </c>
      <c r="L24" s="380">
        <v>2123.5663191604149</v>
      </c>
      <c r="M24" s="380">
        <v>1179.592274802606</v>
      </c>
      <c r="N24" s="380">
        <v>875.61857853119136</v>
      </c>
      <c r="O24" s="380">
        <v>73.837826548549344</v>
      </c>
      <c r="P24" s="380">
        <v>0</v>
      </c>
      <c r="Q24" s="380">
        <v>44765.469539539707</v>
      </c>
      <c r="R24" s="380">
        <v>4121.5604713089788</v>
      </c>
      <c r="S24" s="380">
        <v>6730.286707160717</v>
      </c>
      <c r="T24" s="381">
        <v>10851.847178469696</v>
      </c>
      <c r="U24" s="382">
        <v>11.491400000000001</v>
      </c>
      <c r="V24" s="383">
        <v>55617.31671800941</v>
      </c>
      <c r="W24" s="196"/>
      <c r="X24" s="196"/>
      <c r="Y24" s="196"/>
      <c r="Z24" s="196"/>
    </row>
    <row r="25" spans="1:26" x14ac:dyDescent="0.2">
      <c r="A25" s="28"/>
      <c r="B25" s="372"/>
      <c r="C25" s="373"/>
      <c r="D25" s="373" t="s">
        <v>91</v>
      </c>
      <c r="E25" s="373"/>
      <c r="F25" s="374" t="s">
        <v>92</v>
      </c>
      <c r="G25" s="375"/>
      <c r="H25" s="376">
        <v>29.3658</v>
      </c>
      <c r="I25" s="377">
        <v>57552.240474747268</v>
      </c>
      <c r="J25" s="378">
        <v>31619.14256266359</v>
      </c>
      <c r="K25" s="379">
        <v>10299.248331959852</v>
      </c>
      <c r="L25" s="380">
        <v>1388.2447155080627</v>
      </c>
      <c r="M25" s="380">
        <v>1735.9082106849919</v>
      </c>
      <c r="N25" s="380">
        <v>60.02163514473753</v>
      </c>
      <c r="O25" s="380">
        <v>23.61874470756231</v>
      </c>
      <c r="P25" s="380">
        <v>0</v>
      </c>
      <c r="Q25" s="380">
        <v>45126.184200668802</v>
      </c>
      <c r="R25" s="380">
        <v>2783.1950772667528</v>
      </c>
      <c r="S25" s="380">
        <v>9642.8611968117111</v>
      </c>
      <c r="T25" s="381">
        <v>12426.056274078464</v>
      </c>
      <c r="U25" s="382">
        <v>29.3658</v>
      </c>
      <c r="V25" s="383">
        <v>57552.240474747268</v>
      </c>
      <c r="W25" s="196"/>
      <c r="X25" s="196"/>
      <c r="Y25" s="196"/>
      <c r="Z25" s="196"/>
    </row>
    <row r="26" spans="1:26" ht="13.5" thickBot="1" x14ac:dyDescent="0.25">
      <c r="A26" s="28"/>
      <c r="B26" s="372"/>
      <c r="C26" s="373"/>
      <c r="D26" s="373" t="s">
        <v>93</v>
      </c>
      <c r="E26" s="373"/>
      <c r="F26" s="374" t="s">
        <v>94</v>
      </c>
      <c r="G26" s="375"/>
      <c r="H26" s="376">
        <v>9.0946999999999996</v>
      </c>
      <c r="I26" s="377">
        <v>47559.67761443479</v>
      </c>
      <c r="J26" s="378">
        <v>30180.957040913941</v>
      </c>
      <c r="K26" s="379">
        <v>9210.4375808621153</v>
      </c>
      <c r="L26" s="380">
        <v>426.47549305273037</v>
      </c>
      <c r="M26" s="380">
        <v>1540.5309319347168</v>
      </c>
      <c r="N26" s="380">
        <v>308.6596222708464</v>
      </c>
      <c r="O26" s="380">
        <v>157.16113047525849</v>
      </c>
      <c r="P26" s="380">
        <v>26.132436107476519</v>
      </c>
      <c r="Q26" s="380">
        <v>41850.354235617073</v>
      </c>
      <c r="R26" s="380">
        <v>1370.7159114649194</v>
      </c>
      <c r="S26" s="380">
        <v>4338.607467352781</v>
      </c>
      <c r="T26" s="381">
        <v>5709.3233788176994</v>
      </c>
      <c r="U26" s="382">
        <v>9.0946999999999996</v>
      </c>
      <c r="V26" s="383">
        <v>47559.67761443479</v>
      </c>
      <c r="W26" s="196"/>
      <c r="X26" s="196"/>
      <c r="Y26" s="196"/>
      <c r="Z26" s="196"/>
    </row>
    <row r="27" spans="1:26" x14ac:dyDescent="0.2">
      <c r="A27" s="28"/>
      <c r="B27" s="384"/>
      <c r="C27" s="385" t="s">
        <v>95</v>
      </c>
      <c r="D27" s="385"/>
      <c r="E27" s="385"/>
      <c r="F27" s="386" t="s">
        <v>96</v>
      </c>
      <c r="G27" s="387"/>
      <c r="H27" s="388">
        <v>37.961200000000005</v>
      </c>
      <c r="I27" s="389">
        <v>51719.496924930369</v>
      </c>
      <c r="J27" s="390">
        <v>29470.955431686391</v>
      </c>
      <c r="K27" s="391">
        <v>9806.1661204949578</v>
      </c>
      <c r="L27" s="392">
        <v>1498.9976607694171</v>
      </c>
      <c r="M27" s="392">
        <v>1274.9706718087589</v>
      </c>
      <c r="N27" s="392">
        <v>172.45459398895011</v>
      </c>
      <c r="O27" s="392">
        <v>135.23457284455353</v>
      </c>
      <c r="P27" s="392">
        <v>0</v>
      </c>
      <c r="Q27" s="392">
        <v>42358.779051593032</v>
      </c>
      <c r="R27" s="392">
        <v>3160.6438503875888</v>
      </c>
      <c r="S27" s="392">
        <v>6200.0740229497469</v>
      </c>
      <c r="T27" s="393">
        <v>9360.7178733373366</v>
      </c>
      <c r="U27" s="394">
        <v>37.961200000000005</v>
      </c>
      <c r="V27" s="395">
        <v>51719.496924930369</v>
      </c>
      <c r="W27" s="195"/>
      <c r="X27" s="195"/>
      <c r="Y27" s="195"/>
      <c r="Z27" s="195"/>
    </row>
    <row r="28" spans="1:26" x14ac:dyDescent="0.2">
      <c r="A28" s="28"/>
      <c r="B28" s="372"/>
      <c r="C28" s="373"/>
      <c r="D28" s="373" t="s">
        <v>130</v>
      </c>
      <c r="E28" s="373"/>
      <c r="F28" s="374" t="s">
        <v>2</v>
      </c>
      <c r="G28" s="375"/>
      <c r="H28" s="376">
        <v>15.799300000000001</v>
      </c>
      <c r="I28" s="377">
        <v>53196.180632475276</v>
      </c>
      <c r="J28" s="378">
        <v>30106.275805468176</v>
      </c>
      <c r="K28" s="379">
        <v>8923.1432194253339</v>
      </c>
      <c r="L28" s="380">
        <v>2160.3066802537664</v>
      </c>
      <c r="M28" s="380">
        <v>1389.9244481295584</v>
      </c>
      <c r="N28" s="380">
        <v>195.31456034972015</v>
      </c>
      <c r="O28" s="380">
        <v>0</v>
      </c>
      <c r="P28" s="380">
        <v>0</v>
      </c>
      <c r="Q28" s="380">
        <v>42774.964713626548</v>
      </c>
      <c r="R28" s="380">
        <v>2876.4196304055663</v>
      </c>
      <c r="S28" s="380">
        <v>7544.7962884431572</v>
      </c>
      <c r="T28" s="381">
        <v>10421.215918848724</v>
      </c>
      <c r="U28" s="382">
        <v>15.799300000000001</v>
      </c>
      <c r="V28" s="383">
        <v>53196.180632475276</v>
      </c>
      <c r="W28" s="196"/>
      <c r="X28" s="196"/>
      <c r="Y28" s="196"/>
      <c r="Z28" s="196"/>
    </row>
    <row r="29" spans="1:26" ht="13.5" thickBot="1" x14ac:dyDescent="0.25">
      <c r="A29" s="28"/>
      <c r="B29" s="372"/>
      <c r="C29" s="373"/>
      <c r="D29" s="373" t="s">
        <v>129</v>
      </c>
      <c r="E29" s="373"/>
      <c r="F29" s="374" t="s">
        <v>3</v>
      </c>
      <c r="G29" s="375"/>
      <c r="H29" s="376">
        <v>22.161900000000003</v>
      </c>
      <c r="I29" s="377">
        <v>50666.763680009375</v>
      </c>
      <c r="J29" s="378">
        <v>29018.033201124446</v>
      </c>
      <c r="K29" s="379">
        <v>10435.676393570344</v>
      </c>
      <c r="L29" s="380">
        <v>1027.5480291250599</v>
      </c>
      <c r="M29" s="380">
        <v>1193.0197019810273</v>
      </c>
      <c r="N29" s="380">
        <v>156.1576399135453</v>
      </c>
      <c r="O29" s="380">
        <v>231.64379708719318</v>
      </c>
      <c r="P29" s="380">
        <v>0</v>
      </c>
      <c r="Q29" s="380">
        <v>42062.078762801611</v>
      </c>
      <c r="R29" s="380">
        <v>3363.2683419141254</v>
      </c>
      <c r="S29" s="380">
        <v>5241.4165752936342</v>
      </c>
      <c r="T29" s="381">
        <v>8604.6849172077582</v>
      </c>
      <c r="U29" s="382">
        <v>22.161900000000003</v>
      </c>
      <c r="V29" s="383">
        <v>50666.763680009375</v>
      </c>
      <c r="W29" s="196"/>
      <c r="X29" s="196"/>
      <c r="Y29" s="196"/>
      <c r="Z29" s="196"/>
    </row>
    <row r="30" spans="1:26" x14ac:dyDescent="0.2">
      <c r="A30" s="28"/>
      <c r="B30" s="384"/>
      <c r="C30" s="385" t="s">
        <v>97</v>
      </c>
      <c r="D30" s="385"/>
      <c r="E30" s="385"/>
      <c r="F30" s="386" t="s">
        <v>98</v>
      </c>
      <c r="G30" s="387"/>
      <c r="H30" s="388">
        <v>54.379500000000007</v>
      </c>
      <c r="I30" s="389">
        <v>54369.135734360672</v>
      </c>
      <c r="J30" s="390">
        <v>31289.5285294397</v>
      </c>
      <c r="K30" s="391">
        <v>9400.7331194046765</v>
      </c>
      <c r="L30" s="392">
        <v>1778.7631368438472</v>
      </c>
      <c r="M30" s="392">
        <v>1514.3252512435754</v>
      </c>
      <c r="N30" s="392">
        <v>95.543050843301842</v>
      </c>
      <c r="O30" s="392">
        <v>47.075031338402646</v>
      </c>
      <c r="P30" s="392">
        <v>0</v>
      </c>
      <c r="Q30" s="392">
        <v>44125.96811911351</v>
      </c>
      <c r="R30" s="392">
        <v>2957.3200072331178</v>
      </c>
      <c r="S30" s="392">
        <v>7285.847608014049</v>
      </c>
      <c r="T30" s="393">
        <v>10243.167615247166</v>
      </c>
      <c r="U30" s="394">
        <v>54.379500000000007</v>
      </c>
      <c r="V30" s="395">
        <v>54369.135734360672</v>
      </c>
      <c r="W30" s="195"/>
      <c r="X30" s="195"/>
      <c r="Y30" s="195"/>
      <c r="Z30" s="195"/>
    </row>
    <row r="31" spans="1:26" x14ac:dyDescent="0.2">
      <c r="A31" s="28"/>
      <c r="B31" s="372"/>
      <c r="C31" s="373"/>
      <c r="D31" s="373" t="s">
        <v>99</v>
      </c>
      <c r="E31" s="373"/>
      <c r="F31" s="374" t="s">
        <v>100</v>
      </c>
      <c r="G31" s="375"/>
      <c r="H31" s="376">
        <v>36.2194</v>
      </c>
      <c r="I31" s="377">
        <v>55136.303564756287</v>
      </c>
      <c r="J31" s="378">
        <v>31388.875851063236</v>
      </c>
      <c r="K31" s="379">
        <v>9813.4287149980391</v>
      </c>
      <c r="L31" s="380">
        <v>1639.0341456052099</v>
      </c>
      <c r="M31" s="380">
        <v>1537.5415753251943</v>
      </c>
      <c r="N31" s="380">
        <v>143.44752627965491</v>
      </c>
      <c r="O31" s="380">
        <v>54.643828077402354</v>
      </c>
      <c r="P31" s="380">
        <v>0</v>
      </c>
      <c r="Q31" s="380">
        <v>44576.97164134874</v>
      </c>
      <c r="R31" s="380">
        <v>3102.1082624229007</v>
      </c>
      <c r="S31" s="380">
        <v>7457.2236609846286</v>
      </c>
      <c r="T31" s="381">
        <v>10559.331923407532</v>
      </c>
      <c r="U31" s="382">
        <v>36.2194</v>
      </c>
      <c r="V31" s="383">
        <v>55136.303564756287</v>
      </c>
      <c r="W31" s="196"/>
      <c r="X31" s="196"/>
      <c r="Y31" s="196"/>
      <c r="Z31" s="196"/>
    </row>
    <row r="32" spans="1:26" ht="13.5" thickBot="1" x14ac:dyDescent="0.25">
      <c r="A32" s="28"/>
      <c r="B32" s="372"/>
      <c r="C32" s="373"/>
      <c r="D32" s="373" t="s">
        <v>101</v>
      </c>
      <c r="E32" s="373"/>
      <c r="F32" s="374" t="s">
        <v>102</v>
      </c>
      <c r="G32" s="375"/>
      <c r="H32" s="376">
        <v>18.1601</v>
      </c>
      <c r="I32" s="377">
        <v>52839.058338518691</v>
      </c>
      <c r="J32" s="378">
        <v>31091.385326439096</v>
      </c>
      <c r="K32" s="379">
        <v>8577.632648865736</v>
      </c>
      <c r="L32" s="380">
        <v>2057.4455353586527</v>
      </c>
      <c r="M32" s="380">
        <v>1468.0214683105635</v>
      </c>
      <c r="N32" s="380">
        <v>0</v>
      </c>
      <c r="O32" s="380">
        <v>31.979449452370858</v>
      </c>
      <c r="P32" s="380">
        <v>0</v>
      </c>
      <c r="Q32" s="380">
        <v>43226.464428426421</v>
      </c>
      <c r="R32" s="380">
        <v>2668.5471629194403</v>
      </c>
      <c r="S32" s="380">
        <v>6944.0467471728307</v>
      </c>
      <c r="T32" s="381">
        <v>9612.5939100922715</v>
      </c>
      <c r="U32" s="382">
        <v>18.1601</v>
      </c>
      <c r="V32" s="383">
        <v>52839.058338518691</v>
      </c>
      <c r="W32" s="196"/>
      <c r="X32" s="196"/>
      <c r="Y32" s="196"/>
      <c r="Z32" s="196"/>
    </row>
    <row r="33" spans="1:26" x14ac:dyDescent="0.2">
      <c r="A33" s="28"/>
      <c r="B33" s="384"/>
      <c r="C33" s="385" t="s">
        <v>131</v>
      </c>
      <c r="D33" s="385"/>
      <c r="E33" s="385"/>
      <c r="F33" s="386" t="s">
        <v>103</v>
      </c>
      <c r="G33" s="387"/>
      <c r="H33" s="388">
        <v>37.899700000000003</v>
      </c>
      <c r="I33" s="389">
        <v>48527.145333604218</v>
      </c>
      <c r="J33" s="390">
        <v>30178.1104687724</v>
      </c>
      <c r="K33" s="391">
        <v>8700.8758204770311</v>
      </c>
      <c r="L33" s="392">
        <v>1006.8395440245349</v>
      </c>
      <c r="M33" s="392">
        <v>1376.8446715937064</v>
      </c>
      <c r="N33" s="392">
        <v>88.569302659387802</v>
      </c>
      <c r="O33" s="392">
        <v>71.563891007052817</v>
      </c>
      <c r="P33" s="392">
        <v>2.2097800246439943</v>
      </c>
      <c r="Q33" s="392">
        <v>41425.013478558751</v>
      </c>
      <c r="R33" s="392">
        <v>2896.0409537102755</v>
      </c>
      <c r="S33" s="392">
        <v>4206.0909013351911</v>
      </c>
      <c r="T33" s="393">
        <v>7102.1318550454671</v>
      </c>
      <c r="U33" s="394">
        <v>37.899700000000003</v>
      </c>
      <c r="V33" s="395">
        <v>48306.717027663362</v>
      </c>
      <c r="W33" s="195"/>
      <c r="X33" s="195"/>
      <c r="Y33" s="195"/>
      <c r="Z33" s="195"/>
    </row>
    <row r="34" spans="1:26" ht="13.5" thickBot="1" x14ac:dyDescent="0.25">
      <c r="A34" s="28"/>
      <c r="B34" s="396"/>
      <c r="C34" s="397"/>
      <c r="D34" s="397" t="s">
        <v>133</v>
      </c>
      <c r="E34" s="397"/>
      <c r="F34" s="398" t="s">
        <v>140</v>
      </c>
      <c r="G34" s="399"/>
      <c r="H34" s="400">
        <v>37.899700000000003</v>
      </c>
      <c r="I34" s="401">
        <v>48527.145333604218</v>
      </c>
      <c r="J34" s="402">
        <v>30178.1104687724</v>
      </c>
      <c r="K34" s="403">
        <v>8700.8758204770311</v>
      </c>
      <c r="L34" s="404">
        <v>1006.8395440245349</v>
      </c>
      <c r="M34" s="404">
        <v>1376.8446715937064</v>
      </c>
      <c r="N34" s="404">
        <v>88.569302659387802</v>
      </c>
      <c r="O34" s="404">
        <v>71.563891007052817</v>
      </c>
      <c r="P34" s="404">
        <v>2.2097800246439943</v>
      </c>
      <c r="Q34" s="404">
        <v>41425.013478558751</v>
      </c>
      <c r="R34" s="404">
        <v>2896.0409537102755</v>
      </c>
      <c r="S34" s="404">
        <v>4206.0909013351911</v>
      </c>
      <c r="T34" s="405">
        <v>7102.1318550454671</v>
      </c>
      <c r="U34" s="406">
        <v>37.899700000000003</v>
      </c>
      <c r="V34" s="407">
        <v>48306.717027663362</v>
      </c>
      <c r="W34" s="196"/>
      <c r="X34" s="196"/>
      <c r="Y34" s="196"/>
      <c r="Z34" s="196"/>
    </row>
    <row r="35" spans="1:26" ht="13.5" x14ac:dyDescent="0.25">
      <c r="B35" s="408"/>
      <c r="C35" s="409"/>
      <c r="D35" s="409"/>
      <c r="E35" s="409"/>
      <c r="F35" s="409"/>
      <c r="G35" s="408"/>
      <c r="H35" s="408"/>
      <c r="I35" s="408"/>
      <c r="J35" s="408"/>
      <c r="K35" s="408"/>
      <c r="L35" s="408"/>
      <c r="M35" s="408"/>
      <c r="N35" s="408"/>
      <c r="O35" s="408"/>
      <c r="P35" s="408"/>
      <c r="Q35" s="408"/>
      <c r="R35" s="408"/>
      <c r="S35" s="408"/>
      <c r="T35" s="408"/>
      <c r="U35" s="408"/>
      <c r="V35" s="94" t="s">
        <v>185</v>
      </c>
      <c r="W35" s="197"/>
      <c r="X35" s="197"/>
      <c r="Y35" s="197"/>
      <c r="Z35" s="197"/>
    </row>
    <row r="36" spans="1:26" x14ac:dyDescent="0.2">
      <c r="A36" s="190"/>
      <c r="B36" s="2" t="s">
        <v>67</v>
      </c>
      <c r="W36" s="276"/>
      <c r="X36" s="276"/>
      <c r="Y36" s="276"/>
      <c r="Z36" s="276"/>
    </row>
  </sheetData>
  <mergeCells count="17">
    <mergeCell ref="V7:V11"/>
    <mergeCell ref="J9:J11"/>
    <mergeCell ref="K9:K11"/>
    <mergeCell ref="L9:L11"/>
    <mergeCell ref="M9:M11"/>
    <mergeCell ref="B7:G11"/>
    <mergeCell ref="H7:H11"/>
    <mergeCell ref="I7:I11"/>
    <mergeCell ref="J7:T8"/>
    <mergeCell ref="U7:U11"/>
    <mergeCell ref="T9:T11"/>
    <mergeCell ref="N9:N11"/>
    <mergeCell ref="O9:O11"/>
    <mergeCell ref="P9:P11"/>
    <mergeCell ref="Q9:Q11"/>
    <mergeCell ref="R9:R11"/>
    <mergeCell ref="S9:S11"/>
  </mergeCells>
  <conditionalFormatting sqref="E6">
    <cfRule type="expression" dxfId="15" priority="3" stopIfTrue="1">
      <formula>#REF!=" "</formula>
    </cfRule>
  </conditionalFormatting>
  <conditionalFormatting sqref="B6">
    <cfRule type="expression" dxfId="14" priority="1" stopIfTrue="1">
      <formula>#REF!=" "</formula>
    </cfRule>
  </conditionalFormatting>
  <conditionalFormatting sqref="W35:Z35">
    <cfRule type="expression" dxfId="13" priority="17" stopIfTrue="1">
      <formula>#REF!=" "</formula>
    </cfRule>
  </conditionalFormatting>
  <conditionalFormatting sqref="V35">
    <cfRule type="expression" dxfId="12" priority="18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63" orientation="landscape" blackAndWhite="1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34">
    <pageSetUpPr autoPageBreaks="0" fitToPage="1"/>
  </sheetPr>
  <dimension ref="A1:Z2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3" width="1.140625" style="2" customWidth="1"/>
    <col min="4" max="4" width="2.140625" style="2" customWidth="1"/>
    <col min="5" max="5" width="21.42578125" style="2" customWidth="1"/>
    <col min="6" max="6" width="1.85546875" style="2" customWidth="1"/>
    <col min="7" max="7" width="1.140625" style="2" customWidth="1"/>
    <col min="8" max="19" width="9.140625" style="2" customWidth="1"/>
    <col min="20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4" t="s">
        <v>256</v>
      </c>
      <c r="C2" s="84"/>
      <c r="D2" s="84"/>
      <c r="E2" s="84"/>
      <c r="F2" s="85" t="s">
        <v>251</v>
      </c>
      <c r="G2" s="86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</row>
    <row r="3" spans="1:26" s="3" customFormat="1" ht="15.75" x14ac:dyDescent="0.2">
      <c r="B3" s="173" t="s">
        <v>22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</row>
    <row r="4" spans="1:26" s="3" customFormat="1" ht="18.75" customHeight="1" x14ac:dyDescent="0.25">
      <c r="B4" s="87" t="s">
        <v>106</v>
      </c>
      <c r="C4" s="87"/>
      <c r="D4" s="87"/>
      <c r="E4" s="87"/>
      <c r="F4" s="87"/>
      <c r="G4" s="87"/>
      <c r="H4" s="87" t="s">
        <v>195</v>
      </c>
      <c r="I4" s="87"/>
      <c r="J4" s="87"/>
      <c r="K4" s="87"/>
      <c r="L4" s="87" t="s">
        <v>107</v>
      </c>
      <c r="M4" s="87"/>
      <c r="N4" s="87"/>
      <c r="O4" s="87"/>
      <c r="P4" s="87" t="s">
        <v>108</v>
      </c>
      <c r="Q4" s="87"/>
      <c r="R4" s="87"/>
      <c r="S4" s="87"/>
    </row>
    <row r="5" spans="1:26" s="3" customFormat="1" ht="15.75" x14ac:dyDescent="0.2">
      <c r="B5" s="88" t="s">
        <v>135</v>
      </c>
      <c r="C5" s="88"/>
      <c r="D5" s="88"/>
      <c r="E5" s="88"/>
      <c r="F5" s="88"/>
      <c r="G5" s="88"/>
      <c r="H5" s="88" t="s">
        <v>110</v>
      </c>
      <c r="I5" s="88"/>
      <c r="J5" s="88"/>
      <c r="K5" s="88"/>
      <c r="L5" s="88" t="s">
        <v>182</v>
      </c>
      <c r="M5" s="88"/>
      <c r="N5" s="88"/>
      <c r="O5" s="88"/>
      <c r="P5" s="88" t="s">
        <v>4</v>
      </c>
      <c r="Q5" s="88"/>
      <c r="R5" s="88"/>
      <c r="S5" s="88"/>
    </row>
    <row r="6" spans="1:26" s="4" customFormat="1" ht="21" customHeight="1" thickBot="1" x14ac:dyDescent="0.3">
      <c r="B6" s="331" t="s">
        <v>279</v>
      </c>
      <c r="C6" s="89"/>
      <c r="D6" s="89"/>
      <c r="E6" s="89"/>
      <c r="F6" s="89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1"/>
      <c r="T6" s="1" t="s">
        <v>66</v>
      </c>
      <c r="U6" s="1"/>
      <c r="V6" s="1"/>
      <c r="W6" s="1"/>
      <c r="X6" s="1"/>
      <c r="Y6" s="1"/>
      <c r="Z6" s="1"/>
    </row>
    <row r="7" spans="1:26" ht="6.95" customHeight="1" x14ac:dyDescent="0.2">
      <c r="A7" s="6"/>
      <c r="B7" s="414" t="s">
        <v>117</v>
      </c>
      <c r="C7" s="415"/>
      <c r="D7" s="415"/>
      <c r="E7" s="415"/>
      <c r="F7" s="415"/>
      <c r="G7" s="416"/>
      <c r="H7" s="423" t="s">
        <v>123</v>
      </c>
      <c r="I7" s="536"/>
      <c r="J7" s="536"/>
      <c r="K7" s="536"/>
      <c r="L7" s="536"/>
      <c r="M7" s="537"/>
      <c r="N7" s="414" t="s">
        <v>20</v>
      </c>
      <c r="O7" s="536"/>
      <c r="P7" s="536"/>
      <c r="Q7" s="536"/>
      <c r="R7" s="536"/>
      <c r="S7" s="537"/>
      <c r="T7" s="7"/>
    </row>
    <row r="8" spans="1:26" ht="6.95" customHeight="1" x14ac:dyDescent="0.2">
      <c r="A8" s="6"/>
      <c r="B8" s="417"/>
      <c r="C8" s="418"/>
      <c r="D8" s="418"/>
      <c r="E8" s="418"/>
      <c r="F8" s="418"/>
      <c r="G8" s="419"/>
      <c r="H8" s="538"/>
      <c r="I8" s="539"/>
      <c r="J8" s="539"/>
      <c r="K8" s="539"/>
      <c r="L8" s="539"/>
      <c r="M8" s="540"/>
      <c r="N8" s="541"/>
      <c r="O8" s="539"/>
      <c r="P8" s="539"/>
      <c r="Q8" s="539"/>
      <c r="R8" s="539"/>
      <c r="S8" s="540"/>
      <c r="T8" s="7"/>
    </row>
    <row r="9" spans="1:26" ht="13.5" customHeight="1" x14ac:dyDescent="0.2">
      <c r="A9" s="6"/>
      <c r="B9" s="417"/>
      <c r="C9" s="418"/>
      <c r="D9" s="418"/>
      <c r="E9" s="418"/>
      <c r="F9" s="418"/>
      <c r="G9" s="419"/>
      <c r="H9" s="424" t="s">
        <v>105</v>
      </c>
      <c r="I9" s="39" t="s">
        <v>118</v>
      </c>
      <c r="J9" s="40"/>
      <c r="K9" s="40"/>
      <c r="L9" s="40"/>
      <c r="M9" s="41"/>
      <c r="N9" s="425" t="s">
        <v>105</v>
      </c>
      <c r="O9" s="39" t="s">
        <v>118</v>
      </c>
      <c r="P9" s="40"/>
      <c r="Q9" s="40"/>
      <c r="R9" s="40"/>
      <c r="S9" s="41"/>
      <c r="T9" s="7"/>
    </row>
    <row r="10" spans="1:26" ht="6.95" customHeight="1" x14ac:dyDescent="0.2">
      <c r="A10" s="6"/>
      <c r="B10" s="417"/>
      <c r="C10" s="418"/>
      <c r="D10" s="418"/>
      <c r="E10" s="418"/>
      <c r="F10" s="418"/>
      <c r="G10" s="419"/>
      <c r="H10" s="542"/>
      <c r="I10" s="411" t="s">
        <v>119</v>
      </c>
      <c r="J10" s="412" t="s">
        <v>120</v>
      </c>
      <c r="K10" s="412" t="s">
        <v>132</v>
      </c>
      <c r="L10" s="412" t="s">
        <v>181</v>
      </c>
      <c r="M10" s="413" t="s">
        <v>121</v>
      </c>
      <c r="N10" s="543"/>
      <c r="O10" s="411" t="s">
        <v>119</v>
      </c>
      <c r="P10" s="412" t="s">
        <v>120</v>
      </c>
      <c r="Q10" s="412" t="s">
        <v>132</v>
      </c>
      <c r="R10" s="412" t="s">
        <v>181</v>
      </c>
      <c r="S10" s="413" t="s">
        <v>121</v>
      </c>
      <c r="T10" s="7"/>
    </row>
    <row r="11" spans="1:26" ht="6.95" customHeight="1" thickBot="1" x14ac:dyDescent="0.25">
      <c r="A11" s="6"/>
      <c r="B11" s="420"/>
      <c r="C11" s="421"/>
      <c r="D11" s="421"/>
      <c r="E11" s="421"/>
      <c r="F11" s="421"/>
      <c r="G11" s="422"/>
      <c r="H11" s="545"/>
      <c r="I11" s="546"/>
      <c r="J11" s="549"/>
      <c r="K11" s="442"/>
      <c r="L11" s="549"/>
      <c r="M11" s="547"/>
      <c r="N11" s="548"/>
      <c r="O11" s="546"/>
      <c r="P11" s="549"/>
      <c r="Q11" s="442"/>
      <c r="R11" s="549"/>
      <c r="S11" s="547"/>
      <c r="T11" s="7"/>
    </row>
    <row r="12" spans="1:26" ht="14.25" thickTop="1" thickBot="1" x14ac:dyDescent="0.25">
      <c r="A12" s="28"/>
      <c r="B12" s="20"/>
      <c r="C12" s="8" t="s">
        <v>109</v>
      </c>
      <c r="D12" s="8"/>
      <c r="E12" s="8"/>
      <c r="F12" s="9"/>
      <c r="G12" s="10"/>
      <c r="H12" s="96">
        <v>323.12100000000004</v>
      </c>
      <c r="I12" s="97">
        <v>0</v>
      </c>
      <c r="J12" s="218">
        <v>9.5231999999999992</v>
      </c>
      <c r="K12" s="218">
        <v>313.59780000000006</v>
      </c>
      <c r="L12" s="218">
        <v>0</v>
      </c>
      <c r="M12" s="98">
        <v>0</v>
      </c>
      <c r="N12" s="100">
        <v>52911.666217918362</v>
      </c>
      <c r="O12" s="176" t="s">
        <v>355</v>
      </c>
      <c r="P12" s="199">
        <v>51533.973174283157</v>
      </c>
      <c r="Q12" s="199">
        <v>52953.503394050167</v>
      </c>
      <c r="R12" s="199" t="s">
        <v>355</v>
      </c>
      <c r="S12" s="219" t="s">
        <v>355</v>
      </c>
      <c r="T12" s="7"/>
    </row>
    <row r="13" spans="1:26" ht="12.75" customHeight="1" thickTop="1" x14ac:dyDescent="0.2">
      <c r="A13" s="28"/>
      <c r="B13" s="21"/>
      <c r="C13" s="11"/>
      <c r="D13" s="11" t="s">
        <v>136</v>
      </c>
      <c r="E13" s="11"/>
      <c r="F13" s="12"/>
      <c r="G13" s="13"/>
      <c r="H13" s="102">
        <v>292.64299999999997</v>
      </c>
      <c r="I13" s="103">
        <v>0</v>
      </c>
      <c r="J13" s="220">
        <v>9.5231999999999992</v>
      </c>
      <c r="K13" s="220">
        <v>283.11979999999994</v>
      </c>
      <c r="L13" s="220">
        <v>0</v>
      </c>
      <c r="M13" s="104">
        <v>0</v>
      </c>
      <c r="N13" s="106">
        <v>54425.374660137692</v>
      </c>
      <c r="O13" s="179" t="s">
        <v>355</v>
      </c>
      <c r="P13" s="203">
        <v>51533.973174283157</v>
      </c>
      <c r="Q13" s="203">
        <v>54522.631703375548</v>
      </c>
      <c r="R13" s="203" t="s">
        <v>355</v>
      </c>
      <c r="S13" s="221" t="s">
        <v>355</v>
      </c>
      <c r="T13" s="7"/>
    </row>
    <row r="14" spans="1:26" ht="12.75" customHeight="1" x14ac:dyDescent="0.2">
      <c r="A14" s="28"/>
      <c r="B14" s="34"/>
      <c r="C14" s="35"/>
      <c r="D14" s="469" t="s">
        <v>112</v>
      </c>
      <c r="E14" s="65" t="s">
        <v>126</v>
      </c>
      <c r="F14" s="65"/>
      <c r="G14" s="66"/>
      <c r="H14" s="222">
        <v>285.04300000000001</v>
      </c>
      <c r="I14" s="223">
        <v>0</v>
      </c>
      <c r="J14" s="224">
        <v>7.2732000000000001</v>
      </c>
      <c r="K14" s="224">
        <v>277.76979999999998</v>
      </c>
      <c r="L14" s="224">
        <v>0</v>
      </c>
      <c r="M14" s="225">
        <v>0</v>
      </c>
      <c r="N14" s="226">
        <v>54677.622323649433</v>
      </c>
      <c r="O14" s="227" t="s">
        <v>355</v>
      </c>
      <c r="P14" s="228">
        <v>48889.381565198266</v>
      </c>
      <c r="Q14" s="228">
        <v>54829.183194141369</v>
      </c>
      <c r="R14" s="228" t="s">
        <v>355</v>
      </c>
      <c r="S14" s="229" t="s">
        <v>355</v>
      </c>
      <c r="T14" s="7"/>
    </row>
    <row r="15" spans="1:26" x14ac:dyDescent="0.2">
      <c r="A15" s="28"/>
      <c r="B15" s="29"/>
      <c r="C15" s="36"/>
      <c r="D15" s="470"/>
      <c r="E15" s="69" t="s">
        <v>127</v>
      </c>
      <c r="F15" s="69"/>
      <c r="G15" s="70"/>
      <c r="H15" s="230">
        <v>0</v>
      </c>
      <c r="I15" s="231">
        <v>0</v>
      </c>
      <c r="J15" s="232">
        <v>0</v>
      </c>
      <c r="K15" s="232">
        <v>0</v>
      </c>
      <c r="L15" s="232">
        <v>0</v>
      </c>
      <c r="M15" s="233">
        <v>0</v>
      </c>
      <c r="N15" s="234" t="s">
        <v>355</v>
      </c>
      <c r="O15" s="235" t="s">
        <v>355</v>
      </c>
      <c r="P15" s="236" t="s">
        <v>355</v>
      </c>
      <c r="Q15" s="236" t="s">
        <v>355</v>
      </c>
      <c r="R15" s="236" t="s">
        <v>355</v>
      </c>
      <c r="S15" s="237" t="s">
        <v>355</v>
      </c>
      <c r="T15" s="7"/>
    </row>
    <row r="16" spans="1:26" x14ac:dyDescent="0.2">
      <c r="A16" s="28"/>
      <c r="B16" s="29"/>
      <c r="C16" s="36"/>
      <c r="D16" s="470"/>
      <c r="E16" s="77" t="s">
        <v>177</v>
      </c>
      <c r="F16" s="69"/>
      <c r="G16" s="70"/>
      <c r="H16" s="230">
        <v>0</v>
      </c>
      <c r="I16" s="231">
        <v>0</v>
      </c>
      <c r="J16" s="232">
        <v>0</v>
      </c>
      <c r="K16" s="232">
        <v>0</v>
      </c>
      <c r="L16" s="232">
        <v>0</v>
      </c>
      <c r="M16" s="233">
        <v>0</v>
      </c>
      <c r="N16" s="234" t="s">
        <v>355</v>
      </c>
      <c r="O16" s="235" t="s">
        <v>355</v>
      </c>
      <c r="P16" s="236" t="s">
        <v>355</v>
      </c>
      <c r="Q16" s="236" t="s">
        <v>355</v>
      </c>
      <c r="R16" s="236" t="s">
        <v>355</v>
      </c>
      <c r="S16" s="237" t="s">
        <v>355</v>
      </c>
      <c r="T16" s="7"/>
    </row>
    <row r="17" spans="1:26" x14ac:dyDescent="0.2">
      <c r="A17" s="28"/>
      <c r="B17" s="29"/>
      <c r="C17" s="36"/>
      <c r="D17" s="470"/>
      <c r="E17" s="277" t="s">
        <v>186</v>
      </c>
      <c r="F17" s="71"/>
      <c r="G17" s="72"/>
      <c r="H17" s="238">
        <v>4.3319000000000001</v>
      </c>
      <c r="I17" s="239">
        <v>0</v>
      </c>
      <c r="J17" s="240">
        <v>0</v>
      </c>
      <c r="K17" s="240">
        <v>4.3319000000000001</v>
      </c>
      <c r="L17" s="240">
        <v>0</v>
      </c>
      <c r="M17" s="241">
        <v>0</v>
      </c>
      <c r="N17" s="242">
        <v>34232.496133336404</v>
      </c>
      <c r="O17" s="243" t="s">
        <v>355</v>
      </c>
      <c r="P17" s="244" t="s">
        <v>355</v>
      </c>
      <c r="Q17" s="244">
        <v>34232.496133336404</v>
      </c>
      <c r="R17" s="244" t="s">
        <v>355</v>
      </c>
      <c r="S17" s="245" t="s">
        <v>355</v>
      </c>
      <c r="T17" s="7"/>
    </row>
    <row r="18" spans="1:26" x14ac:dyDescent="0.2">
      <c r="A18" s="28"/>
      <c r="B18" s="29"/>
      <c r="C18" s="36"/>
      <c r="D18" s="470"/>
      <c r="E18" s="277" t="s">
        <v>187</v>
      </c>
      <c r="F18" s="71"/>
      <c r="G18" s="72"/>
      <c r="H18" s="238">
        <v>2.7681</v>
      </c>
      <c r="I18" s="239">
        <v>0</v>
      </c>
      <c r="J18" s="240">
        <v>2.25</v>
      </c>
      <c r="K18" s="240">
        <v>0.5181</v>
      </c>
      <c r="L18" s="240">
        <v>0</v>
      </c>
      <c r="M18" s="241">
        <v>0</v>
      </c>
      <c r="N18" s="242">
        <v>58710.457232999768</v>
      </c>
      <c r="O18" s="243" t="s">
        <v>355</v>
      </c>
      <c r="P18" s="244">
        <v>60082.703703703708</v>
      </c>
      <c r="Q18" s="244">
        <v>52751.077655536261</v>
      </c>
      <c r="R18" s="244" t="s">
        <v>355</v>
      </c>
      <c r="S18" s="245" t="s">
        <v>355</v>
      </c>
      <c r="T18" s="7"/>
    </row>
    <row r="19" spans="1:26" ht="12.75" customHeight="1" x14ac:dyDescent="0.2">
      <c r="A19" s="28"/>
      <c r="B19" s="29"/>
      <c r="C19" s="36"/>
      <c r="D19" s="470"/>
      <c r="E19" s="277" t="s">
        <v>188</v>
      </c>
      <c r="F19" s="71"/>
      <c r="G19" s="72"/>
      <c r="H19" s="238">
        <v>0.5</v>
      </c>
      <c r="I19" s="239">
        <v>0</v>
      </c>
      <c r="J19" s="240">
        <v>0</v>
      </c>
      <c r="K19" s="240">
        <v>0.5</v>
      </c>
      <c r="L19" s="240">
        <v>0</v>
      </c>
      <c r="M19" s="241">
        <v>0</v>
      </c>
      <c r="N19" s="242">
        <v>61846.5</v>
      </c>
      <c r="O19" s="243" t="s">
        <v>355</v>
      </c>
      <c r="P19" s="244" t="s">
        <v>355</v>
      </c>
      <c r="Q19" s="244">
        <v>61846.5</v>
      </c>
      <c r="R19" s="244" t="s">
        <v>355</v>
      </c>
      <c r="S19" s="245" t="s">
        <v>355</v>
      </c>
      <c r="T19" s="7"/>
    </row>
    <row r="20" spans="1:26" x14ac:dyDescent="0.2">
      <c r="A20" s="28"/>
      <c r="B20" s="29"/>
      <c r="C20" s="36"/>
      <c r="D20" s="470"/>
      <c r="E20" s="277" t="s">
        <v>210</v>
      </c>
      <c r="F20" s="71"/>
      <c r="G20" s="72"/>
      <c r="H20" s="238">
        <v>0</v>
      </c>
      <c r="I20" s="239">
        <v>0</v>
      </c>
      <c r="J20" s="240">
        <v>0</v>
      </c>
      <c r="K20" s="240">
        <v>0</v>
      </c>
      <c r="L20" s="240">
        <v>0</v>
      </c>
      <c r="M20" s="241">
        <v>0</v>
      </c>
      <c r="N20" s="242" t="s">
        <v>355</v>
      </c>
      <c r="O20" s="243" t="s">
        <v>355</v>
      </c>
      <c r="P20" s="244" t="s">
        <v>355</v>
      </c>
      <c r="Q20" s="244" t="s">
        <v>355</v>
      </c>
      <c r="R20" s="244" t="s">
        <v>355</v>
      </c>
      <c r="S20" s="245" t="s">
        <v>355</v>
      </c>
      <c r="T20" s="7"/>
    </row>
    <row r="21" spans="1:26" x14ac:dyDescent="0.2">
      <c r="A21" s="28"/>
      <c r="B21" s="37"/>
      <c r="C21" s="38"/>
      <c r="D21" s="471"/>
      <c r="E21" s="78" t="s">
        <v>163</v>
      </c>
      <c r="F21" s="75"/>
      <c r="G21" s="76"/>
      <c r="H21" s="246">
        <v>0</v>
      </c>
      <c r="I21" s="247">
        <v>0</v>
      </c>
      <c r="J21" s="248">
        <v>0</v>
      </c>
      <c r="K21" s="248">
        <v>0</v>
      </c>
      <c r="L21" s="248">
        <v>0</v>
      </c>
      <c r="M21" s="249">
        <v>0</v>
      </c>
      <c r="N21" s="250" t="s">
        <v>355</v>
      </c>
      <c r="O21" s="251" t="s">
        <v>355</v>
      </c>
      <c r="P21" s="252" t="s">
        <v>355</v>
      </c>
      <c r="Q21" s="252" t="s">
        <v>355</v>
      </c>
      <c r="R21" s="252" t="s">
        <v>355</v>
      </c>
      <c r="S21" s="253" t="s">
        <v>355</v>
      </c>
      <c r="T21" s="7"/>
    </row>
    <row r="22" spans="1:26" ht="13.5" thickBot="1" x14ac:dyDescent="0.25">
      <c r="B22" s="30"/>
      <c r="C22" s="31"/>
      <c r="D22" s="31" t="s">
        <v>137</v>
      </c>
      <c r="E22" s="31"/>
      <c r="F22" s="32"/>
      <c r="G22" s="33"/>
      <c r="H22" s="254">
        <v>30.478000000000002</v>
      </c>
      <c r="I22" s="255">
        <v>0</v>
      </c>
      <c r="J22" s="256">
        <v>0</v>
      </c>
      <c r="K22" s="256">
        <v>30.478000000000002</v>
      </c>
      <c r="L22" s="256">
        <v>0</v>
      </c>
      <c r="M22" s="257">
        <v>0</v>
      </c>
      <c r="N22" s="258">
        <v>38377.373296585516</v>
      </c>
      <c r="O22" s="259" t="s">
        <v>355</v>
      </c>
      <c r="P22" s="260" t="s">
        <v>355</v>
      </c>
      <c r="Q22" s="260">
        <v>38377.373296585516</v>
      </c>
      <c r="R22" s="260" t="s">
        <v>355</v>
      </c>
      <c r="S22" s="261" t="s">
        <v>355</v>
      </c>
      <c r="T22" s="2" t="s">
        <v>66</v>
      </c>
    </row>
    <row r="23" spans="1:26" s="190" customFormat="1" ht="13.5" x14ac:dyDescent="0.25">
      <c r="A23" s="2"/>
      <c r="B23" s="92"/>
      <c r="C23" s="93"/>
      <c r="D23" s="93"/>
      <c r="E23" s="93"/>
      <c r="F23" s="93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4" t="s">
        <v>185</v>
      </c>
      <c r="T23" s="2"/>
      <c r="U23" s="2"/>
      <c r="V23" s="2"/>
      <c r="W23" s="2"/>
      <c r="X23" s="2"/>
      <c r="Y23" s="2"/>
      <c r="Z23" s="2"/>
    </row>
    <row r="24" spans="1:26" x14ac:dyDescent="0.2">
      <c r="A24" s="190"/>
      <c r="B24" s="174"/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76"/>
      <c r="T24" s="190"/>
      <c r="U24" s="190"/>
      <c r="V24" s="190"/>
      <c r="W24" s="190"/>
      <c r="X24" s="190"/>
      <c r="Y24" s="190"/>
      <c r="Z24" s="190"/>
    </row>
    <row r="27" spans="1:26" ht="12.75" customHeight="1" x14ac:dyDescent="0.2"/>
  </sheetData>
  <mergeCells count="16">
    <mergeCell ref="D14:D21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O10:O11"/>
    <mergeCell ref="P10:P11"/>
    <mergeCell ref="Q10:Q11"/>
    <mergeCell ref="R10:R11"/>
    <mergeCell ref="S10:S11"/>
  </mergeCells>
  <conditionalFormatting sqref="S23">
    <cfRule type="expression" dxfId="11" priority="5" stopIfTrue="1">
      <formula>T22=" "</formula>
    </cfRule>
  </conditionalFormatting>
  <conditionalFormatting sqref="E2">
    <cfRule type="expression" dxfId="10" priority="6" stopIfTrue="1">
      <formula>#REF!=" ?"</formula>
    </cfRule>
  </conditionalFormatting>
  <conditionalFormatting sqref="E6">
    <cfRule type="expression" dxfId="9" priority="2" stopIfTrue="1">
      <formula>R6=" "</formula>
    </cfRule>
  </conditionalFormatting>
  <conditionalFormatting sqref="B6">
    <cfRule type="expression" dxfId="8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8" orientation="landscape" blackAndWhite="1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List35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7.7109375" style="2" customWidth="1"/>
    <col min="7" max="7" width="1.140625" style="2" customWidth="1"/>
    <col min="8" max="13" width="15.7109375" style="2" customWidth="1"/>
    <col min="14" max="26" width="10" style="190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4" t="s">
        <v>257</v>
      </c>
      <c r="C2" s="84"/>
      <c r="D2" s="84"/>
      <c r="E2" s="84"/>
      <c r="F2" s="85" t="s">
        <v>252</v>
      </c>
      <c r="G2" s="86"/>
      <c r="H2" s="84"/>
      <c r="I2" s="84"/>
      <c r="J2" s="84"/>
      <c r="K2" s="84"/>
      <c r="L2" s="84"/>
      <c r="M2" s="84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</row>
    <row r="3" spans="1:26" s="3" customFormat="1" ht="15.75" x14ac:dyDescent="0.2">
      <c r="B3" s="173" t="s">
        <v>309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</row>
    <row r="4" spans="1:26" s="3" customFormat="1" ht="21" customHeight="1" x14ac:dyDescent="0.25">
      <c r="B4" s="87" t="s">
        <v>106</v>
      </c>
      <c r="C4" s="87"/>
      <c r="D4" s="87"/>
      <c r="E4" s="87"/>
      <c r="F4" s="87"/>
      <c r="G4" s="87"/>
      <c r="H4" s="87" t="s">
        <v>195</v>
      </c>
      <c r="I4" s="87"/>
      <c r="J4" s="87"/>
      <c r="K4" s="86" t="s">
        <v>107</v>
      </c>
      <c r="L4" s="305" t="s">
        <v>108</v>
      </c>
      <c r="M4" s="87"/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</row>
    <row r="5" spans="1:26" s="3" customFormat="1" ht="26.25" customHeight="1" x14ac:dyDescent="0.2">
      <c r="B5" s="491" t="s">
        <v>179</v>
      </c>
      <c r="C5" s="491"/>
      <c r="D5" s="491"/>
      <c r="E5" s="491"/>
      <c r="F5" s="491"/>
      <c r="G5" s="88"/>
      <c r="H5" s="491" t="s">
        <v>176</v>
      </c>
      <c r="I5" s="492"/>
      <c r="J5" s="332"/>
      <c r="K5" s="86" t="s">
        <v>134</v>
      </c>
      <c r="L5" s="519" t="s">
        <v>6</v>
      </c>
      <c r="M5" s="520"/>
      <c r="N5" s="273"/>
      <c r="O5" s="273"/>
      <c r="P5" s="273"/>
      <c r="Q5" s="273"/>
      <c r="R5" s="273"/>
      <c r="S5" s="273"/>
      <c r="T5" s="273"/>
      <c r="U5" s="273"/>
      <c r="V5" s="273"/>
      <c r="W5" s="273"/>
      <c r="X5" s="273"/>
      <c r="Y5" s="273"/>
      <c r="Z5" s="273"/>
    </row>
    <row r="6" spans="1:26" s="4" customFormat="1" ht="21" customHeight="1" thickBot="1" x14ac:dyDescent="0.3">
      <c r="B6" s="331" t="s">
        <v>279</v>
      </c>
      <c r="C6" s="89"/>
      <c r="D6" s="89"/>
      <c r="E6" s="89"/>
      <c r="F6" s="89"/>
      <c r="G6" s="90"/>
      <c r="H6" s="90"/>
      <c r="I6" s="90"/>
      <c r="J6" s="90"/>
      <c r="K6" s="90"/>
      <c r="L6" s="90"/>
      <c r="M6" s="91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</row>
    <row r="7" spans="1:26" ht="15" customHeight="1" x14ac:dyDescent="0.2">
      <c r="A7" s="6"/>
      <c r="B7" s="414" t="s">
        <v>104</v>
      </c>
      <c r="C7" s="415"/>
      <c r="D7" s="415"/>
      <c r="E7" s="415"/>
      <c r="F7" s="415"/>
      <c r="G7" s="416"/>
      <c r="H7" s="423" t="s">
        <v>291</v>
      </c>
      <c r="I7" s="475"/>
      <c r="J7" s="414" t="s">
        <v>292</v>
      </c>
      <c r="K7" s="475"/>
      <c r="L7" s="414" t="s">
        <v>293</v>
      </c>
      <c r="M7" s="479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</row>
    <row r="8" spans="1:26" ht="15" customHeight="1" x14ac:dyDescent="0.2">
      <c r="A8" s="6"/>
      <c r="B8" s="417"/>
      <c r="C8" s="418"/>
      <c r="D8" s="418"/>
      <c r="E8" s="418"/>
      <c r="F8" s="418"/>
      <c r="G8" s="419"/>
      <c r="H8" s="476"/>
      <c r="I8" s="477"/>
      <c r="J8" s="478"/>
      <c r="K8" s="477"/>
      <c r="L8" s="478"/>
      <c r="M8" s="480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</row>
    <row r="9" spans="1:26" ht="9.9499999999999993" customHeight="1" x14ac:dyDescent="0.2">
      <c r="A9" s="6"/>
      <c r="B9" s="417"/>
      <c r="C9" s="418"/>
      <c r="D9" s="418"/>
      <c r="E9" s="418"/>
      <c r="F9" s="418"/>
      <c r="G9" s="419"/>
      <c r="H9" s="424" t="s">
        <v>144</v>
      </c>
      <c r="I9" s="483" t="s">
        <v>171</v>
      </c>
      <c r="J9" s="425" t="s">
        <v>144</v>
      </c>
      <c r="K9" s="483" t="s">
        <v>171</v>
      </c>
      <c r="L9" s="425" t="s">
        <v>144</v>
      </c>
      <c r="M9" s="426" t="s">
        <v>171</v>
      </c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  <c r="Y9" s="269"/>
      <c r="Z9" s="269"/>
    </row>
    <row r="10" spans="1:26" ht="9.9499999999999993" customHeight="1" x14ac:dyDescent="0.2">
      <c r="A10" s="6"/>
      <c r="B10" s="417"/>
      <c r="C10" s="418"/>
      <c r="D10" s="418"/>
      <c r="E10" s="418"/>
      <c r="F10" s="418"/>
      <c r="G10" s="419"/>
      <c r="H10" s="481"/>
      <c r="I10" s="484"/>
      <c r="J10" s="486"/>
      <c r="K10" s="484"/>
      <c r="L10" s="486"/>
      <c r="M10" s="488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  <c r="Y10" s="269"/>
      <c r="Z10" s="269"/>
    </row>
    <row r="11" spans="1:26" ht="9.9499999999999993" customHeight="1" thickBot="1" x14ac:dyDescent="0.25">
      <c r="A11" s="6"/>
      <c r="B11" s="420"/>
      <c r="C11" s="421"/>
      <c r="D11" s="421"/>
      <c r="E11" s="421"/>
      <c r="F11" s="421"/>
      <c r="G11" s="422"/>
      <c r="H11" s="482"/>
      <c r="I11" s="485"/>
      <c r="J11" s="487"/>
      <c r="K11" s="485"/>
      <c r="L11" s="487"/>
      <c r="M11" s="48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  <c r="Y11" s="269"/>
      <c r="Z11" s="269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6">
        <v>291.64299999999997</v>
      </c>
      <c r="I12" s="175">
        <v>29.977999999999998</v>
      </c>
      <c r="J12" s="135">
        <v>189327.524</v>
      </c>
      <c r="K12" s="175">
        <v>13769.745999999999</v>
      </c>
      <c r="L12" s="100">
        <v>54097.967949399324</v>
      </c>
      <c r="M12" s="101">
        <v>38277.364511753061</v>
      </c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2">
        <v>50.477800000000002</v>
      </c>
      <c r="I13" s="178">
        <v>5.6416999999999993</v>
      </c>
      <c r="J13" s="138">
        <v>31679.941000000003</v>
      </c>
      <c r="K13" s="178">
        <v>2663.636</v>
      </c>
      <c r="L13" s="106">
        <v>52300.121703666431</v>
      </c>
      <c r="M13" s="107">
        <v>39344.464729898202</v>
      </c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20">
        <v>50.477800000000002</v>
      </c>
      <c r="I14" s="181">
        <v>5.6416999999999993</v>
      </c>
      <c r="J14" s="147">
        <v>31679.941000000003</v>
      </c>
      <c r="K14" s="181">
        <v>2663.636</v>
      </c>
      <c r="L14" s="124">
        <v>52300.121703666431</v>
      </c>
      <c r="M14" s="125">
        <v>39344.464729898202</v>
      </c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4">
        <v>16.7607</v>
      </c>
      <c r="I15" s="184">
        <v>2.5299</v>
      </c>
      <c r="J15" s="144">
        <v>11402.057999999999</v>
      </c>
      <c r="K15" s="184">
        <v>1285.7639999999999</v>
      </c>
      <c r="L15" s="118">
        <v>56690.442523283629</v>
      </c>
      <c r="M15" s="119">
        <v>42352.266888019287</v>
      </c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20">
        <v>16.7607</v>
      </c>
      <c r="I16" s="181">
        <v>2.5299</v>
      </c>
      <c r="J16" s="147">
        <v>11402.057999999999</v>
      </c>
      <c r="K16" s="181">
        <v>1285.7639999999999</v>
      </c>
      <c r="L16" s="124">
        <v>56690.442523283629</v>
      </c>
      <c r="M16" s="125">
        <v>42352.266888019287</v>
      </c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4">
        <v>31.674400000000002</v>
      </c>
      <c r="I17" s="184">
        <v>2.7479</v>
      </c>
      <c r="J17" s="144">
        <v>20423.679</v>
      </c>
      <c r="K17" s="184">
        <v>1554.2439999999999</v>
      </c>
      <c r="L17" s="118">
        <v>53733.401421968527</v>
      </c>
      <c r="M17" s="119">
        <v>47134.296493079564</v>
      </c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20">
        <v>21.639200000000002</v>
      </c>
      <c r="I18" s="181">
        <v>2.7479</v>
      </c>
      <c r="J18" s="147">
        <v>13736.171</v>
      </c>
      <c r="K18" s="181">
        <v>1554.2439999999999</v>
      </c>
      <c r="L18" s="124">
        <v>52898.485926774862</v>
      </c>
      <c r="M18" s="125">
        <v>47134.296493079564</v>
      </c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</row>
    <row r="19" spans="1:26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20">
        <v>10.0352</v>
      </c>
      <c r="I19" s="181">
        <v>0</v>
      </c>
      <c r="J19" s="147">
        <v>6687.5079999999998</v>
      </c>
      <c r="K19" s="181">
        <v>0</v>
      </c>
      <c r="L19" s="124">
        <v>55533.754517431975</v>
      </c>
      <c r="M19" s="125" t="s">
        <v>355</v>
      </c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4">
        <v>27.908799999999999</v>
      </c>
      <c r="I20" s="184">
        <v>3.6875</v>
      </c>
      <c r="J20" s="144">
        <v>18451.737999999998</v>
      </c>
      <c r="K20" s="184">
        <v>1486.9289999999999</v>
      </c>
      <c r="L20" s="118">
        <v>55095.34029887824</v>
      </c>
      <c r="M20" s="119">
        <v>33602.915254237283</v>
      </c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20">
        <v>10.893800000000001</v>
      </c>
      <c r="I21" s="181">
        <v>2.6875</v>
      </c>
      <c r="J21" s="147">
        <v>7810.6589999999997</v>
      </c>
      <c r="K21" s="181">
        <v>1158.8309999999999</v>
      </c>
      <c r="L21" s="124">
        <v>59748.503736070059</v>
      </c>
      <c r="M21" s="125">
        <v>35932.744186046511</v>
      </c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</row>
    <row r="22" spans="1:26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20">
        <v>17.015000000000001</v>
      </c>
      <c r="I22" s="181">
        <v>1</v>
      </c>
      <c r="J22" s="147">
        <v>10641.078999999998</v>
      </c>
      <c r="K22" s="181">
        <v>328.09800000000001</v>
      </c>
      <c r="L22" s="124">
        <v>52116.167107454203</v>
      </c>
      <c r="M22" s="125">
        <v>27341.5</v>
      </c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4">
        <v>48.093600000000002</v>
      </c>
      <c r="I23" s="184">
        <v>1.8582999999999998</v>
      </c>
      <c r="J23" s="144">
        <v>32304.876000000004</v>
      </c>
      <c r="K23" s="184">
        <v>835.87699999999995</v>
      </c>
      <c r="L23" s="118">
        <v>55975.701548646808</v>
      </c>
      <c r="M23" s="119">
        <v>37483.9459003749</v>
      </c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20">
        <v>11.0914</v>
      </c>
      <c r="I24" s="181">
        <v>0.4</v>
      </c>
      <c r="J24" s="147">
        <v>7463.326</v>
      </c>
      <c r="K24" s="181">
        <v>206.124</v>
      </c>
      <c r="L24" s="124">
        <v>56074.421022894618</v>
      </c>
      <c r="M24" s="125">
        <v>42942.5</v>
      </c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20">
        <v>28.1158</v>
      </c>
      <c r="I25" s="181">
        <v>1.25</v>
      </c>
      <c r="J25" s="147">
        <v>19713.699000000001</v>
      </c>
      <c r="K25" s="181">
        <v>567.11199999999997</v>
      </c>
      <c r="L25" s="124">
        <v>58430.07312614259</v>
      </c>
      <c r="M25" s="125">
        <v>37807.466666666667</v>
      </c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</row>
    <row r="26" spans="1:26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20">
        <v>8.8864000000000001</v>
      </c>
      <c r="I26" s="181">
        <v>0.20830000000000001</v>
      </c>
      <c r="J26" s="147">
        <v>5127.8510000000006</v>
      </c>
      <c r="K26" s="181">
        <v>62.640999999999998</v>
      </c>
      <c r="L26" s="124">
        <v>48087.067503901104</v>
      </c>
      <c r="M26" s="125">
        <v>25060.409665546485</v>
      </c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4">
        <v>34.292000000000002</v>
      </c>
      <c r="I27" s="184">
        <v>3.6692</v>
      </c>
      <c r="J27" s="144">
        <v>22068.008000000002</v>
      </c>
      <c r="K27" s="184">
        <v>1492.002</v>
      </c>
      <c r="L27" s="118">
        <v>53627.687701699128</v>
      </c>
      <c r="M27" s="119">
        <v>33885.724408590431</v>
      </c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20">
        <v>13.9909</v>
      </c>
      <c r="I28" s="181">
        <v>1.8084</v>
      </c>
      <c r="J28" s="147">
        <v>9279.8109999999997</v>
      </c>
      <c r="K28" s="181">
        <v>805.73800000000006</v>
      </c>
      <c r="L28" s="124">
        <v>55272.897621549251</v>
      </c>
      <c r="M28" s="125">
        <v>37129.414583794147</v>
      </c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96"/>
      <c r="Z28" s="196"/>
    </row>
    <row r="29" spans="1:26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20">
        <v>20.301100000000002</v>
      </c>
      <c r="I29" s="181">
        <v>1.8608</v>
      </c>
      <c r="J29" s="147">
        <v>12788.197</v>
      </c>
      <c r="K29" s="181">
        <v>686.26400000000001</v>
      </c>
      <c r="L29" s="124">
        <v>52493.859117650434</v>
      </c>
      <c r="M29" s="125">
        <v>30733.376325594727</v>
      </c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6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4">
        <v>48.079000000000008</v>
      </c>
      <c r="I30" s="184">
        <v>6.3004999999999995</v>
      </c>
      <c r="J30" s="144">
        <v>32512.217000000001</v>
      </c>
      <c r="K30" s="184">
        <v>2966.58</v>
      </c>
      <c r="L30" s="118">
        <v>56352.075057024194</v>
      </c>
      <c r="M30" s="119">
        <v>39237.362114117932</v>
      </c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20">
        <v>31.818900000000003</v>
      </c>
      <c r="I31" s="181">
        <v>4.4005000000000001</v>
      </c>
      <c r="J31" s="147">
        <v>21895.97</v>
      </c>
      <c r="K31" s="181">
        <v>2068.076</v>
      </c>
      <c r="L31" s="124">
        <v>57345.293730036756</v>
      </c>
      <c r="M31" s="125">
        <v>39163.655645191837</v>
      </c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</row>
    <row r="32" spans="1:26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20">
        <v>16.260100000000001</v>
      </c>
      <c r="I32" s="181">
        <v>1.9</v>
      </c>
      <c r="J32" s="147">
        <v>10616.246999999999</v>
      </c>
      <c r="K32" s="181">
        <v>898.50400000000002</v>
      </c>
      <c r="L32" s="124">
        <v>54408.47534763009</v>
      </c>
      <c r="M32" s="125">
        <v>39408.070175438603</v>
      </c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6"/>
      <c r="Y32" s="196"/>
      <c r="Z32" s="196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4">
        <v>34.356700000000004</v>
      </c>
      <c r="I33" s="184">
        <v>3.5430000000000001</v>
      </c>
      <c r="J33" s="144">
        <v>20485.007000000001</v>
      </c>
      <c r="K33" s="184">
        <v>1484.7139999999999</v>
      </c>
      <c r="L33" s="118">
        <v>49687.074622029082</v>
      </c>
      <c r="M33" s="119">
        <v>34921.300216389121</v>
      </c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8">
        <v>34.356700000000004</v>
      </c>
      <c r="I34" s="187">
        <v>3.5430000000000001</v>
      </c>
      <c r="J34" s="141">
        <v>20485.007000000001</v>
      </c>
      <c r="K34" s="187">
        <v>1484.7139999999999</v>
      </c>
      <c r="L34" s="112">
        <v>49687.074622029082</v>
      </c>
      <c r="M34" s="113">
        <v>34921.300216389121</v>
      </c>
      <c r="N34" s="196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</row>
    <row r="35" spans="1:26" ht="13.5" x14ac:dyDescent="0.25">
      <c r="B35" s="92"/>
      <c r="C35" s="93"/>
      <c r="D35" s="93"/>
      <c r="E35" s="93"/>
      <c r="F35" s="93"/>
      <c r="G35" s="92"/>
      <c r="H35" s="92"/>
      <c r="I35" s="92"/>
      <c r="J35" s="92"/>
      <c r="K35" s="92"/>
      <c r="L35" s="92"/>
      <c r="M35" s="94" t="s">
        <v>185</v>
      </c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</row>
    <row r="36" spans="1:26" s="190" customFormat="1" ht="12.75" customHeight="1" x14ac:dyDescent="0.2">
      <c r="B36" s="95" t="s">
        <v>111</v>
      </c>
      <c r="C36" s="410" t="s">
        <v>290</v>
      </c>
      <c r="D36" s="410"/>
      <c r="E36" s="410"/>
      <c r="F36" s="410"/>
      <c r="G36" s="410"/>
      <c r="H36" s="410"/>
      <c r="I36" s="410"/>
      <c r="J36" s="410"/>
      <c r="K36" s="410"/>
      <c r="L36" s="410"/>
      <c r="M36" s="410"/>
      <c r="N36" s="262"/>
      <c r="O36" s="262"/>
      <c r="P36" s="262"/>
      <c r="Q36" s="262"/>
      <c r="R36" s="262"/>
      <c r="S36" s="262"/>
      <c r="T36" s="262"/>
      <c r="U36" s="262"/>
      <c r="V36" s="262"/>
      <c r="W36" s="262"/>
      <c r="X36" s="262"/>
      <c r="Y36" s="262"/>
      <c r="Z36" s="262"/>
    </row>
  </sheetData>
  <mergeCells count="14">
    <mergeCell ref="C36:M36"/>
    <mergeCell ref="H5:I5"/>
    <mergeCell ref="L9:L11"/>
    <mergeCell ref="M9:M11"/>
    <mergeCell ref="B5:F5"/>
    <mergeCell ref="L5:M5"/>
    <mergeCell ref="B7:G11"/>
    <mergeCell ref="H7:I8"/>
    <mergeCell ref="J7:K8"/>
    <mergeCell ref="L7:M8"/>
    <mergeCell ref="H9:H11"/>
    <mergeCell ref="I9:I11"/>
    <mergeCell ref="J9:J11"/>
    <mergeCell ref="K9:K11"/>
  </mergeCells>
  <conditionalFormatting sqref="E2">
    <cfRule type="expression" dxfId="7" priority="4" stopIfTrue="1">
      <formula>#REF!=" ?"</formula>
    </cfRule>
  </conditionalFormatting>
  <conditionalFormatting sqref="B6">
    <cfRule type="expression" dxfId="6" priority="1" stopIfTrue="1">
      <formula>#REF!=" "</formula>
    </cfRule>
  </conditionalFormatting>
  <conditionalFormatting sqref="M35:Z35">
    <cfRule type="expression" dxfId="5" priority="19" stopIfTrue="1">
      <formula>#REF!=" "</formula>
    </cfRule>
  </conditionalFormatting>
  <conditionalFormatting sqref="E6">
    <cfRule type="expression" dxfId="4" priority="20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36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8.7109375" style="2" customWidth="1"/>
    <col min="7" max="7" width="1.140625" style="2" customWidth="1"/>
    <col min="8" max="11" width="8.7109375" style="2" customWidth="1"/>
    <col min="12" max="12" width="12" style="2" customWidth="1"/>
    <col min="13" max="13" width="11.5703125" style="2" customWidth="1"/>
    <col min="14" max="14" width="12.5703125" style="2" customWidth="1"/>
    <col min="15" max="15" width="12.140625" style="2" customWidth="1"/>
    <col min="16" max="19" width="8.7109375" style="2" customWidth="1"/>
    <col min="20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4" t="s">
        <v>258</v>
      </c>
      <c r="C2" s="84"/>
      <c r="D2" s="84"/>
      <c r="E2" s="84"/>
      <c r="F2" s="85" t="s">
        <v>253</v>
      </c>
      <c r="G2" s="86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</row>
    <row r="3" spans="1:26" s="3" customFormat="1" ht="15.75" x14ac:dyDescent="0.2">
      <c r="B3" s="173" t="s">
        <v>297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</row>
    <row r="4" spans="1:26" s="3" customFormat="1" ht="21" customHeight="1" x14ac:dyDescent="0.25">
      <c r="B4" s="87" t="s">
        <v>106</v>
      </c>
      <c r="C4" s="87"/>
      <c r="D4" s="87"/>
      <c r="E4" s="87"/>
      <c r="F4" s="87"/>
      <c r="G4" s="87"/>
      <c r="H4" s="87"/>
      <c r="I4" s="87" t="s">
        <v>195</v>
      </c>
      <c r="J4" s="87"/>
      <c r="K4" s="87"/>
      <c r="L4" s="87"/>
      <c r="M4" s="87" t="s">
        <v>107</v>
      </c>
      <c r="N4" s="87"/>
      <c r="O4" s="87"/>
      <c r="P4" s="305" t="s">
        <v>108</v>
      </c>
      <c r="Q4" s="87"/>
      <c r="R4" s="305"/>
      <c r="S4" s="87"/>
    </row>
    <row r="5" spans="1:26" s="3" customFormat="1" ht="33" customHeight="1" x14ac:dyDescent="0.2">
      <c r="B5" s="491" t="s">
        <v>179</v>
      </c>
      <c r="C5" s="491"/>
      <c r="D5" s="491"/>
      <c r="E5" s="491"/>
      <c r="F5" s="491"/>
      <c r="G5" s="491"/>
      <c r="H5" s="88"/>
      <c r="I5" s="88" t="s">
        <v>176</v>
      </c>
      <c r="J5" s="88"/>
      <c r="K5" s="88"/>
      <c r="L5" s="88"/>
      <c r="M5" s="88" t="s">
        <v>134</v>
      </c>
      <c r="N5" s="88"/>
      <c r="O5" s="88"/>
      <c r="P5" s="307" t="s">
        <v>6</v>
      </c>
      <c r="Q5" s="88"/>
      <c r="R5" s="307"/>
      <c r="S5" s="88"/>
    </row>
    <row r="6" spans="1:26" s="4" customFormat="1" ht="21" customHeight="1" thickBot="1" x14ac:dyDescent="0.3">
      <c r="B6" s="331" t="s">
        <v>279</v>
      </c>
      <c r="C6" s="89"/>
      <c r="D6" s="89"/>
      <c r="E6" s="89"/>
      <c r="F6" s="89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1"/>
      <c r="T6" s="1" t="s">
        <v>66</v>
      </c>
      <c r="U6" s="1"/>
      <c r="V6" s="1"/>
      <c r="W6" s="1"/>
      <c r="X6" s="1"/>
      <c r="Y6" s="1"/>
      <c r="Z6" s="1"/>
    </row>
    <row r="7" spans="1:26" ht="15" customHeight="1" x14ac:dyDescent="0.2">
      <c r="A7" s="6"/>
      <c r="B7" s="414" t="s">
        <v>104</v>
      </c>
      <c r="C7" s="415"/>
      <c r="D7" s="415"/>
      <c r="E7" s="415"/>
      <c r="F7" s="415"/>
      <c r="G7" s="416"/>
      <c r="H7" s="423" t="s">
        <v>141</v>
      </c>
      <c r="I7" s="475"/>
      <c r="J7" s="475"/>
      <c r="K7" s="475"/>
      <c r="L7" s="414" t="s">
        <v>142</v>
      </c>
      <c r="M7" s="475"/>
      <c r="N7" s="475"/>
      <c r="O7" s="475"/>
      <c r="P7" s="414" t="s">
        <v>143</v>
      </c>
      <c r="Q7" s="475"/>
      <c r="R7" s="475"/>
      <c r="S7" s="479"/>
      <c r="T7" s="7"/>
    </row>
    <row r="8" spans="1:26" ht="15" customHeight="1" x14ac:dyDescent="0.2">
      <c r="A8" s="6"/>
      <c r="B8" s="417"/>
      <c r="C8" s="418"/>
      <c r="D8" s="418"/>
      <c r="E8" s="418"/>
      <c r="F8" s="418"/>
      <c r="G8" s="419"/>
      <c r="H8" s="476"/>
      <c r="I8" s="477"/>
      <c r="J8" s="477"/>
      <c r="K8" s="477"/>
      <c r="L8" s="478"/>
      <c r="M8" s="477"/>
      <c r="N8" s="477"/>
      <c r="O8" s="477"/>
      <c r="P8" s="478"/>
      <c r="Q8" s="477"/>
      <c r="R8" s="477"/>
      <c r="S8" s="480"/>
      <c r="T8" s="7"/>
    </row>
    <row r="9" spans="1:26" ht="15.95" customHeight="1" x14ac:dyDescent="0.2">
      <c r="A9" s="6"/>
      <c r="B9" s="417"/>
      <c r="C9" s="418"/>
      <c r="D9" s="418"/>
      <c r="E9" s="418"/>
      <c r="F9" s="418"/>
      <c r="G9" s="419"/>
      <c r="H9" s="459" t="s">
        <v>115</v>
      </c>
      <c r="I9" s="563"/>
      <c r="J9" s="460" t="s">
        <v>170</v>
      </c>
      <c r="K9" s="564"/>
      <c r="L9" s="462" t="s">
        <v>115</v>
      </c>
      <c r="M9" s="563"/>
      <c r="N9" s="460" t="s">
        <v>170</v>
      </c>
      <c r="O9" s="564"/>
      <c r="P9" s="462" t="s">
        <v>115</v>
      </c>
      <c r="Q9" s="563"/>
      <c r="R9" s="460" t="s">
        <v>170</v>
      </c>
      <c r="S9" s="566"/>
      <c r="T9" s="7"/>
    </row>
    <row r="10" spans="1:26" ht="10.5" customHeight="1" x14ac:dyDescent="0.2">
      <c r="A10" s="6"/>
      <c r="B10" s="417"/>
      <c r="C10" s="418"/>
      <c r="D10" s="418"/>
      <c r="E10" s="418"/>
      <c r="F10" s="418"/>
      <c r="G10" s="419"/>
      <c r="H10" s="424" t="s">
        <v>105</v>
      </c>
      <c r="I10" s="490" t="s">
        <v>174</v>
      </c>
      <c r="J10" s="490" t="s">
        <v>105</v>
      </c>
      <c r="K10" s="483" t="s">
        <v>174</v>
      </c>
      <c r="L10" s="425" t="s">
        <v>105</v>
      </c>
      <c r="M10" s="490" t="s">
        <v>174</v>
      </c>
      <c r="N10" s="490" t="s">
        <v>105</v>
      </c>
      <c r="O10" s="483" t="s">
        <v>174</v>
      </c>
      <c r="P10" s="425" t="s">
        <v>105</v>
      </c>
      <c r="Q10" s="490" t="s">
        <v>174</v>
      </c>
      <c r="R10" s="490" t="s">
        <v>105</v>
      </c>
      <c r="S10" s="426" t="s">
        <v>174</v>
      </c>
      <c r="T10" s="7"/>
    </row>
    <row r="11" spans="1:26" ht="14.25" customHeight="1" thickBot="1" x14ac:dyDescent="0.25">
      <c r="A11" s="6"/>
      <c r="B11" s="420"/>
      <c r="C11" s="421"/>
      <c r="D11" s="421"/>
      <c r="E11" s="421"/>
      <c r="F11" s="421"/>
      <c r="G11" s="422"/>
      <c r="H11" s="594"/>
      <c r="I11" s="595"/>
      <c r="J11" s="595"/>
      <c r="K11" s="596"/>
      <c r="L11" s="597"/>
      <c r="M11" s="595"/>
      <c r="N11" s="595"/>
      <c r="O11" s="596"/>
      <c r="P11" s="597"/>
      <c r="Q11" s="595"/>
      <c r="R11" s="595"/>
      <c r="S11" s="598"/>
      <c r="T11" s="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6">
        <v>291.64299999999997</v>
      </c>
      <c r="I12" s="201">
        <v>230.6206</v>
      </c>
      <c r="J12" s="201">
        <v>30.477999999999998</v>
      </c>
      <c r="K12" s="175">
        <v>27.919699999999999</v>
      </c>
      <c r="L12" s="135">
        <v>189398.774</v>
      </c>
      <c r="M12" s="201">
        <v>136264.231</v>
      </c>
      <c r="N12" s="201">
        <v>13927.486999999999</v>
      </c>
      <c r="O12" s="175">
        <v>12009.975</v>
      </c>
      <c r="P12" s="100">
        <v>54118.326744227255</v>
      </c>
      <c r="Q12" s="198">
        <v>49238.240570587943</v>
      </c>
      <c r="R12" s="198">
        <v>38080.711223396116</v>
      </c>
      <c r="S12" s="101">
        <v>35846.776648746229</v>
      </c>
      <c r="T12" s="7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2">
        <v>50.477800000000002</v>
      </c>
      <c r="I13" s="205">
        <v>40.477800000000002</v>
      </c>
      <c r="J13" s="205">
        <v>5.6416999999999993</v>
      </c>
      <c r="K13" s="178">
        <v>4.6417000000000002</v>
      </c>
      <c r="L13" s="138">
        <v>31679.941000000003</v>
      </c>
      <c r="M13" s="205">
        <v>23204.269</v>
      </c>
      <c r="N13" s="205">
        <v>2663.636</v>
      </c>
      <c r="O13" s="178">
        <v>2047.232</v>
      </c>
      <c r="P13" s="106">
        <v>52300.121703666431</v>
      </c>
      <c r="Q13" s="202">
        <v>47771.595376560319</v>
      </c>
      <c r="R13" s="202">
        <v>39344.464729898202</v>
      </c>
      <c r="S13" s="107">
        <v>36754.350058527409</v>
      </c>
      <c r="T13" s="7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20">
        <v>50.477800000000002</v>
      </c>
      <c r="I14" s="209">
        <v>40.477800000000002</v>
      </c>
      <c r="J14" s="209">
        <v>5.6416999999999993</v>
      </c>
      <c r="K14" s="181">
        <v>4.6417000000000002</v>
      </c>
      <c r="L14" s="147">
        <v>31679.941000000003</v>
      </c>
      <c r="M14" s="209">
        <v>23204.269</v>
      </c>
      <c r="N14" s="209">
        <v>2663.636</v>
      </c>
      <c r="O14" s="181">
        <v>2047.232</v>
      </c>
      <c r="P14" s="124">
        <v>52300.121703666431</v>
      </c>
      <c r="Q14" s="206">
        <v>47771.595376560319</v>
      </c>
      <c r="R14" s="206">
        <v>39344.464729898202</v>
      </c>
      <c r="S14" s="125">
        <v>36754.350058527409</v>
      </c>
      <c r="T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4">
        <v>16.7607</v>
      </c>
      <c r="I15" s="213">
        <v>12.7607</v>
      </c>
      <c r="J15" s="213">
        <v>2.9039000000000001</v>
      </c>
      <c r="K15" s="184">
        <v>2.9039000000000001</v>
      </c>
      <c r="L15" s="144">
        <v>11402.057999999999</v>
      </c>
      <c r="M15" s="213">
        <v>7853.7560000000003</v>
      </c>
      <c r="N15" s="213">
        <v>1368.9739999999999</v>
      </c>
      <c r="O15" s="184">
        <v>1368.9739999999999</v>
      </c>
      <c r="P15" s="118">
        <v>56690.442523283629</v>
      </c>
      <c r="Q15" s="210">
        <v>51288.696283641701</v>
      </c>
      <c r="R15" s="210">
        <v>39285.501107705728</v>
      </c>
      <c r="S15" s="119">
        <v>39285.501107705728</v>
      </c>
      <c r="T15" s="7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20">
        <v>16.7607</v>
      </c>
      <c r="I16" s="209">
        <v>12.7607</v>
      </c>
      <c r="J16" s="209">
        <v>2.9039000000000001</v>
      </c>
      <c r="K16" s="181">
        <v>2.9039000000000001</v>
      </c>
      <c r="L16" s="147">
        <v>11402.057999999999</v>
      </c>
      <c r="M16" s="209">
        <v>7853.7560000000003</v>
      </c>
      <c r="N16" s="209">
        <v>1368.9739999999999</v>
      </c>
      <c r="O16" s="181">
        <v>1368.9739999999999</v>
      </c>
      <c r="P16" s="124">
        <v>56690.442523283629</v>
      </c>
      <c r="Q16" s="206">
        <v>51288.696283641701</v>
      </c>
      <c r="R16" s="206">
        <v>39285.501107705728</v>
      </c>
      <c r="S16" s="125">
        <v>39285.501107705728</v>
      </c>
      <c r="T16" s="7"/>
    </row>
    <row r="17" spans="1:20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4">
        <v>31.674400000000002</v>
      </c>
      <c r="I17" s="213">
        <v>26.674400000000002</v>
      </c>
      <c r="J17" s="213">
        <v>2.8738999999999999</v>
      </c>
      <c r="K17" s="184">
        <v>1.3738999999999999</v>
      </c>
      <c r="L17" s="144">
        <v>20423.679</v>
      </c>
      <c r="M17" s="213">
        <v>15731.561000000002</v>
      </c>
      <c r="N17" s="213">
        <v>1593.7749999999999</v>
      </c>
      <c r="O17" s="184">
        <v>316.37599999999998</v>
      </c>
      <c r="P17" s="118">
        <v>53733.401421968527</v>
      </c>
      <c r="Q17" s="210">
        <v>49146.875531095982</v>
      </c>
      <c r="R17" s="210">
        <v>46214.058712318911</v>
      </c>
      <c r="S17" s="119">
        <v>19189.654754106316</v>
      </c>
      <c r="T17" s="7"/>
    </row>
    <row r="18" spans="1:20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20">
        <v>21.639200000000002</v>
      </c>
      <c r="I18" s="209">
        <v>18.639200000000002</v>
      </c>
      <c r="J18" s="209">
        <v>2.8738999999999999</v>
      </c>
      <c r="K18" s="181">
        <v>1.3738999999999999</v>
      </c>
      <c r="L18" s="147">
        <v>13736.171</v>
      </c>
      <c r="M18" s="209">
        <v>11031.369000000001</v>
      </c>
      <c r="N18" s="209">
        <v>1593.7749999999999</v>
      </c>
      <c r="O18" s="181">
        <v>316.37599999999998</v>
      </c>
      <c r="P18" s="124">
        <v>52898.485926774862</v>
      </c>
      <c r="Q18" s="206">
        <v>49319.753530194423</v>
      </c>
      <c r="R18" s="206">
        <v>46214.058712318911</v>
      </c>
      <c r="S18" s="125">
        <v>19189.654754106316</v>
      </c>
      <c r="T18" s="7"/>
    </row>
    <row r="19" spans="1:20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20">
        <v>10.0352</v>
      </c>
      <c r="I19" s="209">
        <v>8.0351999999999997</v>
      </c>
      <c r="J19" s="209">
        <v>0</v>
      </c>
      <c r="K19" s="181">
        <v>0</v>
      </c>
      <c r="L19" s="147">
        <v>6687.5079999999998</v>
      </c>
      <c r="M19" s="209">
        <v>4700.192</v>
      </c>
      <c r="N19" s="209">
        <v>0</v>
      </c>
      <c r="O19" s="181">
        <v>0</v>
      </c>
      <c r="P19" s="124">
        <v>55533.754517431975</v>
      </c>
      <c r="Q19" s="206">
        <v>48745.851586353383</v>
      </c>
      <c r="R19" s="206" t="s">
        <v>355</v>
      </c>
      <c r="S19" s="125" t="s">
        <v>355</v>
      </c>
      <c r="T19" s="7"/>
    </row>
    <row r="20" spans="1:20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4">
        <v>27.908799999999999</v>
      </c>
      <c r="I20" s="213">
        <v>21.908799999999999</v>
      </c>
      <c r="J20" s="213">
        <v>3.6875</v>
      </c>
      <c r="K20" s="184">
        <v>3.6875</v>
      </c>
      <c r="L20" s="144">
        <v>18451.737999999998</v>
      </c>
      <c r="M20" s="213">
        <v>13445.942000000003</v>
      </c>
      <c r="N20" s="213">
        <v>1492.9289999999999</v>
      </c>
      <c r="O20" s="184">
        <v>1492.9289999999999</v>
      </c>
      <c r="P20" s="118">
        <v>55095.34029887824</v>
      </c>
      <c r="Q20" s="210">
        <v>51143.612003700197</v>
      </c>
      <c r="R20" s="210">
        <v>33738.508474576265</v>
      </c>
      <c r="S20" s="119">
        <v>33738.508474576265</v>
      </c>
      <c r="T20" s="7"/>
    </row>
    <row r="21" spans="1:20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20">
        <v>10.893800000000001</v>
      </c>
      <c r="I21" s="209">
        <v>6.8937999999999997</v>
      </c>
      <c r="J21" s="209">
        <v>2.6875</v>
      </c>
      <c r="K21" s="181">
        <v>2.6875</v>
      </c>
      <c r="L21" s="147">
        <v>7810.6589999999997</v>
      </c>
      <c r="M21" s="209">
        <v>4461.22</v>
      </c>
      <c r="N21" s="209">
        <v>1164.8309999999999</v>
      </c>
      <c r="O21" s="181">
        <v>1164.8309999999999</v>
      </c>
      <c r="P21" s="124">
        <v>59748.503736070059</v>
      </c>
      <c r="Q21" s="206">
        <v>53927.925575638015</v>
      </c>
      <c r="R21" s="206">
        <v>36118.79069767442</v>
      </c>
      <c r="S21" s="125">
        <v>36118.79069767442</v>
      </c>
      <c r="T21" s="7"/>
    </row>
    <row r="22" spans="1:20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20">
        <v>17.015000000000001</v>
      </c>
      <c r="I22" s="209">
        <v>15.014999999999999</v>
      </c>
      <c r="J22" s="209">
        <v>1</v>
      </c>
      <c r="K22" s="181">
        <v>1</v>
      </c>
      <c r="L22" s="147">
        <v>10641.078999999998</v>
      </c>
      <c r="M22" s="209">
        <v>8984.7220000000016</v>
      </c>
      <c r="N22" s="209">
        <v>328.09800000000001</v>
      </c>
      <c r="O22" s="181">
        <v>328.09800000000001</v>
      </c>
      <c r="P22" s="124">
        <v>52116.167107454203</v>
      </c>
      <c r="Q22" s="206">
        <v>49865.256965256973</v>
      </c>
      <c r="R22" s="206">
        <v>27341.5</v>
      </c>
      <c r="S22" s="125">
        <v>27341.5</v>
      </c>
      <c r="T22" s="7"/>
    </row>
    <row r="23" spans="1:20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4">
        <v>48.093600000000002</v>
      </c>
      <c r="I23" s="213">
        <v>34.943399999999997</v>
      </c>
      <c r="J23" s="213">
        <v>1.8582999999999998</v>
      </c>
      <c r="K23" s="184">
        <v>1.7999999999999998</v>
      </c>
      <c r="L23" s="144">
        <v>32304.876000000004</v>
      </c>
      <c r="M23" s="213">
        <v>21348.703999999998</v>
      </c>
      <c r="N23" s="213">
        <v>835.87699999999995</v>
      </c>
      <c r="O23" s="184">
        <v>812.16800000000001</v>
      </c>
      <c r="P23" s="118">
        <v>55975.701548646808</v>
      </c>
      <c r="Q23" s="210">
        <v>50912.580534998502</v>
      </c>
      <c r="R23" s="210">
        <v>37483.9459003749</v>
      </c>
      <c r="S23" s="119">
        <v>37600.370370370372</v>
      </c>
      <c r="T23" s="7"/>
    </row>
    <row r="24" spans="1:20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20">
        <v>11.0914</v>
      </c>
      <c r="I24" s="209">
        <v>8.0914000000000001</v>
      </c>
      <c r="J24" s="209">
        <v>0.4</v>
      </c>
      <c r="K24" s="181">
        <v>0.4</v>
      </c>
      <c r="L24" s="147">
        <v>7463.326</v>
      </c>
      <c r="M24" s="209">
        <v>4756.7190000000001</v>
      </c>
      <c r="N24" s="209">
        <v>206.124</v>
      </c>
      <c r="O24" s="181">
        <v>206.124</v>
      </c>
      <c r="P24" s="124">
        <v>56074.421022894618</v>
      </c>
      <c r="Q24" s="206">
        <v>48989.45176360086</v>
      </c>
      <c r="R24" s="206">
        <v>42942.5</v>
      </c>
      <c r="S24" s="125">
        <v>42942.5</v>
      </c>
      <c r="T24" s="7"/>
    </row>
    <row r="25" spans="1:20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20">
        <v>28.1158</v>
      </c>
      <c r="I25" s="209">
        <v>20.1158</v>
      </c>
      <c r="J25" s="209">
        <v>1.25</v>
      </c>
      <c r="K25" s="181">
        <v>1.25</v>
      </c>
      <c r="L25" s="147">
        <v>19713.699000000001</v>
      </c>
      <c r="M25" s="209">
        <v>12743.574999999999</v>
      </c>
      <c r="N25" s="209">
        <v>567.11199999999997</v>
      </c>
      <c r="O25" s="181">
        <v>567.11199999999997</v>
      </c>
      <c r="P25" s="124">
        <v>58430.07312614259</v>
      </c>
      <c r="Q25" s="206">
        <v>52792.560242860498</v>
      </c>
      <c r="R25" s="206">
        <v>37807.466666666667</v>
      </c>
      <c r="S25" s="125">
        <v>37807.466666666667</v>
      </c>
      <c r="T25" s="7"/>
    </row>
    <row r="26" spans="1:20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20">
        <v>8.8864000000000001</v>
      </c>
      <c r="I26" s="209">
        <v>6.7362000000000002</v>
      </c>
      <c r="J26" s="209">
        <v>0.20830000000000001</v>
      </c>
      <c r="K26" s="181">
        <v>0.15</v>
      </c>
      <c r="L26" s="147">
        <v>5127.8510000000006</v>
      </c>
      <c r="M26" s="209">
        <v>3848.41</v>
      </c>
      <c r="N26" s="209">
        <v>62.640999999999998</v>
      </c>
      <c r="O26" s="181">
        <v>38.932000000000002</v>
      </c>
      <c r="P26" s="124">
        <v>48087.067503901104</v>
      </c>
      <c r="Q26" s="206">
        <v>47608.56763951981</v>
      </c>
      <c r="R26" s="206">
        <v>25060.409665546485</v>
      </c>
      <c r="S26" s="125">
        <v>21628.888888888891</v>
      </c>
      <c r="T26" s="7"/>
    </row>
    <row r="27" spans="1:20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4">
        <v>34.292000000000002</v>
      </c>
      <c r="I27" s="213">
        <v>28.2499</v>
      </c>
      <c r="J27" s="213">
        <v>3.6692</v>
      </c>
      <c r="K27" s="184">
        <v>3.6692</v>
      </c>
      <c r="L27" s="144">
        <v>22068.008000000002</v>
      </c>
      <c r="M27" s="213">
        <v>16461.428</v>
      </c>
      <c r="N27" s="213">
        <v>1492.002</v>
      </c>
      <c r="O27" s="184">
        <v>1492.002</v>
      </c>
      <c r="P27" s="118">
        <v>53627.687701699128</v>
      </c>
      <c r="Q27" s="210">
        <v>48558.956550878647</v>
      </c>
      <c r="R27" s="210">
        <v>33885.724408590431</v>
      </c>
      <c r="S27" s="119">
        <v>33885.724408590431</v>
      </c>
      <c r="T27" s="7"/>
    </row>
    <row r="28" spans="1:20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20">
        <v>13.9909</v>
      </c>
      <c r="I28" s="209">
        <v>10.9909</v>
      </c>
      <c r="J28" s="209">
        <v>1.8084</v>
      </c>
      <c r="K28" s="181">
        <v>1.8084</v>
      </c>
      <c r="L28" s="147">
        <v>9279.8109999999997</v>
      </c>
      <c r="M28" s="209">
        <v>6196.2939999999999</v>
      </c>
      <c r="N28" s="209">
        <v>805.73800000000006</v>
      </c>
      <c r="O28" s="181">
        <v>805.73800000000006</v>
      </c>
      <c r="P28" s="124">
        <v>55272.897621549251</v>
      </c>
      <c r="Q28" s="206">
        <v>46980.486887637351</v>
      </c>
      <c r="R28" s="206">
        <v>37129.414583794147</v>
      </c>
      <c r="S28" s="125">
        <v>37129.414583794147</v>
      </c>
      <c r="T28" s="7"/>
    </row>
    <row r="29" spans="1:20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20">
        <v>20.301100000000002</v>
      </c>
      <c r="I29" s="209">
        <v>17.259</v>
      </c>
      <c r="J29" s="209">
        <v>1.8608</v>
      </c>
      <c r="K29" s="181">
        <v>1.8608</v>
      </c>
      <c r="L29" s="147">
        <v>12788.197</v>
      </c>
      <c r="M29" s="209">
        <v>10265.134</v>
      </c>
      <c r="N29" s="209">
        <v>686.26400000000001</v>
      </c>
      <c r="O29" s="181">
        <v>686.26400000000001</v>
      </c>
      <c r="P29" s="124">
        <v>52493.859117650434</v>
      </c>
      <c r="Q29" s="206">
        <v>49564.159762056515</v>
      </c>
      <c r="R29" s="206">
        <v>30733.376325594727</v>
      </c>
      <c r="S29" s="125">
        <v>30733.376325594727</v>
      </c>
      <c r="T29" s="7"/>
    </row>
    <row r="30" spans="1:20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4">
        <v>48.079000000000008</v>
      </c>
      <c r="I30" s="213">
        <v>35.248899999999999</v>
      </c>
      <c r="J30" s="213">
        <v>6.3004999999999995</v>
      </c>
      <c r="K30" s="184">
        <v>6.3004999999999995</v>
      </c>
      <c r="L30" s="144">
        <v>32512.217000000001</v>
      </c>
      <c r="M30" s="213">
        <v>21365.392</v>
      </c>
      <c r="N30" s="213">
        <v>2966.58</v>
      </c>
      <c r="O30" s="184">
        <v>2966.58</v>
      </c>
      <c r="P30" s="118">
        <v>56352.075057024194</v>
      </c>
      <c r="Q30" s="210">
        <v>50510.777168460103</v>
      </c>
      <c r="R30" s="210">
        <v>39237.362114117932</v>
      </c>
      <c r="S30" s="119">
        <v>39237.362114117932</v>
      </c>
      <c r="T30" s="7"/>
    </row>
    <row r="31" spans="1:20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20">
        <v>31.818900000000003</v>
      </c>
      <c r="I31" s="209">
        <v>22.988800000000001</v>
      </c>
      <c r="J31" s="209">
        <v>4.4005000000000001</v>
      </c>
      <c r="K31" s="181">
        <v>4.4005000000000001</v>
      </c>
      <c r="L31" s="147">
        <v>21895.97</v>
      </c>
      <c r="M31" s="209">
        <v>14069.205000000002</v>
      </c>
      <c r="N31" s="209">
        <v>2068.076</v>
      </c>
      <c r="O31" s="181">
        <v>2068.076</v>
      </c>
      <c r="P31" s="124">
        <v>57345.293730036756</v>
      </c>
      <c r="Q31" s="206">
        <v>51000.215322243886</v>
      </c>
      <c r="R31" s="206">
        <v>39163.655645191837</v>
      </c>
      <c r="S31" s="125">
        <v>39163.655645191837</v>
      </c>
      <c r="T31" s="7"/>
    </row>
    <row r="32" spans="1:20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20">
        <v>16.260100000000001</v>
      </c>
      <c r="I32" s="209">
        <v>12.2601</v>
      </c>
      <c r="J32" s="209">
        <v>1.9</v>
      </c>
      <c r="K32" s="181">
        <v>1.9</v>
      </c>
      <c r="L32" s="147">
        <v>10616.246999999999</v>
      </c>
      <c r="M32" s="209">
        <v>7296.1869999999999</v>
      </c>
      <c r="N32" s="209">
        <v>898.50400000000002</v>
      </c>
      <c r="O32" s="181">
        <v>898.50400000000002</v>
      </c>
      <c r="P32" s="124">
        <v>54408.47534763009</v>
      </c>
      <c r="Q32" s="206">
        <v>49593.036217757879</v>
      </c>
      <c r="R32" s="206">
        <v>39408.070175438603</v>
      </c>
      <c r="S32" s="125">
        <v>39408.070175438603</v>
      </c>
      <c r="T32" s="7"/>
    </row>
    <row r="33" spans="1:20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4">
        <v>34.356700000000004</v>
      </c>
      <c r="I33" s="213">
        <v>30.3567</v>
      </c>
      <c r="J33" s="213">
        <v>3.5430000000000001</v>
      </c>
      <c r="K33" s="184">
        <v>3.5430000000000001</v>
      </c>
      <c r="L33" s="144">
        <v>20556.257000000001</v>
      </c>
      <c r="M33" s="213">
        <v>16853.179</v>
      </c>
      <c r="N33" s="213">
        <v>1513.7139999999999</v>
      </c>
      <c r="O33" s="184">
        <v>1513.7139999999999</v>
      </c>
      <c r="P33" s="118">
        <v>49859.893897454254</v>
      </c>
      <c r="Q33" s="210">
        <v>46264.303541996771</v>
      </c>
      <c r="R33" s="210">
        <v>35603.396368426002</v>
      </c>
      <c r="S33" s="119">
        <v>35603.396368426002</v>
      </c>
      <c r="T33" s="7"/>
    </row>
    <row r="34" spans="1:20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8">
        <v>34.356700000000004</v>
      </c>
      <c r="I34" s="217">
        <v>30.3567</v>
      </c>
      <c r="J34" s="217">
        <v>3.5430000000000001</v>
      </c>
      <c r="K34" s="187">
        <v>3.5430000000000001</v>
      </c>
      <c r="L34" s="141">
        <v>20556.257000000001</v>
      </c>
      <c r="M34" s="217">
        <v>16853.179</v>
      </c>
      <c r="N34" s="217">
        <v>1513.7139999999999</v>
      </c>
      <c r="O34" s="187">
        <v>1513.7139999999999</v>
      </c>
      <c r="P34" s="112">
        <v>49859.893897454254</v>
      </c>
      <c r="Q34" s="214">
        <v>46264.303541996771</v>
      </c>
      <c r="R34" s="214">
        <v>35603.396368426002</v>
      </c>
      <c r="S34" s="113">
        <v>35603.396368426002</v>
      </c>
      <c r="T34" s="7"/>
    </row>
    <row r="35" spans="1:20" ht="13.5" x14ac:dyDescent="0.25">
      <c r="B35" s="92"/>
      <c r="C35" s="93"/>
      <c r="D35" s="93"/>
      <c r="E35" s="93"/>
      <c r="F35" s="93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4" t="s">
        <v>185</v>
      </c>
      <c r="T35" s="2" t="s">
        <v>66</v>
      </c>
    </row>
    <row r="36" spans="1:20" s="190" customFormat="1" x14ac:dyDescent="0.2">
      <c r="B36" s="174" t="s">
        <v>67</v>
      </c>
      <c r="C36" s="299"/>
      <c r="D36" s="299"/>
      <c r="E36" s="299"/>
      <c r="F36" s="299"/>
      <c r="G36" s="299"/>
      <c r="H36" s="299"/>
      <c r="I36" s="299"/>
      <c r="J36" s="299"/>
      <c r="K36" s="299"/>
      <c r="L36" s="299"/>
      <c r="M36" s="299"/>
      <c r="N36" s="299"/>
      <c r="O36" s="299"/>
      <c r="P36" s="299"/>
      <c r="Q36" s="299"/>
      <c r="R36" s="299"/>
      <c r="S36" s="299"/>
    </row>
  </sheetData>
  <mergeCells count="23">
    <mergeCell ref="H10:H11"/>
    <mergeCell ref="I10:I11"/>
    <mergeCell ref="P9:Q9"/>
    <mergeCell ref="Q10:Q11"/>
    <mergeCell ref="R10:R11"/>
    <mergeCell ref="L9:M9"/>
    <mergeCell ref="N9:O9"/>
    <mergeCell ref="S10:S11"/>
    <mergeCell ref="R9:S9"/>
    <mergeCell ref="B5:G5"/>
    <mergeCell ref="O10:O11"/>
    <mergeCell ref="P10:P11"/>
    <mergeCell ref="J10:J11"/>
    <mergeCell ref="K10:K11"/>
    <mergeCell ref="L10:L11"/>
    <mergeCell ref="M10:M11"/>
    <mergeCell ref="N10:N11"/>
    <mergeCell ref="B7:G11"/>
    <mergeCell ref="H7:K8"/>
    <mergeCell ref="L7:O8"/>
    <mergeCell ref="P7:S8"/>
    <mergeCell ref="H9:I9"/>
    <mergeCell ref="J9:K9"/>
  </mergeCells>
  <conditionalFormatting sqref="E6">
    <cfRule type="expression" dxfId="3" priority="3" stopIfTrue="1">
      <formula>T6=" "</formula>
    </cfRule>
  </conditionalFormatting>
  <conditionalFormatting sqref="E2">
    <cfRule type="expression" dxfId="2" priority="4" stopIfTrue="1">
      <formula>#REF!=" ?"</formula>
    </cfRule>
  </conditionalFormatting>
  <conditionalFormatting sqref="S35">
    <cfRule type="expression" dxfId="1" priority="2" stopIfTrue="1">
      <formula>T35=" "</formula>
    </cfRule>
  </conditionalFormatting>
  <conditionalFormatting sqref="B6">
    <cfRule type="expression" dxfId="0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2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7">
    <pageSetUpPr autoPageBreaks="0" fitToPage="1"/>
  </sheetPr>
  <dimension ref="A1:Z34"/>
  <sheetViews>
    <sheetView zoomScaleNormal="100" workbookViewId="0"/>
  </sheetViews>
  <sheetFormatPr defaultColWidth="9.140625" defaultRowHeight="12.75" x14ac:dyDescent="0.2"/>
  <cols>
    <col min="1" max="1" width="2.7109375" style="2" bestFit="1" customWidth="1"/>
    <col min="2" max="2" width="1.140625" style="2" customWidth="1"/>
    <col min="3" max="3" width="2.140625" style="2" customWidth="1"/>
    <col min="4" max="4" width="1.7109375" style="2" customWidth="1"/>
    <col min="5" max="5" width="20.42578125" style="2" customWidth="1"/>
    <col min="6" max="6" width="15.140625" style="2" customWidth="1"/>
    <col min="7" max="7" width="1.28515625" style="2" customWidth="1"/>
    <col min="8" max="9" width="15" style="2" customWidth="1"/>
    <col min="10" max="22" width="9.85546875" style="2" customWidth="1"/>
    <col min="23" max="23" width="7.85546875" style="2" bestFit="1" customWidth="1"/>
    <col min="24" max="24" width="8.7109375" style="2" customWidth="1"/>
    <col min="25" max="25" width="6.42578125" style="2" customWidth="1"/>
    <col min="26" max="26" width="9" style="2" customWidth="1"/>
    <col min="27" max="16384" width="9.140625" style="2"/>
  </cols>
  <sheetData>
    <row r="1" spans="1:23" ht="9" customHeight="1" x14ac:dyDescent="0.2">
      <c r="A1" s="5"/>
    </row>
    <row r="2" spans="1:23" s="3" customFormat="1" ht="15.75" x14ac:dyDescent="0.2">
      <c r="B2" s="84" t="s">
        <v>273</v>
      </c>
      <c r="C2" s="84"/>
      <c r="D2" s="84"/>
      <c r="E2" s="84"/>
      <c r="F2" s="85" t="s">
        <v>274</v>
      </c>
      <c r="G2" s="86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</row>
    <row r="3" spans="1:23" s="3" customFormat="1" ht="15.75" x14ac:dyDescent="0.2">
      <c r="B3" s="131" t="s">
        <v>265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</row>
    <row r="4" spans="1:23" s="3" customFormat="1" ht="21" customHeight="1" x14ac:dyDescent="0.25">
      <c r="B4" s="87" t="s">
        <v>106</v>
      </c>
      <c r="C4" s="87"/>
      <c r="D4" s="87"/>
      <c r="E4" s="87"/>
      <c r="F4" s="87"/>
      <c r="G4" s="87"/>
      <c r="H4" s="304" t="s">
        <v>195</v>
      </c>
      <c r="I4" s="87"/>
      <c r="J4" s="87"/>
      <c r="K4" s="87"/>
      <c r="L4" s="87"/>
      <c r="M4" s="87"/>
      <c r="N4" s="87"/>
      <c r="O4" s="87"/>
      <c r="P4" s="87"/>
      <c r="Q4" s="305" t="s">
        <v>107</v>
      </c>
      <c r="R4" s="87"/>
      <c r="S4" s="87"/>
      <c r="T4" s="87" t="s">
        <v>108</v>
      </c>
      <c r="U4" s="87"/>
      <c r="V4" s="87"/>
    </row>
    <row r="5" spans="1:23" s="3" customFormat="1" ht="15.75" x14ac:dyDescent="0.2">
      <c r="B5" s="88" t="s">
        <v>175</v>
      </c>
      <c r="C5" s="88"/>
      <c r="D5" s="88"/>
      <c r="E5" s="88"/>
      <c r="F5" s="88"/>
      <c r="G5" s="88"/>
      <c r="H5" s="306" t="s">
        <v>176</v>
      </c>
      <c r="I5" s="88"/>
      <c r="J5" s="88"/>
      <c r="K5" s="88"/>
      <c r="L5" s="88"/>
      <c r="M5" s="88"/>
      <c r="N5" s="88"/>
      <c r="O5" s="88"/>
      <c r="P5" s="88"/>
      <c r="Q5" s="307" t="s">
        <v>134</v>
      </c>
      <c r="R5" s="88"/>
      <c r="S5" s="88"/>
      <c r="T5" s="88" t="s">
        <v>6</v>
      </c>
      <c r="U5" s="88"/>
      <c r="V5" s="88"/>
    </row>
    <row r="6" spans="1:23" s="4" customFormat="1" ht="16.5" thickBot="1" x14ac:dyDescent="0.3">
      <c r="B6" s="331" t="s">
        <v>279</v>
      </c>
      <c r="C6" s="89"/>
      <c r="D6" s="89"/>
      <c r="E6" s="89"/>
      <c r="F6" s="89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1"/>
      <c r="W6" s="1" t="s">
        <v>66</v>
      </c>
    </row>
    <row r="7" spans="1:23" ht="11.1" customHeight="1" x14ac:dyDescent="0.2">
      <c r="A7" s="6"/>
      <c r="B7" s="414" t="s">
        <v>266</v>
      </c>
      <c r="C7" s="444"/>
      <c r="D7" s="444"/>
      <c r="E7" s="444"/>
      <c r="F7" s="444"/>
      <c r="G7" s="445"/>
      <c r="H7" s="551" t="s">
        <v>283</v>
      </c>
      <c r="I7" s="552" t="s">
        <v>284</v>
      </c>
      <c r="J7" s="452" t="s">
        <v>125</v>
      </c>
      <c r="K7" s="453"/>
      <c r="L7" s="453"/>
      <c r="M7" s="453"/>
      <c r="N7" s="453"/>
      <c r="O7" s="453"/>
      <c r="P7" s="453"/>
      <c r="Q7" s="453"/>
      <c r="R7" s="453"/>
      <c r="S7" s="453"/>
      <c r="T7" s="453"/>
      <c r="U7" s="428" t="s">
        <v>173</v>
      </c>
      <c r="V7" s="431" t="s">
        <v>267</v>
      </c>
      <c r="W7" s="7"/>
    </row>
    <row r="8" spans="1:23" ht="11.1" customHeight="1" x14ac:dyDescent="0.2">
      <c r="A8" s="6"/>
      <c r="B8" s="446"/>
      <c r="C8" s="447"/>
      <c r="D8" s="447"/>
      <c r="E8" s="447"/>
      <c r="F8" s="447"/>
      <c r="G8" s="448"/>
      <c r="H8" s="553"/>
      <c r="I8" s="554"/>
      <c r="J8" s="454"/>
      <c r="K8" s="455"/>
      <c r="L8" s="455"/>
      <c r="M8" s="455"/>
      <c r="N8" s="455"/>
      <c r="O8" s="455"/>
      <c r="P8" s="455"/>
      <c r="Q8" s="455"/>
      <c r="R8" s="455"/>
      <c r="S8" s="455"/>
      <c r="T8" s="455"/>
      <c r="U8" s="429"/>
      <c r="V8" s="432"/>
      <c r="W8" s="7"/>
    </row>
    <row r="9" spans="1:23" ht="20.100000000000001" customHeight="1" x14ac:dyDescent="0.2">
      <c r="A9" s="6"/>
      <c r="B9" s="446"/>
      <c r="C9" s="447"/>
      <c r="D9" s="447"/>
      <c r="E9" s="447"/>
      <c r="F9" s="447"/>
      <c r="G9" s="448"/>
      <c r="H9" s="553"/>
      <c r="I9" s="554"/>
      <c r="J9" s="411" t="s">
        <v>154</v>
      </c>
      <c r="K9" s="412" t="s">
        <v>155</v>
      </c>
      <c r="L9" s="412" t="s">
        <v>156</v>
      </c>
      <c r="M9" s="412" t="s">
        <v>157</v>
      </c>
      <c r="N9" s="412" t="s">
        <v>162</v>
      </c>
      <c r="O9" s="412" t="s">
        <v>184</v>
      </c>
      <c r="P9" s="412" t="s">
        <v>158</v>
      </c>
      <c r="Q9" s="443" t="s">
        <v>159</v>
      </c>
      <c r="R9" s="412" t="s">
        <v>160</v>
      </c>
      <c r="S9" s="412" t="s">
        <v>116</v>
      </c>
      <c r="T9" s="438" t="s">
        <v>268</v>
      </c>
      <c r="U9" s="429"/>
      <c r="V9" s="432"/>
      <c r="W9" s="7"/>
    </row>
    <row r="10" spans="1:23" ht="20.100000000000001" customHeight="1" x14ac:dyDescent="0.2">
      <c r="A10" s="6"/>
      <c r="B10" s="446"/>
      <c r="C10" s="447"/>
      <c r="D10" s="447"/>
      <c r="E10" s="447"/>
      <c r="F10" s="447"/>
      <c r="G10" s="448"/>
      <c r="H10" s="553"/>
      <c r="I10" s="554"/>
      <c r="J10" s="434"/>
      <c r="K10" s="436"/>
      <c r="L10" s="436"/>
      <c r="M10" s="436"/>
      <c r="N10" s="436"/>
      <c r="O10" s="441"/>
      <c r="P10" s="436"/>
      <c r="Q10" s="436"/>
      <c r="R10" s="436"/>
      <c r="S10" s="436"/>
      <c r="T10" s="439"/>
      <c r="U10" s="429"/>
      <c r="V10" s="432"/>
      <c r="W10" s="7"/>
    </row>
    <row r="11" spans="1:23" ht="25.5" customHeight="1" thickBot="1" x14ac:dyDescent="0.25">
      <c r="A11" s="6"/>
      <c r="B11" s="449"/>
      <c r="C11" s="450"/>
      <c r="D11" s="450"/>
      <c r="E11" s="450"/>
      <c r="F11" s="450"/>
      <c r="G11" s="451"/>
      <c r="H11" s="555"/>
      <c r="I11" s="556"/>
      <c r="J11" s="435"/>
      <c r="K11" s="437"/>
      <c r="L11" s="437"/>
      <c r="M11" s="437"/>
      <c r="N11" s="437"/>
      <c r="O11" s="442"/>
      <c r="P11" s="437"/>
      <c r="Q11" s="437"/>
      <c r="R11" s="437"/>
      <c r="S11" s="437"/>
      <c r="T11" s="440"/>
      <c r="U11" s="430"/>
      <c r="V11" s="433"/>
    </row>
    <row r="12" spans="1:23" ht="13.5" thickTop="1" x14ac:dyDescent="0.2">
      <c r="A12" s="28"/>
      <c r="B12" s="21"/>
      <c r="C12" s="11" t="s">
        <v>276</v>
      </c>
      <c r="D12" s="11"/>
      <c r="E12" s="11"/>
      <c r="F12" s="12"/>
      <c r="G12" s="13"/>
      <c r="H12" s="102">
        <v>109987.45740000026</v>
      </c>
      <c r="I12" s="202">
        <v>44791.402915759252</v>
      </c>
      <c r="J12" s="179">
        <v>26998.673974104644</v>
      </c>
      <c r="K12" s="203">
        <v>7338.7978699045025</v>
      </c>
      <c r="L12" s="203">
        <v>722.9481384786817</v>
      </c>
      <c r="M12" s="203">
        <v>832.83772833779915</v>
      </c>
      <c r="N12" s="203">
        <v>709.86453148671887</v>
      </c>
      <c r="O12" s="203">
        <v>50.330272173985662</v>
      </c>
      <c r="P12" s="203">
        <v>72.305323303770123</v>
      </c>
      <c r="Q12" s="203">
        <v>36725.757837790101</v>
      </c>
      <c r="R12" s="203">
        <v>1599.7992368961343</v>
      </c>
      <c r="S12" s="203">
        <v>6465.84584107314</v>
      </c>
      <c r="T12" s="204">
        <v>8065.645077969275</v>
      </c>
      <c r="U12" s="205">
        <v>108590.18110000028</v>
      </c>
      <c r="V12" s="107">
        <v>44887.164732183192</v>
      </c>
      <c r="W12" s="7"/>
    </row>
    <row r="13" spans="1:23" ht="12.75" customHeight="1" x14ac:dyDescent="0.2">
      <c r="A13" s="28"/>
      <c r="B13" s="521" t="s">
        <v>112</v>
      </c>
      <c r="C13" s="427"/>
      <c r="D13" s="308" t="s">
        <v>269</v>
      </c>
      <c r="E13" s="308"/>
      <c r="F13" s="309"/>
      <c r="G13" s="310"/>
      <c r="H13" s="222">
        <v>101429.95990000026</v>
      </c>
      <c r="I13" s="311">
        <v>44785.963018013317</v>
      </c>
      <c r="J13" s="227">
        <v>27028.690547837399</v>
      </c>
      <c r="K13" s="228">
        <v>7313.7707995551073</v>
      </c>
      <c r="L13" s="228">
        <v>720.66447203633334</v>
      </c>
      <c r="M13" s="228">
        <v>797.57897794456085</v>
      </c>
      <c r="N13" s="228">
        <v>740.18057295251992</v>
      </c>
      <c r="O13" s="228">
        <v>50.512284585848342</v>
      </c>
      <c r="P13" s="228">
        <v>73.95944213520265</v>
      </c>
      <c r="Q13" s="228">
        <v>36725.357097046966</v>
      </c>
      <c r="R13" s="228">
        <v>1550.5783102782516</v>
      </c>
      <c r="S13" s="228">
        <v>6510.0276106882229</v>
      </c>
      <c r="T13" s="312">
        <v>8060.6059209664754</v>
      </c>
      <c r="U13" s="313">
        <v>100036.30530000027</v>
      </c>
      <c r="V13" s="314">
        <v>44890.564316786164</v>
      </c>
      <c r="W13" s="7"/>
    </row>
    <row r="14" spans="1:23" x14ac:dyDescent="0.2">
      <c r="A14" s="28"/>
      <c r="B14" s="522"/>
      <c r="C14" s="523"/>
      <c r="D14" s="315" t="s">
        <v>270</v>
      </c>
      <c r="E14" s="315"/>
      <c r="F14" s="316"/>
      <c r="G14" s="317"/>
      <c r="H14" s="230">
        <v>7897.9025000000001</v>
      </c>
      <c r="I14" s="318">
        <v>44360.165024827766</v>
      </c>
      <c r="J14" s="235">
        <v>26407.681469858584</v>
      </c>
      <c r="K14" s="236">
        <v>7515.9263065942723</v>
      </c>
      <c r="L14" s="236">
        <v>708.91640744699828</v>
      </c>
      <c r="M14" s="236">
        <v>1227.416393149954</v>
      </c>
      <c r="N14" s="236">
        <v>346.63372121057864</v>
      </c>
      <c r="O14" s="236">
        <v>47.951592210716711</v>
      </c>
      <c r="P14" s="236">
        <v>47.935121592937698</v>
      </c>
      <c r="Q14" s="236">
        <v>36302.461012064035</v>
      </c>
      <c r="R14" s="236">
        <v>2072.827258038868</v>
      </c>
      <c r="S14" s="236">
        <v>5984.8767547248563</v>
      </c>
      <c r="T14" s="319">
        <v>8057.7040127637229</v>
      </c>
      <c r="U14" s="320">
        <v>7894.7808000000005</v>
      </c>
      <c r="V14" s="321">
        <v>44350.490896466661</v>
      </c>
      <c r="W14" s="7"/>
    </row>
    <row r="15" spans="1:23" x14ac:dyDescent="0.2">
      <c r="A15" s="28"/>
      <c r="B15" s="522"/>
      <c r="C15" s="523"/>
      <c r="D15" s="315" t="s">
        <v>271</v>
      </c>
      <c r="E15" s="315"/>
      <c r="F15" s="316"/>
      <c r="G15" s="317"/>
      <c r="H15" s="230">
        <v>337.47399999999993</v>
      </c>
      <c r="I15" s="318">
        <v>49064.442742255698</v>
      </c>
      <c r="J15" s="235">
        <v>28318.083763489933</v>
      </c>
      <c r="K15" s="236">
        <v>8933.2281894308908</v>
      </c>
      <c r="L15" s="236">
        <v>1145.1121666656793</v>
      </c>
      <c r="M15" s="236">
        <v>1699.4069666601481</v>
      </c>
      <c r="N15" s="236">
        <v>551.06739087060544</v>
      </c>
      <c r="O15" s="236">
        <v>33.876436900818042</v>
      </c>
      <c r="P15" s="236">
        <v>169.00981013846004</v>
      </c>
      <c r="Q15" s="236">
        <v>40849.78472415654</v>
      </c>
      <c r="R15" s="236">
        <v>4230.2720604649048</v>
      </c>
      <c r="S15" s="236">
        <v>3984.3859576342688</v>
      </c>
      <c r="T15" s="319">
        <v>8214.6580180991732</v>
      </c>
      <c r="U15" s="320">
        <v>337.47399999999993</v>
      </c>
      <c r="V15" s="321">
        <v>49061.479551017263</v>
      </c>
      <c r="W15" s="7"/>
    </row>
    <row r="16" spans="1:23" ht="13.5" thickBot="1" x14ac:dyDescent="0.25">
      <c r="A16" s="28"/>
      <c r="B16" s="524"/>
      <c r="C16" s="525"/>
      <c r="D16" s="333" t="s">
        <v>272</v>
      </c>
      <c r="E16" s="333"/>
      <c r="F16" s="334"/>
      <c r="G16" s="335"/>
      <c r="H16" s="336">
        <v>322.12100000000004</v>
      </c>
      <c r="I16" s="337">
        <v>52600.901783284331</v>
      </c>
      <c r="J16" s="338">
        <v>30654.923667400344</v>
      </c>
      <c r="K16" s="339">
        <v>9206.0242890094069</v>
      </c>
      <c r="L16" s="339">
        <v>1343.7833402148053</v>
      </c>
      <c r="M16" s="339">
        <v>1352.844893689017</v>
      </c>
      <c r="N16" s="339">
        <v>236.11882905285071</v>
      </c>
      <c r="O16" s="339">
        <v>68.577491067021398</v>
      </c>
      <c r="P16" s="339">
        <v>47.659368167034536</v>
      </c>
      <c r="Q16" s="339">
        <v>42909.931878600481</v>
      </c>
      <c r="R16" s="339">
        <v>2744.8075930059404</v>
      </c>
      <c r="S16" s="339">
        <v>6946.1623116779083</v>
      </c>
      <c r="T16" s="340">
        <v>9690.9699046838487</v>
      </c>
      <c r="U16" s="341">
        <v>321.62100000000004</v>
      </c>
      <c r="V16" s="342">
        <v>52623.343935874822</v>
      </c>
      <c r="W16" s="7"/>
    </row>
    <row r="17" spans="2:26" ht="13.5" x14ac:dyDescent="0.25">
      <c r="B17" s="92" t="s">
        <v>66</v>
      </c>
      <c r="C17" s="93"/>
      <c r="D17" s="93"/>
      <c r="E17" s="93"/>
      <c r="F17" s="93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4" t="s">
        <v>185</v>
      </c>
      <c r="W17" s="2" t="s">
        <v>66</v>
      </c>
    </row>
    <row r="24" spans="2:26" x14ac:dyDescent="0.2">
      <c r="W24" s="322"/>
      <c r="X24" s="322"/>
      <c r="Y24" s="322"/>
      <c r="Z24" s="322"/>
    </row>
    <row r="25" spans="2:26" x14ac:dyDescent="0.2">
      <c r="W25" s="322"/>
      <c r="X25" s="322"/>
      <c r="Y25" s="322"/>
      <c r="Z25" s="322"/>
    </row>
    <row r="26" spans="2:26" x14ac:dyDescent="0.2">
      <c r="D26" s="322"/>
      <c r="E26" s="322"/>
      <c r="F26" s="322"/>
      <c r="G26" s="322"/>
      <c r="H26" s="322"/>
      <c r="I26" s="322"/>
      <c r="J26" s="322"/>
      <c r="K26" s="322"/>
      <c r="L26" s="322"/>
      <c r="M26" s="322"/>
      <c r="N26" s="322"/>
      <c r="O26" s="322"/>
      <c r="P26" s="322"/>
      <c r="Q26" s="322"/>
      <c r="R26" s="322"/>
      <c r="S26" s="322"/>
      <c r="T26" s="322"/>
      <c r="U26" s="322"/>
      <c r="V26" s="322"/>
      <c r="W26" s="322"/>
      <c r="X26" s="322"/>
      <c r="Y26" s="322"/>
      <c r="Z26" s="322"/>
    </row>
    <row r="27" spans="2:26" x14ac:dyDescent="0.2">
      <c r="D27" s="322"/>
      <c r="E27" s="322"/>
      <c r="F27" s="322"/>
      <c r="G27" s="322"/>
      <c r="H27" s="322"/>
      <c r="I27" s="322"/>
      <c r="J27" s="322"/>
      <c r="K27" s="322"/>
      <c r="L27" s="322"/>
      <c r="M27" s="322"/>
      <c r="N27" s="322"/>
      <c r="O27" s="322"/>
      <c r="P27" s="322"/>
      <c r="Q27" s="322"/>
      <c r="R27" s="322"/>
      <c r="S27" s="322"/>
      <c r="T27" s="322"/>
      <c r="U27" s="322"/>
      <c r="V27" s="322"/>
      <c r="W27" s="322"/>
      <c r="X27" s="322"/>
      <c r="Y27" s="322"/>
      <c r="Z27" s="322"/>
    </row>
    <row r="28" spans="2:26" x14ac:dyDescent="0.2">
      <c r="D28" s="322"/>
      <c r="E28" s="322"/>
      <c r="F28" s="322"/>
      <c r="G28" s="322"/>
      <c r="H28" s="322"/>
      <c r="I28" s="322"/>
      <c r="J28" s="322"/>
      <c r="K28" s="322"/>
      <c r="L28" s="322"/>
      <c r="M28" s="322"/>
      <c r="N28" s="322"/>
      <c r="O28" s="322"/>
      <c r="P28" s="322"/>
      <c r="Q28" s="322"/>
      <c r="R28" s="322"/>
      <c r="S28" s="322"/>
      <c r="T28" s="322"/>
      <c r="U28" s="322"/>
      <c r="V28" s="322"/>
      <c r="W28" s="322"/>
      <c r="X28" s="322"/>
      <c r="Y28" s="322"/>
      <c r="Z28" s="322"/>
    </row>
    <row r="29" spans="2:26" x14ac:dyDescent="0.2">
      <c r="D29" s="322"/>
      <c r="E29" s="322"/>
      <c r="F29" s="322"/>
      <c r="G29" s="322"/>
      <c r="H29" s="323"/>
      <c r="I29" s="323"/>
      <c r="J29" s="322"/>
      <c r="K29" s="322"/>
      <c r="L29" s="322"/>
      <c r="M29" s="322"/>
      <c r="N29" s="322"/>
      <c r="O29" s="322"/>
      <c r="P29" s="322"/>
      <c r="Q29" s="322"/>
      <c r="R29" s="322"/>
      <c r="S29" s="322"/>
      <c r="T29" s="322"/>
      <c r="U29" s="322"/>
      <c r="V29" s="322"/>
      <c r="W29" s="322"/>
      <c r="X29" s="322"/>
      <c r="Y29" s="322"/>
      <c r="Z29" s="322"/>
    </row>
    <row r="30" spans="2:26" x14ac:dyDescent="0.2">
      <c r="D30" s="322"/>
      <c r="E30" s="322"/>
      <c r="F30" s="322"/>
      <c r="G30" s="322"/>
      <c r="H30" s="323"/>
      <c r="I30" s="323"/>
      <c r="J30" s="322"/>
      <c r="K30" s="322"/>
      <c r="L30" s="322"/>
      <c r="M30" s="322"/>
      <c r="N30" s="322"/>
      <c r="O30" s="322"/>
      <c r="P30" s="322"/>
      <c r="Q30" s="322"/>
      <c r="R30" s="322"/>
      <c r="S30" s="322"/>
      <c r="T30" s="322"/>
      <c r="U30" s="322"/>
      <c r="V30" s="322"/>
    </row>
    <row r="31" spans="2:26" x14ac:dyDescent="0.2">
      <c r="D31" s="322"/>
      <c r="E31" s="322"/>
      <c r="F31" s="322"/>
      <c r="G31" s="322"/>
      <c r="H31" s="323"/>
      <c r="I31" s="323"/>
      <c r="J31" s="322"/>
      <c r="K31" s="322"/>
      <c r="L31" s="322"/>
      <c r="M31" s="322"/>
      <c r="N31" s="322"/>
      <c r="O31" s="322"/>
      <c r="P31" s="322"/>
      <c r="Q31" s="322"/>
      <c r="R31" s="322"/>
      <c r="S31" s="322"/>
      <c r="T31" s="322"/>
      <c r="U31" s="322"/>
      <c r="V31" s="322"/>
    </row>
    <row r="32" spans="2:26" x14ac:dyDescent="0.2">
      <c r="H32" s="58"/>
      <c r="I32" s="58"/>
    </row>
    <row r="33" spans="8:9" x14ac:dyDescent="0.2">
      <c r="H33" s="58"/>
      <c r="I33" s="58"/>
    </row>
    <row r="34" spans="8:9" x14ac:dyDescent="0.2">
      <c r="H34" s="58"/>
      <c r="I34" s="58"/>
    </row>
  </sheetData>
  <mergeCells count="18">
    <mergeCell ref="B13:C16"/>
    <mergeCell ref="I7:I11"/>
    <mergeCell ref="J7:T8"/>
    <mergeCell ref="U7:U11"/>
    <mergeCell ref="V7:V11"/>
    <mergeCell ref="J9:J11"/>
    <mergeCell ref="K9:K11"/>
    <mergeCell ref="L9:L11"/>
    <mergeCell ref="M9:M11"/>
    <mergeCell ref="T9:T11"/>
    <mergeCell ref="R9:R11"/>
    <mergeCell ref="S9:S11"/>
    <mergeCell ref="N9:N11"/>
    <mergeCell ref="O9:O11"/>
    <mergeCell ref="P9:P11"/>
    <mergeCell ref="Q9:Q11"/>
    <mergeCell ref="B7:G11"/>
    <mergeCell ref="H7:H11"/>
  </mergeCells>
  <conditionalFormatting sqref="E6">
    <cfRule type="expression" dxfId="139" priority="2" stopIfTrue="1">
      <formula>W6=" "</formula>
    </cfRule>
  </conditionalFormatting>
  <conditionalFormatting sqref="V17:V18">
    <cfRule type="expression" dxfId="138" priority="3" stopIfTrue="1">
      <formula>W17=" "</formula>
    </cfRule>
  </conditionalFormatting>
  <conditionalFormatting sqref="E2">
    <cfRule type="expression" dxfId="137" priority="4" stopIfTrue="1">
      <formula>#REF!=" ?"</formula>
    </cfRule>
  </conditionalFormatting>
  <conditionalFormatting sqref="B6">
    <cfRule type="expression" dxfId="136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68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9" style="2" customWidth="1"/>
    <col min="9" max="9" width="11.28515625" style="2" customWidth="1"/>
    <col min="10" max="10" width="9.7109375" style="2" customWidth="1"/>
    <col min="11" max="12" width="12.5703125" style="2" bestFit="1" customWidth="1"/>
    <col min="13" max="13" width="8.7109375" style="2" customWidth="1"/>
    <col min="14" max="14" width="9.28515625" style="2" customWidth="1"/>
    <col min="15" max="15" width="10.140625" style="2" bestFit="1" customWidth="1"/>
    <col min="16" max="17" width="11.2851562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4" t="s">
        <v>47</v>
      </c>
      <c r="C2" s="84"/>
      <c r="D2" s="84"/>
      <c r="E2" s="84"/>
      <c r="F2" s="85" t="s">
        <v>285</v>
      </c>
      <c r="G2" s="86"/>
      <c r="H2" s="84"/>
      <c r="I2" s="84"/>
      <c r="J2" s="84"/>
      <c r="K2" s="84"/>
      <c r="L2" s="84"/>
      <c r="M2" s="84"/>
      <c r="N2" s="84"/>
      <c r="O2" s="84"/>
      <c r="P2" s="84"/>
      <c r="Q2" s="84"/>
    </row>
    <row r="3" spans="1:26" s="3" customFormat="1" ht="15.75" x14ac:dyDescent="0.2">
      <c r="B3" s="173" t="s">
        <v>286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</row>
    <row r="4" spans="1:26" s="3" customFormat="1" ht="21" customHeight="1" x14ac:dyDescent="0.25">
      <c r="B4" s="87" t="s">
        <v>106</v>
      </c>
      <c r="C4" s="87"/>
      <c r="D4" s="87"/>
      <c r="E4" s="87"/>
      <c r="F4" s="87"/>
      <c r="G4" s="87"/>
      <c r="H4" s="87" t="s">
        <v>195</v>
      </c>
      <c r="I4" s="87"/>
      <c r="J4" s="87"/>
      <c r="K4" s="87" t="s">
        <v>107</v>
      </c>
      <c r="L4" s="87"/>
      <c r="M4" s="87"/>
      <c r="N4" s="87"/>
      <c r="O4" s="87" t="s">
        <v>108</v>
      </c>
      <c r="P4" s="87"/>
      <c r="Q4" s="87"/>
    </row>
    <row r="5" spans="1:26" s="3" customFormat="1" ht="21" customHeight="1" x14ac:dyDescent="0.2">
      <c r="B5" s="88" t="s">
        <v>135</v>
      </c>
      <c r="C5" s="88"/>
      <c r="D5" s="88"/>
      <c r="E5" s="88"/>
      <c r="F5" s="88"/>
      <c r="G5" s="88"/>
      <c r="H5" s="88" t="s">
        <v>176</v>
      </c>
      <c r="I5" s="88"/>
      <c r="J5" s="88"/>
      <c r="K5" s="88" t="s">
        <v>134</v>
      </c>
      <c r="L5" s="88"/>
      <c r="M5" s="88"/>
      <c r="N5" s="88"/>
      <c r="O5" s="88" t="s">
        <v>4</v>
      </c>
      <c r="P5" s="88"/>
      <c r="Q5" s="88"/>
    </row>
    <row r="6" spans="1:26" s="4" customFormat="1" ht="21" customHeight="1" thickBot="1" x14ac:dyDescent="0.3">
      <c r="B6" s="331" t="s">
        <v>279</v>
      </c>
      <c r="C6" s="89"/>
      <c r="D6" s="89"/>
      <c r="E6" s="89"/>
      <c r="F6" s="89"/>
      <c r="G6" s="90"/>
      <c r="H6" s="90"/>
      <c r="I6" s="90"/>
      <c r="J6" s="90"/>
      <c r="K6" s="90"/>
      <c r="L6" s="90"/>
      <c r="M6" s="90"/>
      <c r="N6" s="90"/>
      <c r="O6" s="90"/>
      <c r="P6" s="90"/>
      <c r="Q6" s="91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14" t="s">
        <v>104</v>
      </c>
      <c r="C7" s="415"/>
      <c r="D7" s="415"/>
      <c r="E7" s="415"/>
      <c r="F7" s="415"/>
      <c r="G7" s="416"/>
      <c r="H7" s="423" t="s">
        <v>146</v>
      </c>
      <c r="I7" s="536"/>
      <c r="J7" s="537"/>
      <c r="K7" s="414" t="s">
        <v>24</v>
      </c>
      <c r="L7" s="536"/>
      <c r="M7" s="536"/>
      <c r="N7" s="536"/>
      <c r="O7" s="537"/>
      <c r="P7" s="414" t="s">
        <v>17</v>
      </c>
      <c r="Q7" s="537"/>
      <c r="R7" s="7"/>
    </row>
    <row r="8" spans="1:26" x14ac:dyDescent="0.2">
      <c r="A8" s="6"/>
      <c r="B8" s="417"/>
      <c r="C8" s="418"/>
      <c r="D8" s="418"/>
      <c r="E8" s="418"/>
      <c r="F8" s="418"/>
      <c r="G8" s="419"/>
      <c r="H8" s="538"/>
      <c r="I8" s="539"/>
      <c r="J8" s="540"/>
      <c r="K8" s="541"/>
      <c r="L8" s="539"/>
      <c r="M8" s="539"/>
      <c r="N8" s="539"/>
      <c r="O8" s="540"/>
      <c r="P8" s="541"/>
      <c r="Q8" s="540"/>
      <c r="R8" s="7"/>
    </row>
    <row r="9" spans="1:26" ht="15" customHeight="1" x14ac:dyDescent="0.2">
      <c r="A9" s="6"/>
      <c r="B9" s="417"/>
      <c r="C9" s="418"/>
      <c r="D9" s="418"/>
      <c r="E9" s="418"/>
      <c r="F9" s="418"/>
      <c r="G9" s="419"/>
      <c r="H9" s="424" t="s">
        <v>145</v>
      </c>
      <c r="I9" s="39" t="s">
        <v>122</v>
      </c>
      <c r="J9" s="41"/>
      <c r="K9" s="425" t="s">
        <v>105</v>
      </c>
      <c r="L9" s="39" t="s">
        <v>122</v>
      </c>
      <c r="M9" s="40"/>
      <c r="N9" s="40"/>
      <c r="O9" s="41"/>
      <c r="P9" s="425" t="s">
        <v>105</v>
      </c>
      <c r="Q9" s="426" t="s">
        <v>280</v>
      </c>
      <c r="R9" s="7"/>
    </row>
    <row r="10" spans="1:26" ht="21.95" customHeight="1" x14ac:dyDescent="0.2">
      <c r="A10" s="6"/>
      <c r="B10" s="417"/>
      <c r="C10" s="418"/>
      <c r="D10" s="418"/>
      <c r="E10" s="418"/>
      <c r="F10" s="418"/>
      <c r="G10" s="419"/>
      <c r="H10" s="542"/>
      <c r="I10" s="411" t="s">
        <v>281</v>
      </c>
      <c r="J10" s="413" t="s">
        <v>282</v>
      </c>
      <c r="K10" s="543"/>
      <c r="L10" s="411" t="s">
        <v>281</v>
      </c>
      <c r="M10" s="412" t="s">
        <v>147</v>
      </c>
      <c r="N10" s="412" t="s">
        <v>183</v>
      </c>
      <c r="O10" s="413" t="s">
        <v>148</v>
      </c>
      <c r="P10" s="543"/>
      <c r="Q10" s="544"/>
      <c r="R10" s="7"/>
    </row>
    <row r="11" spans="1:26" ht="21.95" customHeight="1" thickBot="1" x14ac:dyDescent="0.25">
      <c r="A11" s="6"/>
      <c r="B11" s="420"/>
      <c r="C11" s="421"/>
      <c r="D11" s="421"/>
      <c r="E11" s="421"/>
      <c r="F11" s="421"/>
      <c r="G11" s="422"/>
      <c r="H11" s="545"/>
      <c r="I11" s="546"/>
      <c r="J11" s="547"/>
      <c r="K11" s="548"/>
      <c r="L11" s="546"/>
      <c r="M11" s="549"/>
      <c r="N11" s="549"/>
      <c r="O11" s="547"/>
      <c r="P11" s="548"/>
      <c r="Q11" s="550"/>
      <c r="R11" s="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6">
        <v>111063.77409999998</v>
      </c>
      <c r="I12" s="97">
        <v>109987.45739999998</v>
      </c>
      <c r="J12" s="98">
        <v>1076.3166999999999</v>
      </c>
      <c r="K12" s="135">
        <v>59769365.159999989</v>
      </c>
      <c r="L12" s="97">
        <v>59117910.241000004</v>
      </c>
      <c r="M12" s="218">
        <v>31670.708999999995</v>
      </c>
      <c r="N12" s="218">
        <v>78873.066000000006</v>
      </c>
      <c r="O12" s="98">
        <v>540911.14400000009</v>
      </c>
      <c r="P12" s="100">
        <v>44846.129805704135</v>
      </c>
      <c r="Q12" s="101">
        <v>44791.402915759507</v>
      </c>
      <c r="R12" s="7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2">
        <v>11882.976999999997</v>
      </c>
      <c r="I13" s="103">
        <v>11699.059299999994</v>
      </c>
      <c r="J13" s="104">
        <v>183.91770000000002</v>
      </c>
      <c r="K13" s="138">
        <v>6666050.4819999952</v>
      </c>
      <c r="L13" s="103">
        <v>6403808.1199999982</v>
      </c>
      <c r="M13" s="220">
        <v>12017.683999999996</v>
      </c>
      <c r="N13" s="220">
        <v>22921.159000000007</v>
      </c>
      <c r="O13" s="104">
        <v>227303.51900000003</v>
      </c>
      <c r="P13" s="106">
        <v>46747.898850038422</v>
      </c>
      <c r="Q13" s="107">
        <v>45614.836456694153</v>
      </c>
      <c r="R13" s="7"/>
    </row>
    <row r="14" spans="1:26" ht="13.5" thickBot="1" x14ac:dyDescent="0.25">
      <c r="A14" s="28"/>
      <c r="B14" s="24"/>
      <c r="C14" s="25"/>
      <c r="D14" s="25" t="s">
        <v>72</v>
      </c>
      <c r="E14" s="25"/>
      <c r="F14" s="26" t="s">
        <v>138</v>
      </c>
      <c r="G14" s="27"/>
      <c r="H14" s="108">
        <v>11882.976999999997</v>
      </c>
      <c r="I14" s="109">
        <v>11699.059299999994</v>
      </c>
      <c r="J14" s="110">
        <v>183.91770000000002</v>
      </c>
      <c r="K14" s="141">
        <v>6666050.4819999952</v>
      </c>
      <c r="L14" s="109">
        <v>6403808.1199999982</v>
      </c>
      <c r="M14" s="296">
        <v>12017.683999999996</v>
      </c>
      <c r="N14" s="296">
        <v>22921.159000000007</v>
      </c>
      <c r="O14" s="110">
        <v>227303.51900000003</v>
      </c>
      <c r="P14" s="112">
        <v>46747.898850038422</v>
      </c>
      <c r="Q14" s="113">
        <v>45614.836456694153</v>
      </c>
      <c r="R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4">
        <v>15071.702699999994</v>
      </c>
      <c r="I15" s="115">
        <v>14965.215</v>
      </c>
      <c r="J15" s="116">
        <v>106.48769999999996</v>
      </c>
      <c r="K15" s="144">
        <v>8282895.9899999974</v>
      </c>
      <c r="L15" s="115">
        <v>8226838.5080000013</v>
      </c>
      <c r="M15" s="297">
        <v>3582.252</v>
      </c>
      <c r="N15" s="297">
        <v>7020.9090000000006</v>
      </c>
      <c r="O15" s="116">
        <v>45454.320999999982</v>
      </c>
      <c r="P15" s="118">
        <v>45797.17011668496</v>
      </c>
      <c r="Q15" s="119">
        <v>45810.893840594123</v>
      </c>
      <c r="R15" s="7"/>
    </row>
    <row r="16" spans="1:26" ht="13.5" thickBot="1" x14ac:dyDescent="0.25">
      <c r="A16" s="28"/>
      <c r="B16" s="24"/>
      <c r="C16" s="25"/>
      <c r="D16" s="25" t="s">
        <v>75</v>
      </c>
      <c r="E16" s="25"/>
      <c r="F16" s="26" t="s">
        <v>139</v>
      </c>
      <c r="G16" s="27"/>
      <c r="H16" s="108">
        <v>15071.702699999994</v>
      </c>
      <c r="I16" s="109">
        <v>14965.215</v>
      </c>
      <c r="J16" s="110">
        <v>106.48769999999996</v>
      </c>
      <c r="K16" s="141">
        <v>8282895.9899999974</v>
      </c>
      <c r="L16" s="109">
        <v>8226838.5080000013</v>
      </c>
      <c r="M16" s="296">
        <v>3582.252</v>
      </c>
      <c r="N16" s="296">
        <v>7020.9090000000006</v>
      </c>
      <c r="O16" s="110">
        <v>45454.320999999982</v>
      </c>
      <c r="P16" s="112">
        <v>45797.17011668496</v>
      </c>
      <c r="Q16" s="113">
        <v>45810.893840594123</v>
      </c>
      <c r="R16" s="7"/>
    </row>
    <row r="17" spans="1:18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4">
        <v>12313.413700000005</v>
      </c>
      <c r="I17" s="115">
        <v>12217.080600000005</v>
      </c>
      <c r="J17" s="116">
        <v>96.333100000000016</v>
      </c>
      <c r="K17" s="144">
        <v>6644062.3709999975</v>
      </c>
      <c r="L17" s="115">
        <v>6605549.1610000003</v>
      </c>
      <c r="M17" s="297">
        <v>1744.8420000000001</v>
      </c>
      <c r="N17" s="297">
        <v>5860.1959999999999</v>
      </c>
      <c r="O17" s="116">
        <v>30908.171999999999</v>
      </c>
      <c r="P17" s="118">
        <v>44964.936429448448</v>
      </c>
      <c r="Q17" s="119">
        <v>45056.789596962561</v>
      </c>
      <c r="R17" s="7"/>
    </row>
    <row r="18" spans="1:18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20">
        <v>6499.7540000000045</v>
      </c>
      <c r="I18" s="121">
        <v>6432.7343000000055</v>
      </c>
      <c r="J18" s="122">
        <v>67.019700000000014</v>
      </c>
      <c r="K18" s="147">
        <v>3481990.2529999991</v>
      </c>
      <c r="L18" s="121">
        <v>3457078.7570000011</v>
      </c>
      <c r="M18" s="298">
        <v>906.87099999999998</v>
      </c>
      <c r="N18" s="298">
        <v>1219.77</v>
      </c>
      <c r="O18" s="122">
        <v>22784.855</v>
      </c>
      <c r="P18" s="124">
        <v>44642.590229825066</v>
      </c>
      <c r="Q18" s="125">
        <v>44784.983022952852</v>
      </c>
      <c r="R18" s="7"/>
    </row>
    <row r="19" spans="1:18" ht="13.5" thickBot="1" x14ac:dyDescent="0.25">
      <c r="A19" s="28"/>
      <c r="B19" s="24"/>
      <c r="C19" s="25"/>
      <c r="D19" s="25" t="s">
        <v>79</v>
      </c>
      <c r="E19" s="25"/>
      <c r="F19" s="26" t="s">
        <v>80</v>
      </c>
      <c r="G19" s="27"/>
      <c r="H19" s="108">
        <v>5813.6597000000011</v>
      </c>
      <c r="I19" s="109">
        <v>5784.3462999999992</v>
      </c>
      <c r="J19" s="110">
        <v>29.313400000000001</v>
      </c>
      <c r="K19" s="141">
        <v>3162072.1179999989</v>
      </c>
      <c r="L19" s="109">
        <v>3148470.4039999992</v>
      </c>
      <c r="M19" s="296">
        <v>837.971</v>
      </c>
      <c r="N19" s="296">
        <v>4640.4260000000004</v>
      </c>
      <c r="O19" s="110">
        <v>8123.317</v>
      </c>
      <c r="P19" s="112">
        <v>45325.324052478209</v>
      </c>
      <c r="Q19" s="113">
        <v>45359.063938939238</v>
      </c>
      <c r="R19" s="7"/>
    </row>
    <row r="20" spans="1:18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4">
        <v>12241.4555</v>
      </c>
      <c r="I20" s="115">
        <v>12161.656399999998</v>
      </c>
      <c r="J20" s="116">
        <v>79.799099999999996</v>
      </c>
      <c r="K20" s="144">
        <v>6429548.8769999966</v>
      </c>
      <c r="L20" s="115">
        <v>6391728.9010000005</v>
      </c>
      <c r="M20" s="297">
        <v>2521.3989999999999</v>
      </c>
      <c r="N20" s="297">
        <v>3871.9449999999997</v>
      </c>
      <c r="O20" s="116">
        <v>31426.631999999998</v>
      </c>
      <c r="P20" s="118">
        <v>43768.957028843484</v>
      </c>
      <c r="Q20" s="119">
        <v>43797.000800263813</v>
      </c>
      <c r="R20" s="7"/>
    </row>
    <row r="21" spans="1:18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20">
        <v>3130.0991999999997</v>
      </c>
      <c r="I21" s="121">
        <v>3102.8722999999995</v>
      </c>
      <c r="J21" s="122">
        <v>27.226899999999997</v>
      </c>
      <c r="K21" s="147">
        <v>1658263.3760000002</v>
      </c>
      <c r="L21" s="121">
        <v>1646211.6980000008</v>
      </c>
      <c r="M21" s="298">
        <v>1612.8069999999998</v>
      </c>
      <c r="N21" s="298">
        <v>1367.6120000000003</v>
      </c>
      <c r="O21" s="122">
        <v>9071.259</v>
      </c>
      <c r="P21" s="124">
        <v>44148.317940423964</v>
      </c>
      <c r="Q21" s="125">
        <v>44212.03804187067</v>
      </c>
      <c r="R21" s="7"/>
    </row>
    <row r="22" spans="1:18" ht="13.5" thickBot="1" x14ac:dyDescent="0.25">
      <c r="A22" s="28"/>
      <c r="B22" s="24"/>
      <c r="C22" s="25"/>
      <c r="D22" s="25" t="s">
        <v>85</v>
      </c>
      <c r="E22" s="25"/>
      <c r="F22" s="26" t="s">
        <v>86</v>
      </c>
      <c r="G22" s="27"/>
      <c r="H22" s="108">
        <v>9111.3562999999995</v>
      </c>
      <c r="I22" s="109">
        <v>9058.7840999999989</v>
      </c>
      <c r="J22" s="110">
        <v>52.572199999999995</v>
      </c>
      <c r="K22" s="141">
        <v>4771285.5009999964</v>
      </c>
      <c r="L22" s="109">
        <v>4745517.2029999997</v>
      </c>
      <c r="M22" s="296">
        <v>908.59199999999998</v>
      </c>
      <c r="N22" s="296">
        <v>2504.3329999999996</v>
      </c>
      <c r="O22" s="110">
        <v>22355.372999999996</v>
      </c>
      <c r="P22" s="112">
        <v>43638.632053422501</v>
      </c>
      <c r="Q22" s="113">
        <v>43654.839606638459</v>
      </c>
      <c r="R22" s="7"/>
    </row>
    <row r="23" spans="1:18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4">
        <v>16417.548499999997</v>
      </c>
      <c r="I23" s="115">
        <v>16282.184799999995</v>
      </c>
      <c r="J23" s="116">
        <v>135.36369999999997</v>
      </c>
      <c r="K23" s="144">
        <v>8832087.6400000006</v>
      </c>
      <c r="L23" s="115">
        <v>8774970.314000003</v>
      </c>
      <c r="M23" s="297">
        <v>3570.386</v>
      </c>
      <c r="N23" s="297">
        <v>9753.4959999999992</v>
      </c>
      <c r="O23" s="116">
        <v>43793.444000000003</v>
      </c>
      <c r="P23" s="118">
        <v>44830.524078143178</v>
      </c>
      <c r="Q23" s="119">
        <v>44910.897103112795</v>
      </c>
      <c r="R23" s="7"/>
    </row>
    <row r="24" spans="1:18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20">
        <v>4969.1795999999968</v>
      </c>
      <c r="I24" s="121">
        <v>4925.7713999999978</v>
      </c>
      <c r="J24" s="122">
        <v>43.408199999999994</v>
      </c>
      <c r="K24" s="147">
        <v>2680385.9529999993</v>
      </c>
      <c r="L24" s="121">
        <v>2663653.884000001</v>
      </c>
      <c r="M24" s="298">
        <v>957.44799999999998</v>
      </c>
      <c r="N24" s="298">
        <v>2541.6519999999996</v>
      </c>
      <c r="O24" s="122">
        <v>13232.969000000003</v>
      </c>
      <c r="P24" s="124">
        <v>44950.17569566884</v>
      </c>
      <c r="Q24" s="125">
        <v>45063.227457124827</v>
      </c>
      <c r="R24" s="7"/>
    </row>
    <row r="25" spans="1:18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20">
        <v>5931.3435999999983</v>
      </c>
      <c r="I25" s="121">
        <v>5887.0215999999982</v>
      </c>
      <c r="J25" s="122">
        <v>44.322000000000003</v>
      </c>
      <c r="K25" s="147">
        <v>3157635.6330000022</v>
      </c>
      <c r="L25" s="121">
        <v>3137868.7170000016</v>
      </c>
      <c r="M25" s="298">
        <v>937.53600000000006</v>
      </c>
      <c r="N25" s="298">
        <v>4527.7890000000007</v>
      </c>
      <c r="O25" s="122">
        <v>14301.591000000002</v>
      </c>
      <c r="P25" s="124">
        <v>44363.692359687317</v>
      </c>
      <c r="Q25" s="125">
        <v>44417.886924349012</v>
      </c>
      <c r="R25" s="7"/>
    </row>
    <row r="26" spans="1:18" ht="13.5" thickBot="1" x14ac:dyDescent="0.25">
      <c r="A26" s="28"/>
      <c r="B26" s="24"/>
      <c r="C26" s="25"/>
      <c r="D26" s="25" t="s">
        <v>93</v>
      </c>
      <c r="E26" s="25"/>
      <c r="F26" s="26" t="s">
        <v>94</v>
      </c>
      <c r="G26" s="27"/>
      <c r="H26" s="108">
        <v>5517.0252999999993</v>
      </c>
      <c r="I26" s="109">
        <v>5469.3917999999994</v>
      </c>
      <c r="J26" s="110">
        <v>47.633499999999991</v>
      </c>
      <c r="K26" s="141">
        <v>2994066.0539999995</v>
      </c>
      <c r="L26" s="109">
        <v>2973447.7130000009</v>
      </c>
      <c r="M26" s="296">
        <v>1675.402</v>
      </c>
      <c r="N26" s="296">
        <v>2684.0549999999994</v>
      </c>
      <c r="O26" s="110">
        <v>16258.884000000002</v>
      </c>
      <c r="P26" s="112">
        <v>45224.643885537371</v>
      </c>
      <c r="Q26" s="113">
        <v>45304.362619746273</v>
      </c>
      <c r="R26" s="7"/>
    </row>
    <row r="27" spans="1:18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4">
        <v>17940.586399999997</v>
      </c>
      <c r="I27" s="115">
        <v>17780.694299999999</v>
      </c>
      <c r="J27" s="116">
        <v>159.8921</v>
      </c>
      <c r="K27" s="144">
        <v>9656530.1150000002</v>
      </c>
      <c r="L27" s="115">
        <v>9579902.458999997</v>
      </c>
      <c r="M27" s="297">
        <v>2511.9380000000001</v>
      </c>
      <c r="N27" s="297">
        <v>12409.810000000003</v>
      </c>
      <c r="O27" s="116">
        <v>61705.907999999996</v>
      </c>
      <c r="P27" s="118">
        <v>44854.210725055607</v>
      </c>
      <c r="Q27" s="119">
        <v>44898.426993183639</v>
      </c>
      <c r="R27" s="7"/>
    </row>
    <row r="28" spans="1:18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20">
        <v>5178.4958000000015</v>
      </c>
      <c r="I28" s="121">
        <v>5149.5233000000035</v>
      </c>
      <c r="J28" s="122">
        <v>28.972499999999997</v>
      </c>
      <c r="K28" s="147">
        <v>2810269.6680000005</v>
      </c>
      <c r="L28" s="121">
        <v>2797236.4060000009</v>
      </c>
      <c r="M28" s="298">
        <v>449.23</v>
      </c>
      <c r="N28" s="298">
        <v>1278.7479999999998</v>
      </c>
      <c r="O28" s="122">
        <v>11305.283999999996</v>
      </c>
      <c r="P28" s="124">
        <v>45223.390738291222</v>
      </c>
      <c r="Q28" s="125">
        <v>45266.915062474473</v>
      </c>
      <c r="R28" s="7"/>
    </row>
    <row r="29" spans="1:18" ht="13.5" thickBot="1" x14ac:dyDescent="0.25">
      <c r="A29" s="28"/>
      <c r="B29" s="24"/>
      <c r="C29" s="25"/>
      <c r="D29" s="25" t="s">
        <v>129</v>
      </c>
      <c r="E29" s="25"/>
      <c r="F29" s="26" t="s">
        <v>3</v>
      </c>
      <c r="G29" s="27"/>
      <c r="H29" s="108">
        <v>12762.090599999996</v>
      </c>
      <c r="I29" s="109">
        <v>12631.170999999995</v>
      </c>
      <c r="J29" s="110">
        <v>130.9196</v>
      </c>
      <c r="K29" s="141">
        <v>6846260.4469999997</v>
      </c>
      <c r="L29" s="109">
        <v>6782666.0529999966</v>
      </c>
      <c r="M29" s="296">
        <v>2062.7080000000001</v>
      </c>
      <c r="N29" s="296">
        <v>11131.062000000004</v>
      </c>
      <c r="O29" s="110">
        <v>50400.623999999996</v>
      </c>
      <c r="P29" s="112">
        <v>44704.407906073546</v>
      </c>
      <c r="Q29" s="113">
        <v>44748.200391185681</v>
      </c>
      <c r="R29" s="7"/>
    </row>
    <row r="30" spans="1:18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4">
        <v>12866.266899999991</v>
      </c>
      <c r="I30" s="115">
        <v>12723.195499999989</v>
      </c>
      <c r="J30" s="116">
        <v>143.07140000000004</v>
      </c>
      <c r="K30" s="144">
        <v>6788446.2389999982</v>
      </c>
      <c r="L30" s="115">
        <v>6735103.5159999989</v>
      </c>
      <c r="M30" s="297">
        <v>2317.7759999999998</v>
      </c>
      <c r="N30" s="297">
        <v>6576.875</v>
      </c>
      <c r="O30" s="116">
        <v>44448.071999999986</v>
      </c>
      <c r="P30" s="118">
        <v>43967.986801983738</v>
      </c>
      <c r="Q30" s="119">
        <v>44113.02383377932</v>
      </c>
      <c r="R30" s="7"/>
    </row>
    <row r="31" spans="1:18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20">
        <v>6893.7618999999913</v>
      </c>
      <c r="I31" s="121">
        <v>6826.2657999999929</v>
      </c>
      <c r="J31" s="122">
        <v>67.496100000000013</v>
      </c>
      <c r="K31" s="147">
        <v>3633837.1399999969</v>
      </c>
      <c r="L31" s="121">
        <v>3607847.2559999991</v>
      </c>
      <c r="M31" s="298">
        <v>968.63000000000022</v>
      </c>
      <c r="N31" s="298">
        <v>3803.5080000000007</v>
      </c>
      <c r="O31" s="122">
        <v>21217.745999999985</v>
      </c>
      <c r="P31" s="124">
        <v>43926.634841662686</v>
      </c>
      <c r="Q31" s="125">
        <v>44043.690475691743</v>
      </c>
      <c r="R31" s="7"/>
    </row>
    <row r="32" spans="1:18" ht="13.5" thickBot="1" x14ac:dyDescent="0.25">
      <c r="A32" s="28"/>
      <c r="B32" s="24"/>
      <c r="C32" s="25"/>
      <c r="D32" s="25" t="s">
        <v>101</v>
      </c>
      <c r="E32" s="25"/>
      <c r="F32" s="26" t="s">
        <v>102</v>
      </c>
      <c r="G32" s="27"/>
      <c r="H32" s="108">
        <v>5972.5049999999992</v>
      </c>
      <c r="I32" s="109">
        <v>5896.929699999996</v>
      </c>
      <c r="J32" s="110">
        <v>75.575299999999999</v>
      </c>
      <c r="K32" s="141">
        <v>3154609.0990000009</v>
      </c>
      <c r="L32" s="109">
        <v>3127256.2600000002</v>
      </c>
      <c r="M32" s="296">
        <v>1349.1459999999997</v>
      </c>
      <c r="N32" s="296">
        <v>2773.3669999999997</v>
      </c>
      <c r="O32" s="110">
        <v>23230.326000000005</v>
      </c>
      <c r="P32" s="112">
        <v>44015.71728836283</v>
      </c>
      <c r="Q32" s="113">
        <v>44193.283893707187</v>
      </c>
      <c r="R32" s="7"/>
    </row>
    <row r="33" spans="1:18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4">
        <v>12329.823399999997</v>
      </c>
      <c r="I33" s="115">
        <v>12158.371499999999</v>
      </c>
      <c r="J33" s="116">
        <v>171.45189999999997</v>
      </c>
      <c r="K33" s="144">
        <v>6469743.4460000014</v>
      </c>
      <c r="L33" s="115">
        <v>6400009.2620000029</v>
      </c>
      <c r="M33" s="297">
        <v>3404.4319999999998</v>
      </c>
      <c r="N33" s="297">
        <v>10458.675999999994</v>
      </c>
      <c r="O33" s="116">
        <v>55871.076000000015</v>
      </c>
      <c r="P33" s="118">
        <v>43726.926953930815</v>
      </c>
      <c r="Q33" s="119">
        <v>43865.587193701642</v>
      </c>
      <c r="R33" s="7"/>
    </row>
    <row r="34" spans="1:18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8">
        <v>12329.823399999997</v>
      </c>
      <c r="I34" s="109">
        <v>12158.371499999999</v>
      </c>
      <c r="J34" s="110">
        <v>171.45189999999997</v>
      </c>
      <c r="K34" s="141">
        <v>6469743.4460000014</v>
      </c>
      <c r="L34" s="109">
        <v>6400009.2620000029</v>
      </c>
      <c r="M34" s="296">
        <v>3404.4319999999998</v>
      </c>
      <c r="N34" s="296">
        <v>10458.675999999994</v>
      </c>
      <c r="O34" s="110">
        <v>55871.076000000015</v>
      </c>
      <c r="P34" s="112">
        <v>43726.926953930815</v>
      </c>
      <c r="Q34" s="113">
        <v>43865.587193701642</v>
      </c>
      <c r="R34" s="7"/>
    </row>
    <row r="35" spans="1:18" ht="13.5" x14ac:dyDescent="0.25">
      <c r="B35" s="92" t="s">
        <v>46</v>
      </c>
      <c r="C35" s="93"/>
      <c r="D35" s="93"/>
      <c r="E35" s="93"/>
      <c r="F35" s="93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4" t="s">
        <v>185</v>
      </c>
      <c r="R35" s="2" t="s">
        <v>66</v>
      </c>
    </row>
    <row r="36" spans="1:18" ht="12.75" customHeight="1" x14ac:dyDescent="0.2">
      <c r="B36" s="95" t="s">
        <v>111</v>
      </c>
      <c r="C36" s="410" t="s">
        <v>7</v>
      </c>
      <c r="D36" s="410"/>
      <c r="E36" s="410"/>
      <c r="F36" s="410"/>
      <c r="G36" s="410"/>
      <c r="H36" s="410"/>
      <c r="I36" s="410"/>
      <c r="J36" s="410"/>
      <c r="K36" s="410"/>
      <c r="L36" s="410"/>
      <c r="M36" s="410"/>
      <c r="N36" s="410"/>
      <c r="O36" s="410"/>
      <c r="P36" s="410"/>
      <c r="Q36" s="410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135" priority="3" stopIfTrue="1">
      <formula>R6=" "</formula>
    </cfRule>
  </conditionalFormatting>
  <conditionalFormatting sqref="E2">
    <cfRule type="expression" dxfId="134" priority="4" stopIfTrue="1">
      <formula>#REF!=" ?"</formula>
    </cfRule>
  </conditionalFormatting>
  <conditionalFormatting sqref="Q35">
    <cfRule type="expression" dxfId="133" priority="2" stopIfTrue="1">
      <formula>R35=" "</formula>
    </cfRule>
  </conditionalFormatting>
  <conditionalFormatting sqref="B6">
    <cfRule type="expression" dxfId="132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6.140625" style="2" customWidth="1"/>
    <col min="11" max="11" width="15.7109375" style="2" customWidth="1"/>
    <col min="12" max="13" width="14.42578125" style="2" customWidth="1"/>
    <col min="14" max="26" width="2.855468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4" t="s">
        <v>48</v>
      </c>
      <c r="C2" s="84"/>
      <c r="D2" s="84"/>
      <c r="E2" s="84"/>
      <c r="F2" s="85" t="s">
        <v>287</v>
      </c>
      <c r="G2" s="86"/>
      <c r="H2" s="84"/>
      <c r="I2" s="84"/>
      <c r="J2" s="84"/>
      <c r="K2" s="84"/>
      <c r="L2" s="84"/>
      <c r="M2" s="84"/>
    </row>
    <row r="3" spans="1:26" s="3" customFormat="1" ht="15.75" x14ac:dyDescent="0.2">
      <c r="B3" s="131" t="s">
        <v>288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</row>
    <row r="4" spans="1:26" s="3" customFormat="1" ht="21" customHeight="1" x14ac:dyDescent="0.25">
      <c r="B4" s="87" t="s">
        <v>106</v>
      </c>
      <c r="C4" s="87"/>
      <c r="D4" s="87"/>
      <c r="E4" s="87"/>
      <c r="F4" s="87"/>
      <c r="G4" s="87"/>
      <c r="H4" s="87" t="s">
        <v>195</v>
      </c>
      <c r="I4" s="87"/>
      <c r="J4" s="87" t="s">
        <v>107</v>
      </c>
      <c r="K4" s="87"/>
      <c r="L4" s="87" t="s">
        <v>108</v>
      </c>
      <c r="M4" s="88"/>
    </row>
    <row r="5" spans="1:26" s="3" customFormat="1" ht="21" customHeight="1" x14ac:dyDescent="0.2">
      <c r="B5" s="88" t="s">
        <v>135</v>
      </c>
      <c r="C5" s="88"/>
      <c r="D5" s="88"/>
      <c r="E5" s="88"/>
      <c r="F5" s="88"/>
      <c r="G5" s="88"/>
      <c r="H5" s="88" t="s">
        <v>194</v>
      </c>
      <c r="I5" s="88"/>
      <c r="J5" s="88" t="s">
        <v>180</v>
      </c>
      <c r="K5" s="88"/>
      <c r="L5" s="88" t="s">
        <v>5</v>
      </c>
      <c r="M5" s="88"/>
    </row>
    <row r="6" spans="1:26" s="4" customFormat="1" ht="21" customHeight="1" thickBot="1" x14ac:dyDescent="0.3">
      <c r="B6" s="331" t="s">
        <v>279</v>
      </c>
      <c r="C6" s="89"/>
      <c r="D6" s="89"/>
      <c r="E6" s="89"/>
      <c r="F6" s="89"/>
      <c r="G6" s="90"/>
      <c r="H6" s="90"/>
      <c r="I6" s="90"/>
      <c r="J6" s="90"/>
      <c r="K6" s="90"/>
      <c r="L6" s="90"/>
      <c r="M6" s="90"/>
      <c r="N6" s="1" t="s">
        <v>66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414" t="s">
        <v>104</v>
      </c>
      <c r="C7" s="415"/>
      <c r="D7" s="415"/>
      <c r="E7" s="415"/>
      <c r="F7" s="415"/>
      <c r="G7" s="416"/>
      <c r="H7" s="456" t="s">
        <v>166</v>
      </c>
      <c r="I7" s="557"/>
      <c r="J7" s="557"/>
      <c r="K7" s="557"/>
      <c r="L7" s="557"/>
      <c r="M7" s="558"/>
      <c r="N7" s="7"/>
    </row>
    <row r="8" spans="1:26" x14ac:dyDescent="0.2">
      <c r="A8" s="6"/>
      <c r="B8" s="417"/>
      <c r="C8" s="418"/>
      <c r="D8" s="418"/>
      <c r="E8" s="418"/>
      <c r="F8" s="418"/>
      <c r="G8" s="419"/>
      <c r="H8" s="457" t="s">
        <v>181</v>
      </c>
      <c r="I8" s="559"/>
      <c r="J8" s="560"/>
      <c r="K8" s="458" t="s">
        <v>121</v>
      </c>
      <c r="L8" s="559"/>
      <c r="M8" s="561"/>
      <c r="N8" s="7"/>
    </row>
    <row r="9" spans="1:26" ht="15" customHeight="1" x14ac:dyDescent="0.2">
      <c r="A9" s="6"/>
      <c r="B9" s="417"/>
      <c r="C9" s="418"/>
      <c r="D9" s="418"/>
      <c r="E9" s="418"/>
      <c r="F9" s="418"/>
      <c r="G9" s="419"/>
      <c r="H9" s="459" t="s">
        <v>167</v>
      </c>
      <c r="I9" s="460" t="s">
        <v>168</v>
      </c>
      <c r="J9" s="461" t="s">
        <v>169</v>
      </c>
      <c r="K9" s="462" t="s">
        <v>167</v>
      </c>
      <c r="L9" s="460" t="s">
        <v>168</v>
      </c>
      <c r="M9" s="463" t="s">
        <v>169</v>
      </c>
      <c r="N9" s="7"/>
    </row>
    <row r="10" spans="1:26" ht="12.75" customHeight="1" x14ac:dyDescent="0.2">
      <c r="A10" s="6"/>
      <c r="B10" s="417"/>
      <c r="C10" s="418"/>
      <c r="D10" s="418"/>
      <c r="E10" s="418"/>
      <c r="F10" s="418"/>
      <c r="G10" s="419"/>
      <c r="H10" s="562"/>
      <c r="I10" s="563"/>
      <c r="J10" s="564"/>
      <c r="K10" s="565"/>
      <c r="L10" s="563"/>
      <c r="M10" s="566"/>
      <c r="N10" s="7"/>
    </row>
    <row r="11" spans="1:26" ht="13.5" thickBot="1" x14ac:dyDescent="0.25">
      <c r="A11" s="6"/>
      <c r="B11" s="420"/>
      <c r="C11" s="421"/>
      <c r="D11" s="421"/>
      <c r="E11" s="421"/>
      <c r="F11" s="421"/>
      <c r="G11" s="422"/>
      <c r="H11" s="567"/>
      <c r="I11" s="568"/>
      <c r="J11" s="569"/>
      <c r="K11" s="570"/>
      <c r="L11" s="568"/>
      <c r="M11" s="571"/>
      <c r="N11" s="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6">
        <v>4188.5259000000005</v>
      </c>
      <c r="I12" s="201">
        <v>2070766.1910000001</v>
      </c>
      <c r="J12" s="134">
        <v>41199.184001703317</v>
      </c>
      <c r="K12" s="135">
        <v>1132.8971999999999</v>
      </c>
      <c r="L12" s="201">
        <v>552285.71900000004</v>
      </c>
      <c r="M12" s="101">
        <v>40624.877452840978</v>
      </c>
      <c r="N12" s="7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2">
        <v>910.17340000000002</v>
      </c>
      <c r="I13" s="205">
        <v>483003.65700000001</v>
      </c>
      <c r="J13" s="137">
        <v>44222.677513977011</v>
      </c>
      <c r="K13" s="138">
        <v>249.51589999999999</v>
      </c>
      <c r="L13" s="205">
        <v>122900.758</v>
      </c>
      <c r="M13" s="107">
        <v>41046.401585363237</v>
      </c>
      <c r="N13" s="7"/>
    </row>
    <row r="14" spans="1:26" ht="13.5" thickBot="1" x14ac:dyDescent="0.25">
      <c r="A14" s="28"/>
      <c r="B14" s="24"/>
      <c r="C14" s="25"/>
      <c r="D14" s="25" t="s">
        <v>72</v>
      </c>
      <c r="E14" s="25"/>
      <c r="F14" s="26" t="s">
        <v>138</v>
      </c>
      <c r="G14" s="27"/>
      <c r="H14" s="108">
        <v>910.17340000000002</v>
      </c>
      <c r="I14" s="217">
        <v>483003.65700000001</v>
      </c>
      <c r="J14" s="140">
        <v>44222.677513977011</v>
      </c>
      <c r="K14" s="141">
        <v>249.51589999999999</v>
      </c>
      <c r="L14" s="217">
        <v>122900.758</v>
      </c>
      <c r="M14" s="113">
        <v>41046.401585363237</v>
      </c>
      <c r="N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4">
        <v>733.13260000000002</v>
      </c>
      <c r="I15" s="213">
        <v>381235.38000000012</v>
      </c>
      <c r="J15" s="143">
        <v>43334.063987878872</v>
      </c>
      <c r="K15" s="144">
        <v>54.830500000000001</v>
      </c>
      <c r="L15" s="213">
        <v>25323.274000000005</v>
      </c>
      <c r="M15" s="119">
        <v>38487.207545678655</v>
      </c>
      <c r="N15" s="7"/>
    </row>
    <row r="16" spans="1:26" ht="13.5" thickBot="1" x14ac:dyDescent="0.25">
      <c r="A16" s="28"/>
      <c r="B16" s="24"/>
      <c r="C16" s="25"/>
      <c r="D16" s="25" t="s">
        <v>75</v>
      </c>
      <c r="E16" s="25"/>
      <c r="F16" s="26" t="s">
        <v>139</v>
      </c>
      <c r="G16" s="27"/>
      <c r="H16" s="108">
        <v>733.13260000000002</v>
      </c>
      <c r="I16" s="217">
        <v>381235.38000000012</v>
      </c>
      <c r="J16" s="140">
        <v>43334.063987878872</v>
      </c>
      <c r="K16" s="141">
        <v>54.830500000000001</v>
      </c>
      <c r="L16" s="217">
        <v>25323.274000000005</v>
      </c>
      <c r="M16" s="113">
        <v>38487.207545678655</v>
      </c>
      <c r="N16" s="7"/>
    </row>
    <row r="17" spans="1:14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4">
        <v>411.31790000000001</v>
      </c>
      <c r="I17" s="213">
        <v>190539.78999999998</v>
      </c>
      <c r="J17" s="143">
        <v>38603.512838447663</v>
      </c>
      <c r="K17" s="144">
        <v>169.35290000000001</v>
      </c>
      <c r="L17" s="213">
        <v>84822.934000000008</v>
      </c>
      <c r="M17" s="119">
        <v>41738.746920385391</v>
      </c>
      <c r="N17" s="7"/>
    </row>
    <row r="18" spans="1:14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20">
        <v>238.86099999999996</v>
      </c>
      <c r="I18" s="209">
        <v>106233.34999999998</v>
      </c>
      <c r="J18" s="146">
        <v>37062.472176984382</v>
      </c>
      <c r="K18" s="147">
        <v>94.511799999999994</v>
      </c>
      <c r="L18" s="209">
        <v>47874.962</v>
      </c>
      <c r="M18" s="125">
        <v>42212.508561541174</v>
      </c>
      <c r="N18" s="7"/>
    </row>
    <row r="19" spans="1:14" ht="13.5" thickBot="1" x14ac:dyDescent="0.25">
      <c r="A19" s="28"/>
      <c r="B19" s="24"/>
      <c r="C19" s="25"/>
      <c r="D19" s="25" t="s">
        <v>79</v>
      </c>
      <c r="E19" s="25"/>
      <c r="F19" s="26" t="s">
        <v>80</v>
      </c>
      <c r="G19" s="27"/>
      <c r="H19" s="108">
        <v>172.45690000000002</v>
      </c>
      <c r="I19" s="217">
        <v>84306.440000000017</v>
      </c>
      <c r="J19" s="140">
        <v>40737.927370065605</v>
      </c>
      <c r="K19" s="141">
        <v>74.841100000000012</v>
      </c>
      <c r="L19" s="217">
        <v>36947.972000000002</v>
      </c>
      <c r="M19" s="113">
        <v>41140.465154395999</v>
      </c>
      <c r="N19" s="7"/>
    </row>
    <row r="20" spans="1:14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4">
        <v>372.91200000000003</v>
      </c>
      <c r="I20" s="213">
        <v>178713.62100000001</v>
      </c>
      <c r="J20" s="143">
        <v>39936.50445681555</v>
      </c>
      <c r="K20" s="144">
        <v>60.407199999999996</v>
      </c>
      <c r="L20" s="213">
        <v>26630.111000000004</v>
      </c>
      <c r="M20" s="119">
        <v>36736.943885276378</v>
      </c>
      <c r="N20" s="7"/>
    </row>
    <row r="21" spans="1:14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20">
        <v>85.285600000000002</v>
      </c>
      <c r="I21" s="209">
        <v>33464.614000000001</v>
      </c>
      <c r="J21" s="146">
        <v>32698.577876374595</v>
      </c>
      <c r="K21" s="147">
        <v>0</v>
      </c>
      <c r="L21" s="209">
        <v>0</v>
      </c>
      <c r="M21" s="125" t="s">
        <v>355</v>
      </c>
      <c r="N21" s="7"/>
    </row>
    <row r="22" spans="1:14" ht="13.5" thickBot="1" x14ac:dyDescent="0.25">
      <c r="A22" s="28"/>
      <c r="B22" s="24"/>
      <c r="C22" s="25"/>
      <c r="D22" s="25" t="s">
        <v>85</v>
      </c>
      <c r="E22" s="25"/>
      <c r="F22" s="26" t="s">
        <v>86</v>
      </c>
      <c r="G22" s="27"/>
      <c r="H22" s="108">
        <v>287.62640000000005</v>
      </c>
      <c r="I22" s="217">
        <v>145249.00700000001</v>
      </c>
      <c r="J22" s="140">
        <v>42082.659716446979</v>
      </c>
      <c r="K22" s="141">
        <v>60.407199999999996</v>
      </c>
      <c r="L22" s="217">
        <v>26630.111000000004</v>
      </c>
      <c r="M22" s="113">
        <v>36736.943885276378</v>
      </c>
      <c r="N22" s="7"/>
    </row>
    <row r="23" spans="1:14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4">
        <v>557.93119999999988</v>
      </c>
      <c r="I23" s="213">
        <v>249430.359</v>
      </c>
      <c r="J23" s="143">
        <v>37255.244463833544</v>
      </c>
      <c r="K23" s="144">
        <v>117.81880000000001</v>
      </c>
      <c r="L23" s="213">
        <v>57896.286000000007</v>
      </c>
      <c r="M23" s="119">
        <v>40950.090308168139</v>
      </c>
      <c r="N23" s="7"/>
    </row>
    <row r="24" spans="1:14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20">
        <v>72.2881</v>
      </c>
      <c r="I24" s="209">
        <v>38032.665999999997</v>
      </c>
      <c r="J24" s="146">
        <v>43843.853045429794</v>
      </c>
      <c r="K24" s="147">
        <v>40.779399999999995</v>
      </c>
      <c r="L24" s="209">
        <v>19553.412</v>
      </c>
      <c r="M24" s="125">
        <v>39957.699230493832</v>
      </c>
      <c r="N24" s="7"/>
    </row>
    <row r="25" spans="1:14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20">
        <v>280.79269999999991</v>
      </c>
      <c r="I25" s="209">
        <v>127726.91600000001</v>
      </c>
      <c r="J25" s="146">
        <v>37906.646670895185</v>
      </c>
      <c r="K25" s="147">
        <v>55.262200000000007</v>
      </c>
      <c r="L25" s="209">
        <v>26988.396000000001</v>
      </c>
      <c r="M25" s="125">
        <v>40697.493042260343</v>
      </c>
      <c r="N25" s="7"/>
    </row>
    <row r="26" spans="1:14" ht="13.5" thickBot="1" x14ac:dyDescent="0.25">
      <c r="A26" s="28"/>
      <c r="B26" s="24"/>
      <c r="C26" s="25"/>
      <c r="D26" s="25" t="s">
        <v>93</v>
      </c>
      <c r="E26" s="25"/>
      <c r="F26" s="26" t="s">
        <v>94</v>
      </c>
      <c r="G26" s="27"/>
      <c r="H26" s="108">
        <v>204.85039999999998</v>
      </c>
      <c r="I26" s="217">
        <v>83670.776999999987</v>
      </c>
      <c r="J26" s="140">
        <v>34037.349939272754</v>
      </c>
      <c r="K26" s="141">
        <v>21.777200000000001</v>
      </c>
      <c r="L26" s="217">
        <v>11354.477999999999</v>
      </c>
      <c r="M26" s="113">
        <v>43449.410392520615</v>
      </c>
      <c r="N26" s="7"/>
    </row>
    <row r="27" spans="1:14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4">
        <v>489.84810000000004</v>
      </c>
      <c r="I27" s="213">
        <v>218530.99299999999</v>
      </c>
      <c r="J27" s="143">
        <v>37176.659628430389</v>
      </c>
      <c r="K27" s="144">
        <v>163.24109999999999</v>
      </c>
      <c r="L27" s="213">
        <v>85945.494999999995</v>
      </c>
      <c r="M27" s="119">
        <v>43874.518018644412</v>
      </c>
      <c r="N27" s="7"/>
    </row>
    <row r="28" spans="1:14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20">
        <v>87.632199999999997</v>
      </c>
      <c r="I28" s="209">
        <v>37671.828999999998</v>
      </c>
      <c r="J28" s="146">
        <v>35823.807725166473</v>
      </c>
      <c r="K28" s="147">
        <v>48.109699999999997</v>
      </c>
      <c r="L28" s="209">
        <v>23428.315999999999</v>
      </c>
      <c r="M28" s="125">
        <v>40581.414281666002</v>
      </c>
      <c r="N28" s="7"/>
    </row>
    <row r="29" spans="1:14" ht="13.5" thickBot="1" x14ac:dyDescent="0.25">
      <c r="A29" s="28"/>
      <c r="B29" s="24"/>
      <c r="C29" s="25"/>
      <c r="D29" s="25" t="s">
        <v>129</v>
      </c>
      <c r="E29" s="25"/>
      <c r="F29" s="26" t="s">
        <v>3</v>
      </c>
      <c r="G29" s="27"/>
      <c r="H29" s="108">
        <v>402.21590000000003</v>
      </c>
      <c r="I29" s="217">
        <v>180859.16399999999</v>
      </c>
      <c r="J29" s="140">
        <v>37471.410255039642</v>
      </c>
      <c r="K29" s="141">
        <v>115.13139999999999</v>
      </c>
      <c r="L29" s="217">
        <v>62517.179000000004</v>
      </c>
      <c r="M29" s="113">
        <v>45250.599894265753</v>
      </c>
      <c r="N29" s="7"/>
    </row>
    <row r="30" spans="1:14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4">
        <v>418.49160000000006</v>
      </c>
      <c r="I30" s="213">
        <v>207232.21900000001</v>
      </c>
      <c r="J30" s="143">
        <v>41265.706607571883</v>
      </c>
      <c r="K30" s="144">
        <v>114.88760000000001</v>
      </c>
      <c r="L30" s="213">
        <v>59246.134999999995</v>
      </c>
      <c r="M30" s="119">
        <v>42973.984282608966</v>
      </c>
      <c r="N30" s="7"/>
    </row>
    <row r="31" spans="1:14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20">
        <v>255.06970000000004</v>
      </c>
      <c r="I31" s="209">
        <v>129365.59299999999</v>
      </c>
      <c r="J31" s="146">
        <v>42264.785207076071</v>
      </c>
      <c r="K31" s="147">
        <v>37.771299999999997</v>
      </c>
      <c r="L31" s="209">
        <v>22964.236000000001</v>
      </c>
      <c r="M31" s="125">
        <v>50665.090514049916</v>
      </c>
      <c r="N31" s="7"/>
    </row>
    <row r="32" spans="1:14" ht="13.5" thickBot="1" x14ac:dyDescent="0.25">
      <c r="A32" s="28"/>
      <c r="B32" s="24"/>
      <c r="C32" s="25"/>
      <c r="D32" s="25" t="s">
        <v>101</v>
      </c>
      <c r="E32" s="25"/>
      <c r="F32" s="26" t="s">
        <v>102</v>
      </c>
      <c r="G32" s="27"/>
      <c r="H32" s="108">
        <v>163.42189999999999</v>
      </c>
      <c r="I32" s="217">
        <v>77866.626000000018</v>
      </c>
      <c r="J32" s="140">
        <v>39706.339847964082</v>
      </c>
      <c r="K32" s="141">
        <v>77.11630000000001</v>
      </c>
      <c r="L32" s="217">
        <v>36281.898999999998</v>
      </c>
      <c r="M32" s="113">
        <v>39206.90675425731</v>
      </c>
      <c r="N32" s="7"/>
    </row>
    <row r="33" spans="1:14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4">
        <v>294.71910000000008</v>
      </c>
      <c r="I33" s="213">
        <v>162080.17200000002</v>
      </c>
      <c r="J33" s="143">
        <v>45828.997849138374</v>
      </c>
      <c r="K33" s="144">
        <v>202.8432</v>
      </c>
      <c r="L33" s="213">
        <v>89520.725999999995</v>
      </c>
      <c r="M33" s="119">
        <v>36777.473930602551</v>
      </c>
      <c r="N33" s="7"/>
    </row>
    <row r="34" spans="1:14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8">
        <v>294.71910000000008</v>
      </c>
      <c r="I34" s="217">
        <v>162080.17200000002</v>
      </c>
      <c r="J34" s="140">
        <v>45828.997849138374</v>
      </c>
      <c r="K34" s="141">
        <v>202.8432</v>
      </c>
      <c r="L34" s="217">
        <v>89520.725999999995</v>
      </c>
      <c r="M34" s="113">
        <v>36777.473930602551</v>
      </c>
      <c r="N34" s="7"/>
    </row>
    <row r="35" spans="1:14" ht="13.5" x14ac:dyDescent="0.25">
      <c r="B35" s="92" t="s">
        <v>66</v>
      </c>
      <c r="C35" s="93"/>
      <c r="D35" s="93"/>
      <c r="E35" s="93"/>
      <c r="F35" s="93"/>
      <c r="G35" s="92"/>
      <c r="H35" s="92"/>
      <c r="I35" s="92"/>
      <c r="J35" s="92"/>
      <c r="K35" s="92"/>
      <c r="L35" s="92"/>
      <c r="M35" s="94" t="s">
        <v>185</v>
      </c>
      <c r="N35" s="2" t="s">
        <v>66</v>
      </c>
    </row>
    <row r="36" spans="1:14" x14ac:dyDescent="0.2"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131" priority="6" stopIfTrue="1">
      <formula>#REF!=" ?"</formula>
    </cfRule>
  </conditionalFormatting>
  <conditionalFormatting sqref="M35">
    <cfRule type="expression" dxfId="130" priority="4" stopIfTrue="1">
      <formula>N35=" "</formula>
    </cfRule>
  </conditionalFormatting>
  <conditionalFormatting sqref="E6">
    <cfRule type="expression" dxfId="129" priority="2" stopIfTrue="1">
      <formula>R6=" "</formula>
    </cfRule>
  </conditionalFormatting>
  <conditionalFormatting sqref="B6">
    <cfRule type="expression" dxfId="128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42578125" style="2" customWidth="1"/>
    <col min="9" max="11" width="8.28515625" style="2" customWidth="1"/>
    <col min="12" max="12" width="8.85546875" style="2" customWidth="1"/>
    <col min="13" max="13" width="10" style="2" customWidth="1"/>
    <col min="14" max="14" width="13.42578125" style="2" bestFit="1" customWidth="1"/>
    <col min="15" max="16" width="15.28515625" style="2" customWidth="1"/>
    <col min="17" max="26" width="5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4" t="s">
        <v>49</v>
      </c>
      <c r="C2" s="84"/>
      <c r="D2" s="84"/>
      <c r="E2" s="84"/>
      <c r="F2" s="85" t="s">
        <v>211</v>
      </c>
      <c r="G2" s="86"/>
      <c r="H2" s="84"/>
      <c r="I2" s="84"/>
      <c r="J2" s="84"/>
      <c r="K2" s="84"/>
      <c r="L2" s="84"/>
      <c r="M2" s="84"/>
      <c r="N2" s="84"/>
      <c r="O2" s="84"/>
      <c r="P2" s="84"/>
    </row>
    <row r="3" spans="1:26" s="3" customFormat="1" ht="21" customHeight="1" x14ac:dyDescent="0.2">
      <c r="B3" s="84"/>
      <c r="C3" s="84"/>
      <c r="D3" s="84"/>
      <c r="E3" s="84"/>
      <c r="F3" s="85"/>
      <c r="G3" s="86"/>
      <c r="H3" s="84"/>
      <c r="I3" s="84"/>
      <c r="J3" s="84"/>
      <c r="K3" s="84"/>
      <c r="L3" s="84"/>
      <c r="M3" s="84"/>
      <c r="N3" s="84"/>
      <c r="O3" s="84"/>
      <c r="P3" s="84"/>
    </row>
    <row r="4" spans="1:26" s="3" customFormat="1" ht="21" customHeight="1" x14ac:dyDescent="0.25">
      <c r="B4" s="87" t="s">
        <v>106</v>
      </c>
      <c r="C4" s="87"/>
      <c r="D4" s="87"/>
      <c r="E4" s="87"/>
      <c r="F4" s="87"/>
      <c r="G4" s="87"/>
      <c r="H4" s="87" t="s">
        <v>195</v>
      </c>
      <c r="I4" s="87"/>
      <c r="J4" s="87"/>
      <c r="K4" s="87" t="s">
        <v>107</v>
      </c>
      <c r="L4" s="87"/>
      <c r="M4" s="87"/>
      <c r="N4" s="87"/>
      <c r="O4" s="87" t="s">
        <v>108</v>
      </c>
      <c r="P4" s="87"/>
    </row>
    <row r="5" spans="1:26" s="4" customFormat="1" ht="21" customHeight="1" x14ac:dyDescent="0.2">
      <c r="A5" s="3"/>
      <c r="B5" s="88" t="s">
        <v>135</v>
      </c>
      <c r="C5" s="88"/>
      <c r="D5" s="88"/>
      <c r="E5" s="88"/>
      <c r="F5" s="88"/>
      <c r="G5" s="88"/>
      <c r="H5" s="88" t="s">
        <v>110</v>
      </c>
      <c r="I5" s="88"/>
      <c r="J5" s="88"/>
      <c r="K5" s="88" t="s">
        <v>182</v>
      </c>
      <c r="L5" s="88"/>
      <c r="M5" s="88"/>
      <c r="N5" s="88"/>
      <c r="O5" s="88" t="s">
        <v>4</v>
      </c>
      <c r="P5" s="88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95" customHeight="1" thickBot="1" x14ac:dyDescent="0.3">
      <c r="A6" s="4"/>
      <c r="B6" s="331" t="s">
        <v>279</v>
      </c>
      <c r="C6" s="89"/>
      <c r="D6" s="89"/>
      <c r="E6" s="89"/>
      <c r="F6" s="89"/>
      <c r="G6" s="90"/>
      <c r="H6" s="90"/>
      <c r="I6" s="90"/>
      <c r="J6" s="90"/>
      <c r="K6" s="90"/>
      <c r="L6" s="90"/>
      <c r="M6" s="90"/>
      <c r="N6" s="90"/>
      <c r="O6" s="90"/>
      <c r="P6" s="91"/>
      <c r="Q6" s="1" t="s">
        <v>66</v>
      </c>
      <c r="R6" s="1"/>
      <c r="S6" s="1"/>
      <c r="T6" s="1"/>
      <c r="U6" s="1"/>
      <c r="V6" s="1"/>
      <c r="W6" s="1"/>
      <c r="X6" s="1"/>
      <c r="Y6" s="1"/>
      <c r="Z6" s="1"/>
    </row>
    <row r="7" spans="1:26" ht="15.95" customHeight="1" x14ac:dyDescent="0.2">
      <c r="A7" s="6"/>
      <c r="B7" s="414" t="s">
        <v>104</v>
      </c>
      <c r="C7" s="415"/>
      <c r="D7" s="415"/>
      <c r="E7" s="415"/>
      <c r="F7" s="415"/>
      <c r="G7" s="416"/>
      <c r="H7" s="423" t="s">
        <v>146</v>
      </c>
      <c r="I7" s="572"/>
      <c r="J7" s="452" t="s">
        <v>8</v>
      </c>
      <c r="K7" s="572"/>
      <c r="L7" s="452" t="s">
        <v>11</v>
      </c>
      <c r="M7" s="572"/>
      <c r="N7" s="428" t="s">
        <v>25</v>
      </c>
      <c r="O7" s="428" t="s">
        <v>18</v>
      </c>
      <c r="P7" s="431" t="s">
        <v>9</v>
      </c>
      <c r="Q7" s="7"/>
    </row>
    <row r="8" spans="1:26" ht="9" customHeight="1" x14ac:dyDescent="0.2">
      <c r="A8" s="6"/>
      <c r="B8" s="417"/>
      <c r="C8" s="418"/>
      <c r="D8" s="418"/>
      <c r="E8" s="418"/>
      <c r="F8" s="418"/>
      <c r="G8" s="419"/>
      <c r="H8" s="573"/>
      <c r="I8" s="574"/>
      <c r="J8" s="575"/>
      <c r="K8" s="574"/>
      <c r="L8" s="575"/>
      <c r="M8" s="574"/>
      <c r="N8" s="576"/>
      <c r="O8" s="576"/>
      <c r="P8" s="544"/>
      <c r="Q8" s="7"/>
    </row>
    <row r="9" spans="1:26" ht="9" customHeight="1" x14ac:dyDescent="0.2">
      <c r="A9" s="6"/>
      <c r="B9" s="417"/>
      <c r="C9" s="418"/>
      <c r="D9" s="418"/>
      <c r="E9" s="418"/>
      <c r="F9" s="418"/>
      <c r="G9" s="419"/>
      <c r="H9" s="464" t="s">
        <v>149</v>
      </c>
      <c r="I9" s="465" t="s">
        <v>150</v>
      </c>
      <c r="J9" s="411" t="s">
        <v>150</v>
      </c>
      <c r="K9" s="465" t="s">
        <v>151</v>
      </c>
      <c r="L9" s="411" t="s">
        <v>12</v>
      </c>
      <c r="M9" s="465" t="s">
        <v>13</v>
      </c>
      <c r="N9" s="576"/>
      <c r="O9" s="576"/>
      <c r="P9" s="544"/>
      <c r="Q9" s="7"/>
    </row>
    <row r="10" spans="1:26" ht="9" customHeight="1" x14ac:dyDescent="0.2">
      <c r="A10" s="6"/>
      <c r="B10" s="417"/>
      <c r="C10" s="418"/>
      <c r="D10" s="418"/>
      <c r="E10" s="418"/>
      <c r="F10" s="418"/>
      <c r="G10" s="419"/>
      <c r="H10" s="577"/>
      <c r="I10" s="578"/>
      <c r="J10" s="579"/>
      <c r="K10" s="578"/>
      <c r="L10" s="579"/>
      <c r="M10" s="578"/>
      <c r="N10" s="576"/>
      <c r="O10" s="576"/>
      <c r="P10" s="544"/>
      <c r="Q10" s="7"/>
    </row>
    <row r="11" spans="1:26" ht="9" customHeight="1" thickBot="1" x14ac:dyDescent="0.25">
      <c r="A11" s="6"/>
      <c r="B11" s="420"/>
      <c r="C11" s="421"/>
      <c r="D11" s="421"/>
      <c r="E11" s="421"/>
      <c r="F11" s="421"/>
      <c r="G11" s="422"/>
      <c r="H11" s="580"/>
      <c r="I11" s="581"/>
      <c r="J11" s="546"/>
      <c r="K11" s="581"/>
      <c r="L11" s="546"/>
      <c r="M11" s="581"/>
      <c r="N11" s="582"/>
      <c r="O11" s="582"/>
      <c r="P11" s="550"/>
      <c r="Q11" s="7"/>
    </row>
    <row r="12" spans="1:26" ht="14.25" thickTop="1" thickBot="1" x14ac:dyDescent="0.25">
      <c r="A12" s="6"/>
      <c r="B12" s="50"/>
      <c r="C12" s="51"/>
      <c r="D12" s="51"/>
      <c r="E12" s="51"/>
      <c r="F12" s="51"/>
      <c r="G12" s="52"/>
      <c r="H12" s="583"/>
      <c r="I12" s="584"/>
      <c r="J12" s="585"/>
      <c r="K12" s="584"/>
      <c r="L12" s="585"/>
      <c r="M12" s="584"/>
      <c r="N12" s="586"/>
      <c r="O12" s="586"/>
      <c r="P12" s="587"/>
      <c r="Q12" s="7"/>
    </row>
    <row r="13" spans="1:26" ht="12.75" customHeight="1" thickTop="1" thickBot="1" x14ac:dyDescent="0.25">
      <c r="A13" s="28"/>
      <c r="B13" s="20"/>
      <c r="C13" s="8" t="s">
        <v>68</v>
      </c>
      <c r="D13" s="8"/>
      <c r="E13" s="8"/>
      <c r="F13" s="9" t="s">
        <v>69</v>
      </c>
      <c r="G13" s="10"/>
      <c r="H13" s="148">
        <v>116385.19719999995</v>
      </c>
      <c r="I13" s="149">
        <v>129769.52430000003</v>
      </c>
      <c r="J13" s="150">
        <v>132248</v>
      </c>
      <c r="K13" s="151">
        <v>113020</v>
      </c>
      <c r="L13" s="150">
        <v>1307</v>
      </c>
      <c r="M13" s="151">
        <v>4649</v>
      </c>
      <c r="N13" s="201">
        <v>62392417.069999993</v>
      </c>
      <c r="O13" s="201">
        <v>1544329.612</v>
      </c>
      <c r="P13" s="175">
        <v>63936746.681999989</v>
      </c>
      <c r="Q13" s="7"/>
    </row>
    <row r="14" spans="1:26" ht="13.5" thickTop="1" x14ac:dyDescent="0.2">
      <c r="A14" s="28"/>
      <c r="B14" s="21"/>
      <c r="C14" s="11" t="s">
        <v>70</v>
      </c>
      <c r="D14" s="11"/>
      <c r="E14" s="11"/>
      <c r="F14" s="12" t="s">
        <v>71</v>
      </c>
      <c r="G14" s="13"/>
      <c r="H14" s="153">
        <v>13042.666299999995</v>
      </c>
      <c r="I14" s="154">
        <v>14660.264399999996</v>
      </c>
      <c r="J14" s="155">
        <v>14875</v>
      </c>
      <c r="K14" s="156">
        <v>12233</v>
      </c>
      <c r="L14" s="155">
        <v>175</v>
      </c>
      <c r="M14" s="156">
        <v>713</v>
      </c>
      <c r="N14" s="205">
        <v>7271954.8969999952</v>
      </c>
      <c r="O14" s="205">
        <v>210005.56400000001</v>
      </c>
      <c r="P14" s="178">
        <v>7481960.4609999983</v>
      </c>
      <c r="Q14" s="7"/>
    </row>
    <row r="15" spans="1:26" ht="13.5" thickBot="1" x14ac:dyDescent="0.25">
      <c r="A15" s="28"/>
      <c r="B15" s="23"/>
      <c r="C15" s="14"/>
      <c r="D15" s="14" t="s">
        <v>72</v>
      </c>
      <c r="E15" s="14"/>
      <c r="F15" s="15" t="s">
        <v>138</v>
      </c>
      <c r="G15" s="16"/>
      <c r="H15" s="158">
        <v>13042.666299999995</v>
      </c>
      <c r="I15" s="159">
        <v>14660.264399999996</v>
      </c>
      <c r="J15" s="160">
        <v>14875</v>
      </c>
      <c r="K15" s="161">
        <v>12233</v>
      </c>
      <c r="L15" s="160">
        <v>175</v>
      </c>
      <c r="M15" s="161">
        <v>713</v>
      </c>
      <c r="N15" s="209">
        <v>7271954.8969999952</v>
      </c>
      <c r="O15" s="209">
        <v>210005.56400000001</v>
      </c>
      <c r="P15" s="181">
        <v>7481960.4609999983</v>
      </c>
      <c r="Q15" s="7"/>
    </row>
    <row r="16" spans="1:26" x14ac:dyDescent="0.2">
      <c r="A16" s="28"/>
      <c r="B16" s="22"/>
      <c r="C16" s="17" t="s">
        <v>73</v>
      </c>
      <c r="D16" s="17"/>
      <c r="E16" s="17"/>
      <c r="F16" s="18" t="s">
        <v>74</v>
      </c>
      <c r="G16" s="19"/>
      <c r="H16" s="163">
        <v>15859.665799999988</v>
      </c>
      <c r="I16" s="164">
        <v>18124.620500000008</v>
      </c>
      <c r="J16" s="165">
        <v>18544</v>
      </c>
      <c r="K16" s="166">
        <v>16172</v>
      </c>
      <c r="L16" s="165">
        <v>161</v>
      </c>
      <c r="M16" s="166">
        <v>605</v>
      </c>
      <c r="N16" s="213">
        <v>8689454.6440000013</v>
      </c>
      <c r="O16" s="213">
        <v>225094.46100000004</v>
      </c>
      <c r="P16" s="184">
        <v>8914549.1050000023</v>
      </c>
      <c r="Q16" s="7"/>
    </row>
    <row r="17" spans="1:17" ht="13.5" thickBot="1" x14ac:dyDescent="0.25">
      <c r="A17" s="28"/>
      <c r="B17" s="23"/>
      <c r="C17" s="14"/>
      <c r="D17" s="14" t="s">
        <v>75</v>
      </c>
      <c r="E17" s="14"/>
      <c r="F17" s="15" t="s">
        <v>139</v>
      </c>
      <c r="G17" s="16"/>
      <c r="H17" s="158">
        <v>15859.665799999988</v>
      </c>
      <c r="I17" s="159">
        <v>18124.620500000008</v>
      </c>
      <c r="J17" s="160">
        <v>18544</v>
      </c>
      <c r="K17" s="161">
        <v>16172</v>
      </c>
      <c r="L17" s="160">
        <v>161</v>
      </c>
      <c r="M17" s="161">
        <v>605</v>
      </c>
      <c r="N17" s="209">
        <v>8689454.6440000013</v>
      </c>
      <c r="O17" s="209">
        <v>225094.46100000004</v>
      </c>
      <c r="P17" s="181">
        <v>8914549.1050000023</v>
      </c>
      <c r="Q17" s="7"/>
    </row>
    <row r="18" spans="1:17" x14ac:dyDescent="0.2">
      <c r="A18" s="28"/>
      <c r="B18" s="22"/>
      <c r="C18" s="17" t="s">
        <v>76</v>
      </c>
      <c r="D18" s="17"/>
      <c r="E18" s="17"/>
      <c r="F18" s="18" t="s">
        <v>77</v>
      </c>
      <c r="G18" s="19"/>
      <c r="H18" s="163">
        <v>12894.084500000004</v>
      </c>
      <c r="I18" s="164">
        <v>14327.418500000007</v>
      </c>
      <c r="J18" s="165">
        <v>14626</v>
      </c>
      <c r="K18" s="166">
        <v>12559</v>
      </c>
      <c r="L18" s="165">
        <v>145</v>
      </c>
      <c r="M18" s="166">
        <v>514</v>
      </c>
      <c r="N18" s="213">
        <v>6919425.0949999969</v>
      </c>
      <c r="O18" s="213">
        <v>156697.90999999995</v>
      </c>
      <c r="P18" s="184">
        <v>7076123.0049999971</v>
      </c>
      <c r="Q18" s="7"/>
    </row>
    <row r="19" spans="1:17" x14ac:dyDescent="0.2">
      <c r="A19" s="28"/>
      <c r="B19" s="23"/>
      <c r="C19" s="14"/>
      <c r="D19" s="14" t="s">
        <v>128</v>
      </c>
      <c r="E19" s="14"/>
      <c r="F19" s="15" t="s">
        <v>78</v>
      </c>
      <c r="G19" s="16"/>
      <c r="H19" s="158">
        <v>6833.1268000000046</v>
      </c>
      <c r="I19" s="159">
        <v>7543.589200000004</v>
      </c>
      <c r="J19" s="160">
        <v>7740</v>
      </c>
      <c r="K19" s="161">
        <v>6625</v>
      </c>
      <c r="L19" s="160">
        <v>83</v>
      </c>
      <c r="M19" s="161">
        <v>265</v>
      </c>
      <c r="N19" s="209">
        <v>3636098.564999999</v>
      </c>
      <c r="O19" s="209">
        <v>85585.775999999969</v>
      </c>
      <c r="P19" s="181">
        <v>3721684.3409999968</v>
      </c>
      <c r="Q19" s="7"/>
    </row>
    <row r="20" spans="1:17" ht="13.5" thickBot="1" x14ac:dyDescent="0.25">
      <c r="A20" s="28"/>
      <c r="B20" s="23"/>
      <c r="C20" s="14"/>
      <c r="D20" s="14" t="s">
        <v>79</v>
      </c>
      <c r="E20" s="14"/>
      <c r="F20" s="15" t="s">
        <v>80</v>
      </c>
      <c r="G20" s="16"/>
      <c r="H20" s="158">
        <v>6060.957699999999</v>
      </c>
      <c r="I20" s="159">
        <v>6783.8293000000021</v>
      </c>
      <c r="J20" s="160">
        <v>6886</v>
      </c>
      <c r="K20" s="161">
        <v>5934</v>
      </c>
      <c r="L20" s="160">
        <v>62</v>
      </c>
      <c r="M20" s="161">
        <v>249</v>
      </c>
      <c r="N20" s="209">
        <v>3283326.5299999984</v>
      </c>
      <c r="O20" s="209">
        <v>71112.133999999976</v>
      </c>
      <c r="P20" s="181">
        <v>3354438.6640000003</v>
      </c>
      <c r="Q20" s="7"/>
    </row>
    <row r="21" spans="1:17" x14ac:dyDescent="0.2">
      <c r="A21" s="28"/>
      <c r="B21" s="22"/>
      <c r="C21" s="17" t="s">
        <v>81</v>
      </c>
      <c r="D21" s="17"/>
      <c r="E21" s="17"/>
      <c r="F21" s="18" t="s">
        <v>82</v>
      </c>
      <c r="G21" s="19"/>
      <c r="H21" s="163">
        <v>12674.774699999996</v>
      </c>
      <c r="I21" s="164">
        <v>13892.671299999996</v>
      </c>
      <c r="J21" s="165">
        <v>14100</v>
      </c>
      <c r="K21" s="166">
        <v>12081</v>
      </c>
      <c r="L21" s="165">
        <v>121</v>
      </c>
      <c r="M21" s="166">
        <v>409</v>
      </c>
      <c r="N21" s="213">
        <v>6634892.6089999974</v>
      </c>
      <c r="O21" s="213">
        <v>180261.78899999993</v>
      </c>
      <c r="P21" s="184">
        <v>6815154.3979999991</v>
      </c>
      <c r="Q21" s="7"/>
    </row>
    <row r="22" spans="1:17" x14ac:dyDescent="0.2">
      <c r="A22" s="28"/>
      <c r="B22" s="23"/>
      <c r="C22" s="14"/>
      <c r="D22" s="14" t="s">
        <v>83</v>
      </c>
      <c r="E22" s="14"/>
      <c r="F22" s="15" t="s">
        <v>84</v>
      </c>
      <c r="G22" s="16"/>
      <c r="H22" s="158">
        <v>3215.3847999999998</v>
      </c>
      <c r="I22" s="159">
        <v>3593.6205999999979</v>
      </c>
      <c r="J22" s="160">
        <v>3625</v>
      </c>
      <c r="K22" s="161">
        <v>3081</v>
      </c>
      <c r="L22" s="160">
        <v>20</v>
      </c>
      <c r="M22" s="161">
        <v>113</v>
      </c>
      <c r="N22" s="209">
        <v>1691727.99</v>
      </c>
      <c r="O22" s="209">
        <v>53922.239999999976</v>
      </c>
      <c r="P22" s="181">
        <v>1745650.2300000007</v>
      </c>
      <c r="Q22" s="7"/>
    </row>
    <row r="23" spans="1:17" ht="13.5" thickBot="1" x14ac:dyDescent="0.25">
      <c r="A23" s="28"/>
      <c r="B23" s="23"/>
      <c r="C23" s="14"/>
      <c r="D23" s="14" t="s">
        <v>85</v>
      </c>
      <c r="E23" s="14"/>
      <c r="F23" s="15" t="s">
        <v>86</v>
      </c>
      <c r="G23" s="16"/>
      <c r="H23" s="158">
        <v>9459.3898999999965</v>
      </c>
      <c r="I23" s="159">
        <v>10299.050699999998</v>
      </c>
      <c r="J23" s="160">
        <v>10475</v>
      </c>
      <c r="K23" s="161">
        <v>9000</v>
      </c>
      <c r="L23" s="160">
        <v>101</v>
      </c>
      <c r="M23" s="161">
        <v>296</v>
      </c>
      <c r="N23" s="209">
        <v>4943164.6189999972</v>
      </c>
      <c r="O23" s="209">
        <v>126339.54899999994</v>
      </c>
      <c r="P23" s="181">
        <v>5069504.1679999987</v>
      </c>
      <c r="Q23" s="7"/>
    </row>
    <row r="24" spans="1:17" x14ac:dyDescent="0.2">
      <c r="A24" s="28"/>
      <c r="B24" s="22"/>
      <c r="C24" s="17" t="s">
        <v>87</v>
      </c>
      <c r="D24" s="17"/>
      <c r="E24" s="17"/>
      <c r="F24" s="18" t="s">
        <v>88</v>
      </c>
      <c r="G24" s="19"/>
      <c r="H24" s="163">
        <v>17093.298499999994</v>
      </c>
      <c r="I24" s="164">
        <v>19273.9391</v>
      </c>
      <c r="J24" s="165">
        <v>19634</v>
      </c>
      <c r="K24" s="166">
        <v>16809</v>
      </c>
      <c r="L24" s="165">
        <v>170</v>
      </c>
      <c r="M24" s="166">
        <v>660</v>
      </c>
      <c r="N24" s="213">
        <v>9139414.285000002</v>
      </c>
      <c r="O24" s="213">
        <v>221571.36799999993</v>
      </c>
      <c r="P24" s="184">
        <v>9360985.6529999953</v>
      </c>
      <c r="Q24" s="7"/>
    </row>
    <row r="25" spans="1:17" x14ac:dyDescent="0.2">
      <c r="A25" s="28"/>
      <c r="B25" s="23"/>
      <c r="C25" s="14"/>
      <c r="D25" s="14" t="s">
        <v>89</v>
      </c>
      <c r="E25" s="14"/>
      <c r="F25" s="15" t="s">
        <v>90</v>
      </c>
      <c r="G25" s="16"/>
      <c r="H25" s="158">
        <v>5082.247099999996</v>
      </c>
      <c r="I25" s="159">
        <v>5737.3245999999963</v>
      </c>
      <c r="J25" s="160">
        <v>5817</v>
      </c>
      <c r="K25" s="161">
        <v>4952</v>
      </c>
      <c r="L25" s="160">
        <v>36</v>
      </c>
      <c r="M25" s="161">
        <v>189</v>
      </c>
      <c r="N25" s="209">
        <v>2737972.031</v>
      </c>
      <c r="O25" s="209">
        <v>65519.998999999982</v>
      </c>
      <c r="P25" s="181">
        <v>2803492.0299999993</v>
      </c>
      <c r="Q25" s="7"/>
    </row>
    <row r="26" spans="1:17" x14ac:dyDescent="0.2">
      <c r="A26" s="28"/>
      <c r="B26" s="23"/>
      <c r="C26" s="14"/>
      <c r="D26" s="14" t="s">
        <v>91</v>
      </c>
      <c r="E26" s="14"/>
      <c r="F26" s="15" t="s">
        <v>92</v>
      </c>
      <c r="G26" s="16"/>
      <c r="H26" s="158">
        <v>6267.3984999999993</v>
      </c>
      <c r="I26" s="159">
        <v>7081.7360000000026</v>
      </c>
      <c r="J26" s="160">
        <v>7189</v>
      </c>
      <c r="K26" s="161">
        <v>6098</v>
      </c>
      <c r="L26" s="160">
        <v>72</v>
      </c>
      <c r="M26" s="161">
        <v>240</v>
      </c>
      <c r="N26" s="209">
        <v>3312350.9450000026</v>
      </c>
      <c r="O26" s="209">
        <v>88586.24799999992</v>
      </c>
      <c r="P26" s="181">
        <v>3400937.1930000004</v>
      </c>
      <c r="Q26" s="7"/>
    </row>
    <row r="27" spans="1:17" ht="13.5" thickBot="1" x14ac:dyDescent="0.25">
      <c r="A27" s="28"/>
      <c r="B27" s="23"/>
      <c r="C27" s="14"/>
      <c r="D27" s="14" t="s">
        <v>93</v>
      </c>
      <c r="E27" s="14"/>
      <c r="F27" s="15" t="s">
        <v>94</v>
      </c>
      <c r="G27" s="16"/>
      <c r="H27" s="158">
        <v>5743.6528999999973</v>
      </c>
      <c r="I27" s="159">
        <v>6454.8784999999998</v>
      </c>
      <c r="J27" s="160">
        <v>6628</v>
      </c>
      <c r="K27" s="161">
        <v>5759</v>
      </c>
      <c r="L27" s="160">
        <v>62</v>
      </c>
      <c r="M27" s="161">
        <v>231</v>
      </c>
      <c r="N27" s="209">
        <v>3089091.3089999994</v>
      </c>
      <c r="O27" s="209">
        <v>67465.121000000014</v>
      </c>
      <c r="P27" s="181">
        <v>3156556.4299999964</v>
      </c>
      <c r="Q27" s="7"/>
    </row>
    <row r="28" spans="1:17" x14ac:dyDescent="0.2">
      <c r="A28" s="28"/>
      <c r="B28" s="22"/>
      <c r="C28" s="17" t="s">
        <v>95</v>
      </c>
      <c r="D28" s="17"/>
      <c r="E28" s="17"/>
      <c r="F28" s="18" t="s">
        <v>96</v>
      </c>
      <c r="G28" s="19"/>
      <c r="H28" s="163">
        <v>18593.675599999991</v>
      </c>
      <c r="I28" s="164">
        <v>20671.334400000029</v>
      </c>
      <c r="J28" s="165">
        <v>21085</v>
      </c>
      <c r="K28" s="166">
        <v>17993</v>
      </c>
      <c r="L28" s="165">
        <v>245</v>
      </c>
      <c r="M28" s="166">
        <v>798</v>
      </c>
      <c r="N28" s="213">
        <v>9961006.6029999983</v>
      </c>
      <c r="O28" s="213">
        <v>223278.55400000012</v>
      </c>
      <c r="P28" s="184">
        <v>10184285.157000007</v>
      </c>
      <c r="Q28" s="7"/>
    </row>
    <row r="29" spans="1:17" x14ac:dyDescent="0.2">
      <c r="A29" s="28"/>
      <c r="B29" s="23"/>
      <c r="C29" s="14"/>
      <c r="D29" s="14" t="s">
        <v>130</v>
      </c>
      <c r="E29" s="14"/>
      <c r="F29" s="15" t="s">
        <v>2</v>
      </c>
      <c r="G29" s="16"/>
      <c r="H29" s="158">
        <v>5314.2377000000006</v>
      </c>
      <c r="I29" s="159">
        <v>5913.3220000000038</v>
      </c>
      <c r="J29" s="160">
        <v>6016</v>
      </c>
      <c r="K29" s="161">
        <v>5172</v>
      </c>
      <c r="L29" s="160">
        <v>52</v>
      </c>
      <c r="M29" s="161">
        <v>208</v>
      </c>
      <c r="N29" s="209">
        <v>2871369.8130000005</v>
      </c>
      <c r="O29" s="209">
        <v>76360.409999999989</v>
      </c>
      <c r="P29" s="181">
        <v>2947730.2229999998</v>
      </c>
      <c r="Q29" s="7"/>
    </row>
    <row r="30" spans="1:17" ht="13.5" thickBot="1" x14ac:dyDescent="0.25">
      <c r="A30" s="28"/>
      <c r="B30" s="23"/>
      <c r="C30" s="14"/>
      <c r="D30" s="14" t="s">
        <v>129</v>
      </c>
      <c r="E30" s="14"/>
      <c r="F30" s="15" t="s">
        <v>3</v>
      </c>
      <c r="G30" s="16"/>
      <c r="H30" s="158">
        <v>13279.43789999999</v>
      </c>
      <c r="I30" s="159">
        <v>14758.012400000023</v>
      </c>
      <c r="J30" s="160">
        <v>15069</v>
      </c>
      <c r="K30" s="161">
        <v>12821</v>
      </c>
      <c r="L30" s="160">
        <v>193</v>
      </c>
      <c r="M30" s="161">
        <v>590</v>
      </c>
      <c r="N30" s="209">
        <v>7089636.7899999972</v>
      </c>
      <c r="O30" s="209">
        <v>146918.14400000015</v>
      </c>
      <c r="P30" s="181">
        <v>7236554.9340000069</v>
      </c>
      <c r="Q30" s="7"/>
    </row>
    <row r="31" spans="1:17" x14ac:dyDescent="0.2">
      <c r="A31" s="28"/>
      <c r="B31" s="22"/>
      <c r="C31" s="17" t="s">
        <v>97</v>
      </c>
      <c r="D31" s="17"/>
      <c r="E31" s="17"/>
      <c r="F31" s="18" t="s">
        <v>98</v>
      </c>
      <c r="G31" s="19"/>
      <c r="H31" s="163">
        <v>13399.646099999987</v>
      </c>
      <c r="I31" s="164">
        <v>14704.852500000012</v>
      </c>
      <c r="J31" s="165">
        <v>14990</v>
      </c>
      <c r="K31" s="166">
        <v>12862</v>
      </c>
      <c r="L31" s="165">
        <v>172</v>
      </c>
      <c r="M31" s="166">
        <v>543</v>
      </c>
      <c r="N31" s="213">
        <v>7054924.5929999966</v>
      </c>
      <c r="O31" s="213">
        <v>168068.94899999996</v>
      </c>
      <c r="P31" s="184">
        <v>7222993.5419999994</v>
      </c>
      <c r="Q31" s="7"/>
    </row>
    <row r="32" spans="1:17" x14ac:dyDescent="0.2">
      <c r="A32" s="28"/>
      <c r="B32" s="23"/>
      <c r="C32" s="14"/>
      <c r="D32" s="14" t="s">
        <v>99</v>
      </c>
      <c r="E32" s="14"/>
      <c r="F32" s="15" t="s">
        <v>100</v>
      </c>
      <c r="G32" s="16"/>
      <c r="H32" s="158">
        <v>7186.6028999999889</v>
      </c>
      <c r="I32" s="159">
        <v>7959.9953000000041</v>
      </c>
      <c r="J32" s="160">
        <v>8128</v>
      </c>
      <c r="K32" s="161">
        <v>6976</v>
      </c>
      <c r="L32" s="160">
        <v>96</v>
      </c>
      <c r="M32" s="161">
        <v>277</v>
      </c>
      <c r="N32" s="209">
        <v>3786166.9689999972</v>
      </c>
      <c r="O32" s="209">
        <v>84047.567999999985</v>
      </c>
      <c r="P32" s="181">
        <v>3870214.5369999986</v>
      </c>
      <c r="Q32" s="7"/>
    </row>
    <row r="33" spans="1:17" ht="13.5" thickBot="1" x14ac:dyDescent="0.25">
      <c r="A33" s="28"/>
      <c r="B33" s="23"/>
      <c r="C33" s="14"/>
      <c r="D33" s="14" t="s">
        <v>101</v>
      </c>
      <c r="E33" s="14"/>
      <c r="F33" s="15" t="s">
        <v>102</v>
      </c>
      <c r="G33" s="16"/>
      <c r="H33" s="158">
        <v>6213.0431999999992</v>
      </c>
      <c r="I33" s="159">
        <v>6744.8572000000067</v>
      </c>
      <c r="J33" s="160">
        <v>6862</v>
      </c>
      <c r="K33" s="161">
        <v>5886</v>
      </c>
      <c r="L33" s="160">
        <v>76</v>
      </c>
      <c r="M33" s="161">
        <v>266</v>
      </c>
      <c r="N33" s="209">
        <v>3268757.6239999998</v>
      </c>
      <c r="O33" s="209">
        <v>84021.380999999965</v>
      </c>
      <c r="P33" s="181">
        <v>3352779.0050000013</v>
      </c>
      <c r="Q33" s="7"/>
    </row>
    <row r="34" spans="1:17" x14ac:dyDescent="0.2">
      <c r="A34" s="28"/>
      <c r="B34" s="22"/>
      <c r="C34" s="17" t="s">
        <v>131</v>
      </c>
      <c r="D34" s="17"/>
      <c r="E34" s="17"/>
      <c r="F34" s="18" t="s">
        <v>103</v>
      </c>
      <c r="G34" s="19"/>
      <c r="H34" s="163">
        <v>12827.385699999995</v>
      </c>
      <c r="I34" s="164">
        <v>14114.423599999996</v>
      </c>
      <c r="J34" s="165">
        <v>14394</v>
      </c>
      <c r="K34" s="166">
        <v>12311</v>
      </c>
      <c r="L34" s="165">
        <v>118</v>
      </c>
      <c r="M34" s="166">
        <v>407</v>
      </c>
      <c r="N34" s="213">
        <v>6721344.3440000024</v>
      </c>
      <c r="O34" s="213">
        <v>159351.01700000002</v>
      </c>
      <c r="P34" s="184">
        <v>6880695.3609999968</v>
      </c>
      <c r="Q34" s="7"/>
    </row>
    <row r="35" spans="1:17" ht="13.5" thickBot="1" x14ac:dyDescent="0.25">
      <c r="A35" s="28"/>
      <c r="B35" s="24"/>
      <c r="C35" s="25"/>
      <c r="D35" s="25" t="s">
        <v>133</v>
      </c>
      <c r="E35" s="25"/>
      <c r="F35" s="26" t="s">
        <v>140</v>
      </c>
      <c r="G35" s="27"/>
      <c r="H35" s="168">
        <v>12827.385699999995</v>
      </c>
      <c r="I35" s="169">
        <v>14114.423599999996</v>
      </c>
      <c r="J35" s="170">
        <v>14394</v>
      </c>
      <c r="K35" s="171">
        <v>12311</v>
      </c>
      <c r="L35" s="170">
        <v>118</v>
      </c>
      <c r="M35" s="171">
        <v>407</v>
      </c>
      <c r="N35" s="217">
        <v>6721344.3440000024</v>
      </c>
      <c r="O35" s="217">
        <v>159351.01700000002</v>
      </c>
      <c r="P35" s="187">
        <v>6880695.3609999968</v>
      </c>
      <c r="Q35" s="7"/>
    </row>
    <row r="36" spans="1:17" ht="13.5" x14ac:dyDescent="0.25">
      <c r="B36" s="92" t="e">
        <v>#REF!</v>
      </c>
      <c r="C36" s="93"/>
      <c r="D36" s="93"/>
      <c r="E36" s="93"/>
      <c r="F36" s="93"/>
      <c r="G36" s="92"/>
      <c r="H36" s="92"/>
      <c r="I36" s="92"/>
      <c r="J36" s="92"/>
      <c r="K36" s="92"/>
      <c r="L36" s="92"/>
      <c r="M36" s="92"/>
      <c r="N36" s="92"/>
      <c r="O36" s="92"/>
      <c r="P36" s="94" t="s">
        <v>185</v>
      </c>
      <c r="Q36" s="2" t="s">
        <v>66</v>
      </c>
    </row>
  </sheetData>
  <mergeCells count="13">
    <mergeCell ref="P7:P11"/>
    <mergeCell ref="H9:H11"/>
    <mergeCell ref="I9:I11"/>
    <mergeCell ref="J9:J11"/>
    <mergeCell ref="K9:K11"/>
    <mergeCell ref="L9:L11"/>
    <mergeCell ref="M9:M11"/>
    <mergeCell ref="O7:O11"/>
    <mergeCell ref="B7:G11"/>
    <mergeCell ref="H7:I8"/>
    <mergeCell ref="J7:K8"/>
    <mergeCell ref="L7:M8"/>
    <mergeCell ref="N7:N11"/>
  </mergeCells>
  <phoneticPr fontId="0" type="noConversion"/>
  <conditionalFormatting sqref="E2:E3">
    <cfRule type="expression" dxfId="127" priority="7" stopIfTrue="1">
      <formula>#REF!=" ?"</formula>
    </cfRule>
  </conditionalFormatting>
  <conditionalFormatting sqref="P36">
    <cfRule type="expression" dxfId="126" priority="4" stopIfTrue="1">
      <formula>Q36=" "</formula>
    </cfRule>
  </conditionalFormatting>
  <conditionalFormatting sqref="E6">
    <cfRule type="expression" dxfId="125" priority="2" stopIfTrue="1">
      <formula>R6=" "</formula>
    </cfRule>
  </conditionalFormatting>
  <conditionalFormatting sqref="B6">
    <cfRule type="expression" dxfId="124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7.42578125" style="2" customWidth="1"/>
    <col min="10" max="10" width="9.28515625" style="2" bestFit="1" customWidth="1"/>
    <col min="11" max="11" width="10.7109375" style="2" customWidth="1"/>
    <col min="12" max="13" width="14.140625" style="2" customWidth="1"/>
    <col min="14" max="14" width="8.5703125" style="2" customWidth="1"/>
    <col min="15" max="15" width="9.42578125" style="2" customWidth="1"/>
    <col min="16" max="16" width="15.28515625" style="2" bestFit="1" customWidth="1"/>
    <col min="17" max="17" width="10.7109375" style="2" customWidth="1"/>
    <col min="18" max="26" width="3.5703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4" t="s">
        <v>50</v>
      </c>
      <c r="C2" s="84"/>
      <c r="D2" s="84"/>
      <c r="E2" s="84"/>
      <c r="F2" s="85" t="s">
        <v>212</v>
      </c>
      <c r="G2" s="86"/>
      <c r="H2" s="84"/>
      <c r="I2" s="84"/>
      <c r="J2" s="84"/>
      <c r="K2" s="84"/>
      <c r="L2" s="84"/>
      <c r="M2" s="84"/>
      <c r="N2" s="84"/>
      <c r="O2" s="84"/>
      <c r="P2" s="84"/>
      <c r="Q2" s="84"/>
    </row>
    <row r="3" spans="1:26" s="3" customFormat="1" ht="15.75" x14ac:dyDescent="0.2">
      <c r="B3" s="173" t="s">
        <v>172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</row>
    <row r="4" spans="1:26" s="3" customFormat="1" ht="21" customHeight="1" x14ac:dyDescent="0.25">
      <c r="B4" s="87" t="s">
        <v>106</v>
      </c>
      <c r="C4" s="87"/>
      <c r="D4" s="87"/>
      <c r="E4" s="87"/>
      <c r="F4" s="87"/>
      <c r="G4" s="87"/>
      <c r="H4" s="87" t="s">
        <v>195</v>
      </c>
      <c r="I4" s="87"/>
      <c r="J4" s="87"/>
      <c r="K4" s="87" t="s">
        <v>107</v>
      </c>
      <c r="L4" s="87"/>
      <c r="M4" s="87"/>
      <c r="N4" s="87" t="s">
        <v>108</v>
      </c>
      <c r="O4" s="87"/>
      <c r="P4" s="87"/>
      <c r="Q4" s="87"/>
    </row>
    <row r="5" spans="1:26" s="3" customFormat="1" ht="21" customHeight="1" x14ac:dyDescent="0.2">
      <c r="B5" s="88" t="s">
        <v>135</v>
      </c>
      <c r="C5" s="88"/>
      <c r="D5" s="88"/>
      <c r="E5" s="88"/>
      <c r="F5" s="88"/>
      <c r="G5" s="88"/>
      <c r="H5" s="88" t="s">
        <v>110</v>
      </c>
      <c r="I5" s="88"/>
      <c r="J5" s="88"/>
      <c r="K5" s="88" t="s">
        <v>182</v>
      </c>
      <c r="L5" s="88"/>
      <c r="M5" s="88"/>
      <c r="N5" s="88" t="s">
        <v>4</v>
      </c>
      <c r="O5" s="88"/>
      <c r="P5" s="88"/>
      <c r="Q5" s="88"/>
    </row>
    <row r="6" spans="1:26" s="4" customFormat="1" ht="21" customHeight="1" thickBot="1" x14ac:dyDescent="0.3">
      <c r="B6" s="331" t="s">
        <v>279</v>
      </c>
      <c r="C6" s="89"/>
      <c r="D6" s="89"/>
      <c r="E6" s="89"/>
      <c r="F6" s="89"/>
      <c r="G6" s="90"/>
      <c r="H6" s="90"/>
      <c r="I6" s="90"/>
      <c r="J6" s="90"/>
      <c r="K6" s="90"/>
      <c r="L6" s="90"/>
      <c r="M6" s="90"/>
      <c r="N6" s="90"/>
      <c r="O6" s="90"/>
      <c r="P6" s="90"/>
      <c r="Q6" s="91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414" t="s">
        <v>104</v>
      </c>
      <c r="C7" s="415"/>
      <c r="D7" s="415"/>
      <c r="E7" s="415"/>
      <c r="F7" s="415"/>
      <c r="G7" s="416"/>
      <c r="H7" s="423" t="s">
        <v>124</v>
      </c>
      <c r="I7" s="536"/>
      <c r="J7" s="536"/>
      <c r="K7" s="537"/>
      <c r="L7" s="414" t="s">
        <v>26</v>
      </c>
      <c r="M7" s="537"/>
      <c r="N7" s="414" t="s">
        <v>19</v>
      </c>
      <c r="O7" s="536"/>
      <c r="P7" s="536"/>
      <c r="Q7" s="537"/>
      <c r="R7" s="7"/>
    </row>
    <row r="8" spans="1:26" ht="13.5" customHeight="1" x14ac:dyDescent="0.2">
      <c r="A8" s="6"/>
      <c r="B8" s="417"/>
      <c r="C8" s="418"/>
      <c r="D8" s="418"/>
      <c r="E8" s="418"/>
      <c r="F8" s="418"/>
      <c r="G8" s="419"/>
      <c r="H8" s="538"/>
      <c r="I8" s="539"/>
      <c r="J8" s="539"/>
      <c r="K8" s="540"/>
      <c r="L8" s="541"/>
      <c r="M8" s="540"/>
      <c r="N8" s="541"/>
      <c r="O8" s="539"/>
      <c r="P8" s="539"/>
      <c r="Q8" s="540"/>
      <c r="R8" s="7"/>
    </row>
    <row r="9" spans="1:26" ht="13.5" customHeight="1" x14ac:dyDescent="0.2">
      <c r="A9" s="6"/>
      <c r="B9" s="417"/>
      <c r="C9" s="418"/>
      <c r="D9" s="418"/>
      <c r="E9" s="418"/>
      <c r="F9" s="418"/>
      <c r="G9" s="419"/>
      <c r="H9" s="42" t="s">
        <v>115</v>
      </c>
      <c r="I9" s="43"/>
      <c r="J9" s="44"/>
      <c r="K9" s="426" t="s">
        <v>171</v>
      </c>
      <c r="L9" s="425" t="s">
        <v>144</v>
      </c>
      <c r="M9" s="426" t="s">
        <v>171</v>
      </c>
      <c r="N9" s="45" t="s">
        <v>115</v>
      </c>
      <c r="O9" s="43"/>
      <c r="P9" s="44"/>
      <c r="Q9" s="426" t="s">
        <v>171</v>
      </c>
      <c r="R9" s="7"/>
    </row>
    <row r="10" spans="1:26" ht="13.5" customHeight="1" x14ac:dyDescent="0.2">
      <c r="A10" s="6"/>
      <c r="B10" s="417"/>
      <c r="C10" s="418"/>
      <c r="D10" s="418"/>
      <c r="E10" s="418"/>
      <c r="F10" s="418"/>
      <c r="G10" s="419"/>
      <c r="H10" s="424" t="s">
        <v>105</v>
      </c>
      <c r="I10" s="39" t="s">
        <v>112</v>
      </c>
      <c r="J10" s="46"/>
      <c r="K10" s="544"/>
      <c r="L10" s="543"/>
      <c r="M10" s="544"/>
      <c r="N10" s="425" t="s">
        <v>105</v>
      </c>
      <c r="O10" s="39" t="s">
        <v>112</v>
      </c>
      <c r="P10" s="46"/>
      <c r="Q10" s="544"/>
      <c r="R10" s="7"/>
    </row>
    <row r="11" spans="1:26" ht="15.95" customHeight="1" thickBot="1" x14ac:dyDescent="0.25">
      <c r="A11" s="6"/>
      <c r="B11" s="420"/>
      <c r="C11" s="421"/>
      <c r="D11" s="421"/>
      <c r="E11" s="421"/>
      <c r="F11" s="421"/>
      <c r="G11" s="422"/>
      <c r="H11" s="545"/>
      <c r="I11" s="47" t="s">
        <v>113</v>
      </c>
      <c r="J11" s="48" t="s">
        <v>114</v>
      </c>
      <c r="K11" s="550"/>
      <c r="L11" s="548"/>
      <c r="M11" s="550"/>
      <c r="N11" s="548"/>
      <c r="O11" s="47" t="s">
        <v>113</v>
      </c>
      <c r="P11" s="48" t="s">
        <v>114</v>
      </c>
      <c r="Q11" s="550"/>
      <c r="R11" s="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6">
        <v>96097.165099999998</v>
      </c>
      <c r="I12" s="97">
        <v>75582.805800000002</v>
      </c>
      <c r="J12" s="149">
        <v>1.6794</v>
      </c>
      <c r="K12" s="175">
        <v>20288.032100000008</v>
      </c>
      <c r="L12" s="135">
        <v>55081622.531999998</v>
      </c>
      <c r="M12" s="175">
        <v>7310794.5379999988</v>
      </c>
      <c r="N12" s="100">
        <v>47765.563179969402</v>
      </c>
      <c r="O12" s="176">
        <v>52049.940042933253</v>
      </c>
      <c r="P12" s="177">
        <v>35551.387400262</v>
      </c>
      <c r="Q12" s="101">
        <v>30029.175583109725</v>
      </c>
      <c r="R12" s="7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2">
        <v>10828.024200000002</v>
      </c>
      <c r="I13" s="103">
        <v>8550.885599999996</v>
      </c>
      <c r="J13" s="154">
        <v>1.7000000000000001E-2</v>
      </c>
      <c r="K13" s="178">
        <v>2214.6421000000018</v>
      </c>
      <c r="L13" s="138">
        <v>6419912.9789999975</v>
      </c>
      <c r="M13" s="178">
        <v>852041.91799999948</v>
      </c>
      <c r="N13" s="106">
        <v>49408.159639133395</v>
      </c>
      <c r="O13" s="179">
        <v>53417.230910367187</v>
      </c>
      <c r="P13" s="180">
        <v>26647.058823529409</v>
      </c>
      <c r="Q13" s="107">
        <v>32060.933532631101</v>
      </c>
      <c r="R13" s="7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20">
        <v>10828.024200000002</v>
      </c>
      <c r="I14" s="121">
        <v>8550.885599999996</v>
      </c>
      <c r="J14" s="159">
        <v>1.7000000000000001E-2</v>
      </c>
      <c r="K14" s="181">
        <v>2214.6421000000018</v>
      </c>
      <c r="L14" s="147">
        <v>6419912.9789999975</v>
      </c>
      <c r="M14" s="181">
        <v>852041.91799999948</v>
      </c>
      <c r="N14" s="124">
        <v>49408.159639133395</v>
      </c>
      <c r="O14" s="182">
        <v>53417.230910367187</v>
      </c>
      <c r="P14" s="183">
        <v>26647.058823529409</v>
      </c>
      <c r="Q14" s="125">
        <v>32060.933532631101</v>
      </c>
      <c r="R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4">
        <v>13154.351799999999</v>
      </c>
      <c r="I15" s="115">
        <v>10303.1165</v>
      </c>
      <c r="J15" s="164">
        <v>0.30549999999999999</v>
      </c>
      <c r="K15" s="184">
        <v>2705.3140000000021</v>
      </c>
      <c r="L15" s="144">
        <v>7711943.0730000036</v>
      </c>
      <c r="M15" s="184">
        <v>977511.57099999976</v>
      </c>
      <c r="N15" s="118">
        <v>48855.461106795119</v>
      </c>
      <c r="O15" s="185">
        <v>53345.586519056298</v>
      </c>
      <c r="P15" s="186">
        <v>35903.709765411892</v>
      </c>
      <c r="Q15" s="119">
        <v>30110.847607092281</v>
      </c>
      <c r="R15" s="7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20">
        <v>13154.351799999999</v>
      </c>
      <c r="I16" s="121">
        <v>10303.1165</v>
      </c>
      <c r="J16" s="159">
        <v>0.30549999999999999</v>
      </c>
      <c r="K16" s="181">
        <v>2705.3140000000021</v>
      </c>
      <c r="L16" s="147">
        <v>7711943.0730000036</v>
      </c>
      <c r="M16" s="181">
        <v>977511.57099999976</v>
      </c>
      <c r="N16" s="124">
        <v>48855.461106795119</v>
      </c>
      <c r="O16" s="182">
        <v>53345.586519056298</v>
      </c>
      <c r="P16" s="183">
        <v>35903.709765411892</v>
      </c>
      <c r="Q16" s="125">
        <v>30110.847607092281</v>
      </c>
      <c r="R16" s="7"/>
    </row>
    <row r="17" spans="1:18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4">
        <v>10691.285600000007</v>
      </c>
      <c r="I17" s="115">
        <v>8470.2566999999981</v>
      </c>
      <c r="J17" s="164">
        <v>0.18959999999999999</v>
      </c>
      <c r="K17" s="184">
        <v>2202.7989000000002</v>
      </c>
      <c r="L17" s="144">
        <v>6132556.1179999998</v>
      </c>
      <c r="M17" s="184">
        <v>786868.97699999996</v>
      </c>
      <c r="N17" s="118">
        <v>47800.270452663455</v>
      </c>
      <c r="O17" s="185">
        <v>51954.851084973634</v>
      </c>
      <c r="P17" s="186">
        <v>51667.106188466947</v>
      </c>
      <c r="Q17" s="119">
        <v>29767.771697180342</v>
      </c>
      <c r="R17" s="7"/>
    </row>
    <row r="18" spans="1:18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20">
        <v>5644.3282000000063</v>
      </c>
      <c r="I18" s="121">
        <v>4527.1838999999982</v>
      </c>
      <c r="J18" s="159">
        <v>0.18959999999999999</v>
      </c>
      <c r="K18" s="181">
        <v>1188.7986000000003</v>
      </c>
      <c r="L18" s="147">
        <v>3213557.1509999987</v>
      </c>
      <c r="M18" s="181">
        <v>422541.41399999987</v>
      </c>
      <c r="N18" s="124">
        <v>47445.226386729169</v>
      </c>
      <c r="O18" s="182">
        <v>51289.080024633731</v>
      </c>
      <c r="P18" s="183">
        <v>51667.106188466947</v>
      </c>
      <c r="Q18" s="125">
        <v>29619.638263369405</v>
      </c>
      <c r="R18" s="7"/>
    </row>
    <row r="19" spans="1:18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20">
        <v>5046.9574000000011</v>
      </c>
      <c r="I19" s="121">
        <v>3943.0727999999995</v>
      </c>
      <c r="J19" s="159">
        <v>0</v>
      </c>
      <c r="K19" s="181">
        <v>1014.0002999999999</v>
      </c>
      <c r="L19" s="147">
        <v>2918998.9670000011</v>
      </c>
      <c r="M19" s="181">
        <v>364327.56300000008</v>
      </c>
      <c r="N19" s="124">
        <v>48197.338443289947</v>
      </c>
      <c r="O19" s="182">
        <v>52719.246818538755</v>
      </c>
      <c r="P19" s="183" t="s">
        <v>355</v>
      </c>
      <c r="Q19" s="125">
        <v>29941.441092275822</v>
      </c>
      <c r="R19" s="7"/>
    </row>
    <row r="20" spans="1:18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4">
        <v>10495.516800000009</v>
      </c>
      <c r="I20" s="115">
        <v>7967.8961999999974</v>
      </c>
      <c r="J20" s="164">
        <v>0</v>
      </c>
      <c r="K20" s="184">
        <v>2179.2579000000014</v>
      </c>
      <c r="L20" s="144">
        <v>5860195.7800000012</v>
      </c>
      <c r="M20" s="184">
        <v>774696.82899999979</v>
      </c>
      <c r="N20" s="118">
        <v>46529.35702349912</v>
      </c>
      <c r="O20" s="185">
        <v>51504.685055176</v>
      </c>
      <c r="P20" s="186" t="s">
        <v>355</v>
      </c>
      <c r="Q20" s="119">
        <v>29623.877505885499</v>
      </c>
      <c r="R20" s="7"/>
    </row>
    <row r="21" spans="1:18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20">
        <v>2672.6065000000003</v>
      </c>
      <c r="I21" s="121">
        <v>2076.187300000001</v>
      </c>
      <c r="J21" s="159">
        <v>0</v>
      </c>
      <c r="K21" s="181">
        <v>542.77830000000017</v>
      </c>
      <c r="L21" s="147">
        <v>1502373.4730000007</v>
      </c>
      <c r="M21" s="181">
        <v>189354.51699999991</v>
      </c>
      <c r="N21" s="124">
        <v>46844.827106671604</v>
      </c>
      <c r="O21" s="182">
        <v>51166.062947853155</v>
      </c>
      <c r="P21" s="183" t="s">
        <v>355</v>
      </c>
      <c r="Q21" s="125">
        <v>29071.801660702575</v>
      </c>
      <c r="R21" s="7"/>
    </row>
    <row r="22" spans="1:18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20">
        <v>7822.9103000000077</v>
      </c>
      <c r="I22" s="121">
        <v>5891.708899999996</v>
      </c>
      <c r="J22" s="159">
        <v>0</v>
      </c>
      <c r="K22" s="181">
        <v>1636.4796000000013</v>
      </c>
      <c r="L22" s="147">
        <v>4357822.307</v>
      </c>
      <c r="M22" s="181">
        <v>585342.31199999992</v>
      </c>
      <c r="N22" s="124">
        <v>46421.580331384641</v>
      </c>
      <c r="O22" s="182">
        <v>51624.012559412142</v>
      </c>
      <c r="P22" s="183" t="s">
        <v>355</v>
      </c>
      <c r="Q22" s="125">
        <v>29806.986900417181</v>
      </c>
      <c r="R22" s="7"/>
    </row>
    <row r="23" spans="1:18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4">
        <v>14159.655300000002</v>
      </c>
      <c r="I23" s="115">
        <v>11057.511299999998</v>
      </c>
      <c r="J23" s="164">
        <v>1.1673</v>
      </c>
      <c r="K23" s="184">
        <v>2933.6432000000004</v>
      </c>
      <c r="L23" s="144">
        <v>8101112.3159999996</v>
      </c>
      <c r="M23" s="184">
        <v>1038301.9689999998</v>
      </c>
      <c r="N23" s="118">
        <v>47677.198257785261</v>
      </c>
      <c r="O23" s="185">
        <v>52186.886257127328</v>
      </c>
      <c r="P23" s="186">
        <v>32971.244181729919</v>
      </c>
      <c r="Q23" s="119">
        <v>29494.099379001953</v>
      </c>
      <c r="R23" s="7"/>
    </row>
    <row r="24" spans="1:18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20">
        <v>4186.9423999999981</v>
      </c>
      <c r="I24" s="121">
        <v>3309.6064000000006</v>
      </c>
      <c r="J24" s="159">
        <v>0</v>
      </c>
      <c r="K24" s="181">
        <v>895.30470000000025</v>
      </c>
      <c r="L24" s="147">
        <v>2427935.9169999985</v>
      </c>
      <c r="M24" s="181">
        <v>310036.11400000012</v>
      </c>
      <c r="N24" s="124">
        <v>48323.5673562964</v>
      </c>
      <c r="O24" s="182">
        <v>52693.752772736567</v>
      </c>
      <c r="P24" s="183" t="s">
        <v>355</v>
      </c>
      <c r="Q24" s="125">
        <v>28857.597679687522</v>
      </c>
      <c r="R24" s="7"/>
    </row>
    <row r="25" spans="1:18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20">
        <v>5204.8746000000046</v>
      </c>
      <c r="I25" s="121">
        <v>4014.3286999999973</v>
      </c>
      <c r="J25" s="159">
        <v>1.1673</v>
      </c>
      <c r="K25" s="181">
        <v>1062.5238999999999</v>
      </c>
      <c r="L25" s="147">
        <v>2936019.6200000006</v>
      </c>
      <c r="M25" s="181">
        <v>376331.32499999978</v>
      </c>
      <c r="N25" s="124">
        <v>47007.530530450524</v>
      </c>
      <c r="O25" s="182">
        <v>51697.06288625551</v>
      </c>
      <c r="P25" s="183">
        <v>32971.244181729919</v>
      </c>
      <c r="Q25" s="125">
        <v>29515.518427397241</v>
      </c>
      <c r="R25" s="7"/>
    </row>
    <row r="26" spans="1:18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20">
        <v>4767.8382999999994</v>
      </c>
      <c r="I26" s="121">
        <v>3733.5762000000004</v>
      </c>
      <c r="J26" s="159">
        <v>0</v>
      </c>
      <c r="K26" s="181">
        <v>975.81460000000004</v>
      </c>
      <c r="L26" s="147">
        <v>2737156.779000001</v>
      </c>
      <c r="M26" s="181">
        <v>351934.52999999985</v>
      </c>
      <c r="N26" s="124">
        <v>47840.632147696808</v>
      </c>
      <c r="O26" s="182">
        <v>52264.233908854774</v>
      </c>
      <c r="P26" s="183" t="s">
        <v>355</v>
      </c>
      <c r="Q26" s="125">
        <v>30054.763988979044</v>
      </c>
      <c r="R26" s="7"/>
    </row>
    <row r="27" spans="1:18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4">
        <v>15337.526899999997</v>
      </c>
      <c r="I27" s="115">
        <v>12256.423800000008</v>
      </c>
      <c r="J27" s="164">
        <v>0</v>
      </c>
      <c r="K27" s="184">
        <v>3256.1487000000011</v>
      </c>
      <c r="L27" s="144">
        <v>8778401.4499999974</v>
      </c>
      <c r="M27" s="184">
        <v>1182605.1530000002</v>
      </c>
      <c r="N27" s="118">
        <v>47695.659080908714</v>
      </c>
      <c r="O27" s="185">
        <v>51648.460377161529</v>
      </c>
      <c r="P27" s="186" t="s">
        <v>355</v>
      </c>
      <c r="Q27" s="119">
        <v>30265.94867017795</v>
      </c>
      <c r="R27" s="7"/>
    </row>
    <row r="28" spans="1:18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20">
        <v>4335.5212000000047</v>
      </c>
      <c r="I28" s="121">
        <v>3581.4432000000006</v>
      </c>
      <c r="J28" s="159">
        <v>0</v>
      </c>
      <c r="K28" s="181">
        <v>978.71649999999954</v>
      </c>
      <c r="L28" s="147">
        <v>2525854.575000002</v>
      </c>
      <c r="M28" s="181">
        <v>345515.23799999995</v>
      </c>
      <c r="N28" s="124">
        <v>48549.614115599281</v>
      </c>
      <c r="O28" s="182">
        <v>52181.892437476978</v>
      </c>
      <c r="P28" s="183" t="s">
        <v>355</v>
      </c>
      <c r="Q28" s="125">
        <v>29419.077434578867</v>
      </c>
      <c r="R28" s="7"/>
    </row>
    <row r="29" spans="1:18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20">
        <v>11002.005699999992</v>
      </c>
      <c r="I29" s="121">
        <v>8674.9806000000081</v>
      </c>
      <c r="J29" s="159">
        <v>0</v>
      </c>
      <c r="K29" s="181">
        <v>2277.4322000000016</v>
      </c>
      <c r="L29" s="147">
        <v>6252546.8749999953</v>
      </c>
      <c r="M29" s="181">
        <v>837089.91500000027</v>
      </c>
      <c r="N29" s="124">
        <v>47359.144061947416</v>
      </c>
      <c r="O29" s="182">
        <v>51428.234337108035</v>
      </c>
      <c r="P29" s="183" t="s">
        <v>355</v>
      </c>
      <c r="Q29" s="125">
        <v>30629.887869622038</v>
      </c>
      <c r="R29" s="7"/>
    </row>
    <row r="30" spans="1:18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4">
        <v>11020.554899999996</v>
      </c>
      <c r="I30" s="115">
        <v>8641.5009000000027</v>
      </c>
      <c r="J30" s="164">
        <v>0</v>
      </c>
      <c r="K30" s="184">
        <v>2379.0911999999989</v>
      </c>
      <c r="L30" s="144">
        <v>6209631.3239999991</v>
      </c>
      <c r="M30" s="184">
        <v>845293.26900000009</v>
      </c>
      <c r="N30" s="118">
        <v>46954.92030079176</v>
      </c>
      <c r="O30" s="185">
        <v>51320.294323331414</v>
      </c>
      <c r="P30" s="186" t="s">
        <v>355</v>
      </c>
      <c r="Q30" s="119">
        <v>29608.409190030226</v>
      </c>
      <c r="R30" s="7"/>
    </row>
    <row r="31" spans="1:18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20">
        <v>5949.6975999999977</v>
      </c>
      <c r="I31" s="121">
        <v>4540.8566999999994</v>
      </c>
      <c r="J31" s="159">
        <v>0</v>
      </c>
      <c r="K31" s="181">
        <v>1236.9052999999994</v>
      </c>
      <c r="L31" s="147">
        <v>3340148.8640000001</v>
      </c>
      <c r="M31" s="181">
        <v>446018.1050000001</v>
      </c>
      <c r="N31" s="124">
        <v>46783.174100590724</v>
      </c>
      <c r="O31" s="182">
        <v>51583.874653726321</v>
      </c>
      <c r="P31" s="183" t="s">
        <v>355</v>
      </c>
      <c r="Q31" s="125">
        <v>30049.329901542736</v>
      </c>
      <c r="R31" s="7"/>
    </row>
    <row r="32" spans="1:18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20">
        <v>5070.8572999999969</v>
      </c>
      <c r="I32" s="121">
        <v>4100.6442000000025</v>
      </c>
      <c r="J32" s="159">
        <v>0</v>
      </c>
      <c r="K32" s="181">
        <v>1142.1858999999997</v>
      </c>
      <c r="L32" s="147">
        <v>2869482.4599999995</v>
      </c>
      <c r="M32" s="181">
        <v>399275.16400000005</v>
      </c>
      <c r="N32" s="124">
        <v>47156.432174364956</v>
      </c>
      <c r="O32" s="182">
        <v>51028.41810806212</v>
      </c>
      <c r="P32" s="183" t="s">
        <v>355</v>
      </c>
      <c r="Q32" s="125">
        <v>29130.923725580349</v>
      </c>
      <c r="R32" s="7"/>
    </row>
    <row r="33" spans="1:18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4">
        <v>10410.249599999994</v>
      </c>
      <c r="I33" s="115">
        <v>8335.2148000000088</v>
      </c>
      <c r="J33" s="164">
        <v>0</v>
      </c>
      <c r="K33" s="184">
        <v>2417.1360999999997</v>
      </c>
      <c r="L33" s="144">
        <v>5867869.4919999978</v>
      </c>
      <c r="M33" s="184">
        <v>853474.85200000042</v>
      </c>
      <c r="N33" s="118">
        <v>46971.892425454767</v>
      </c>
      <c r="O33" s="185">
        <v>50828.720574783532</v>
      </c>
      <c r="P33" s="186" t="s">
        <v>355</v>
      </c>
      <c r="Q33" s="119">
        <v>29424.451661341445</v>
      </c>
      <c r="R33" s="7"/>
    </row>
    <row r="34" spans="1:18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8">
        <v>10410.249599999994</v>
      </c>
      <c r="I34" s="109">
        <v>8335.2148000000088</v>
      </c>
      <c r="J34" s="169">
        <v>0</v>
      </c>
      <c r="K34" s="187">
        <v>2417.1360999999997</v>
      </c>
      <c r="L34" s="141">
        <v>5867869.4919999978</v>
      </c>
      <c r="M34" s="187">
        <v>853474.85200000042</v>
      </c>
      <c r="N34" s="112">
        <v>46971.892425454767</v>
      </c>
      <c r="O34" s="188">
        <v>50828.720574783532</v>
      </c>
      <c r="P34" s="189" t="s">
        <v>355</v>
      </c>
      <c r="Q34" s="113">
        <v>29424.451661341445</v>
      </c>
      <c r="R34" s="7"/>
    </row>
    <row r="35" spans="1:18" ht="13.5" x14ac:dyDescent="0.25">
      <c r="B35" s="92"/>
      <c r="C35" s="93"/>
      <c r="D35" s="93"/>
      <c r="E35" s="93"/>
      <c r="F35" s="93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4" t="s">
        <v>185</v>
      </c>
      <c r="R35" s="2" t="s">
        <v>66</v>
      </c>
    </row>
    <row r="36" spans="1:18" ht="12.75" customHeight="1" x14ac:dyDescent="0.2">
      <c r="B36" s="174" t="s">
        <v>67</v>
      </c>
      <c r="C36" s="466"/>
      <c r="D36" s="466"/>
      <c r="E36" s="466"/>
      <c r="F36" s="466"/>
      <c r="G36" s="466"/>
      <c r="H36" s="466"/>
      <c r="I36" s="466"/>
      <c r="J36" s="466"/>
      <c r="K36" s="466"/>
      <c r="L36" s="466"/>
      <c r="M36" s="466"/>
      <c r="N36" s="466"/>
      <c r="O36" s="466"/>
      <c r="P36" s="466"/>
      <c r="Q36" s="466"/>
    </row>
  </sheetData>
  <mergeCells count="11">
    <mergeCell ref="H10:H11"/>
    <mergeCell ref="N10:N11"/>
    <mergeCell ref="L7:M8"/>
    <mergeCell ref="C36:Q36"/>
    <mergeCell ref="B7:G11"/>
    <mergeCell ref="H7:K8"/>
    <mergeCell ref="N7:Q8"/>
    <mergeCell ref="K9:K11"/>
    <mergeCell ref="L9:L11"/>
    <mergeCell ref="M9:M11"/>
    <mergeCell ref="Q9:Q11"/>
  </mergeCells>
  <phoneticPr fontId="0" type="noConversion"/>
  <conditionalFormatting sqref="E2">
    <cfRule type="expression" dxfId="123" priority="7" stopIfTrue="1">
      <formula>#REF!=" ?"</formula>
    </cfRule>
  </conditionalFormatting>
  <conditionalFormatting sqref="Q35">
    <cfRule type="expression" dxfId="122" priority="4" stopIfTrue="1">
      <formula>R35=" "</formula>
    </cfRule>
  </conditionalFormatting>
  <conditionalFormatting sqref="E6">
    <cfRule type="expression" dxfId="121" priority="2" stopIfTrue="1">
      <formula>R6=" "</formula>
    </cfRule>
  </conditionalFormatting>
  <conditionalFormatting sqref="B6">
    <cfRule type="expression" dxfId="120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pageSetUpPr autoPageBreaks="0" fitToPage="1"/>
  </sheetPr>
  <dimension ref="A2:Z12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15" style="2" customWidth="1"/>
    <col min="10" max="10" width="11.140625" style="2" customWidth="1"/>
    <col min="11" max="11" width="11" style="2" customWidth="1"/>
    <col min="12" max="12" width="10.85546875" style="2" customWidth="1"/>
    <col min="13" max="13" width="9.42578125" style="2" customWidth="1"/>
    <col min="14" max="14" width="8.85546875" style="2" customWidth="1"/>
    <col min="15" max="15" width="10" style="2" customWidth="1"/>
    <col min="16" max="16" width="8.7109375" style="2" customWidth="1"/>
    <col min="17" max="17" width="12.28515625" style="2" customWidth="1"/>
    <col min="18" max="18" width="9.42578125" style="2" bestFit="1" customWidth="1"/>
    <col min="19" max="19" width="11.7109375" style="2" customWidth="1"/>
    <col min="20" max="20" width="10.5703125" style="2" customWidth="1"/>
    <col min="21" max="21" width="9.5703125" style="2" bestFit="1" customWidth="1"/>
    <col min="22" max="22" width="11.85546875" style="2" bestFit="1" customWidth="1"/>
    <col min="23" max="26" width="10.5703125" style="190" customWidth="1"/>
    <col min="27" max="16384" width="9.140625" style="2"/>
  </cols>
  <sheetData>
    <row r="2" spans="1:26" s="3" customFormat="1" ht="15.75" x14ac:dyDescent="0.2">
      <c r="B2" s="84" t="s">
        <v>51</v>
      </c>
      <c r="C2" s="84"/>
      <c r="D2" s="84"/>
      <c r="E2" s="84"/>
      <c r="F2" s="85" t="s">
        <v>213</v>
      </c>
      <c r="G2" s="86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79"/>
      <c r="X2" s="79"/>
      <c r="Y2" s="79"/>
      <c r="Z2" s="79"/>
    </row>
    <row r="3" spans="1:26" s="3" customFormat="1" ht="15.75" x14ac:dyDescent="0.2">
      <c r="B3" s="84"/>
      <c r="C3" s="84"/>
      <c r="D3" s="84"/>
      <c r="E3" s="84"/>
      <c r="F3" s="85"/>
      <c r="G3" s="86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79"/>
      <c r="X3" s="79"/>
      <c r="Y3" s="79"/>
      <c r="Z3" s="79"/>
    </row>
    <row r="4" spans="1:26" s="3" customFormat="1" ht="15.75" x14ac:dyDescent="0.25">
      <c r="B4" s="87" t="s">
        <v>106</v>
      </c>
      <c r="C4" s="87"/>
      <c r="D4" s="87"/>
      <c r="E4" s="87"/>
      <c r="F4" s="87"/>
      <c r="G4" s="87"/>
      <c r="H4" s="87"/>
      <c r="I4" s="87"/>
      <c r="J4" s="87" t="s">
        <v>195</v>
      </c>
      <c r="K4" s="87"/>
      <c r="L4" s="87"/>
      <c r="M4" s="87"/>
      <c r="N4" s="87"/>
      <c r="O4" s="87"/>
      <c r="P4" s="87"/>
      <c r="Q4" s="87" t="s">
        <v>107</v>
      </c>
      <c r="R4" s="87"/>
      <c r="S4" s="87"/>
      <c r="T4" s="87" t="s">
        <v>108</v>
      </c>
      <c r="U4" s="87"/>
      <c r="V4" s="87"/>
      <c r="W4" s="191"/>
      <c r="X4" s="191"/>
      <c r="Y4" s="191"/>
      <c r="Z4" s="191"/>
    </row>
    <row r="5" spans="1:26" s="3" customFormat="1" ht="15.75" x14ac:dyDescent="0.2">
      <c r="B5" s="88" t="s">
        <v>175</v>
      </c>
      <c r="C5" s="88"/>
      <c r="D5" s="88"/>
      <c r="E5" s="88"/>
      <c r="F5" s="88"/>
      <c r="G5" s="88"/>
      <c r="H5" s="88"/>
      <c r="I5" s="88"/>
      <c r="J5" s="88" t="s">
        <v>176</v>
      </c>
      <c r="K5" s="88"/>
      <c r="L5" s="88"/>
      <c r="M5" s="88"/>
      <c r="N5" s="88"/>
      <c r="O5" s="88"/>
      <c r="P5" s="88"/>
      <c r="Q5" s="88" t="s">
        <v>134</v>
      </c>
      <c r="R5" s="88"/>
      <c r="S5" s="88"/>
      <c r="T5" s="88" t="s">
        <v>6</v>
      </c>
      <c r="U5" s="88"/>
      <c r="V5" s="88"/>
      <c r="W5" s="192"/>
      <c r="X5" s="192"/>
      <c r="Y5" s="192"/>
      <c r="Z5" s="192"/>
    </row>
    <row r="6" spans="1:26" s="4" customFormat="1" ht="16.5" thickBot="1" x14ac:dyDescent="0.3">
      <c r="B6" s="331" t="s">
        <v>279</v>
      </c>
      <c r="C6" s="89"/>
      <c r="D6" s="89"/>
      <c r="E6" s="89"/>
      <c r="F6" s="89"/>
      <c r="G6" s="90"/>
      <c r="H6" s="343"/>
      <c r="I6" s="343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343"/>
      <c r="V6" s="343"/>
      <c r="W6" s="193"/>
      <c r="X6" s="193"/>
      <c r="Y6" s="193"/>
      <c r="Z6" s="193"/>
    </row>
    <row r="7" spans="1:26" ht="8.1" customHeight="1" x14ac:dyDescent="0.2">
      <c r="A7" s="6"/>
      <c r="B7" s="414" t="s">
        <v>104</v>
      </c>
      <c r="C7" s="415"/>
      <c r="D7" s="415"/>
      <c r="E7" s="415"/>
      <c r="F7" s="415"/>
      <c r="G7" s="416"/>
      <c r="H7" s="551" t="s">
        <v>283</v>
      </c>
      <c r="I7" s="552" t="s">
        <v>284</v>
      </c>
      <c r="J7" s="452" t="s">
        <v>125</v>
      </c>
      <c r="K7" s="588"/>
      <c r="L7" s="588"/>
      <c r="M7" s="588"/>
      <c r="N7" s="588"/>
      <c r="O7" s="588"/>
      <c r="P7" s="588"/>
      <c r="Q7" s="588"/>
      <c r="R7" s="588"/>
      <c r="S7" s="588"/>
      <c r="T7" s="588"/>
      <c r="U7" s="428" t="s">
        <v>173</v>
      </c>
      <c r="V7" s="431" t="s">
        <v>289</v>
      </c>
      <c r="W7" s="194"/>
      <c r="X7" s="194"/>
      <c r="Y7" s="194"/>
      <c r="Z7" s="194"/>
    </row>
    <row r="8" spans="1:26" ht="8.1" customHeight="1" x14ac:dyDescent="0.2">
      <c r="A8" s="6"/>
      <c r="B8" s="417"/>
      <c r="C8" s="418"/>
      <c r="D8" s="418"/>
      <c r="E8" s="418"/>
      <c r="F8" s="418"/>
      <c r="G8" s="419"/>
      <c r="H8" s="553"/>
      <c r="I8" s="554"/>
      <c r="J8" s="589"/>
      <c r="K8" s="590"/>
      <c r="L8" s="590"/>
      <c r="M8" s="590"/>
      <c r="N8" s="590"/>
      <c r="O8" s="590"/>
      <c r="P8" s="590"/>
      <c r="Q8" s="590"/>
      <c r="R8" s="590"/>
      <c r="S8" s="590"/>
      <c r="T8" s="590"/>
      <c r="U8" s="576"/>
      <c r="V8" s="544"/>
      <c r="W8" s="591"/>
      <c r="X8" s="591"/>
      <c r="Y8" s="591"/>
      <c r="Z8" s="591"/>
    </row>
    <row r="9" spans="1:26" ht="21.95" customHeight="1" x14ac:dyDescent="0.2">
      <c r="A9" s="6"/>
      <c r="B9" s="417"/>
      <c r="C9" s="418"/>
      <c r="D9" s="418"/>
      <c r="E9" s="418"/>
      <c r="F9" s="418"/>
      <c r="G9" s="419"/>
      <c r="H9" s="553"/>
      <c r="I9" s="554"/>
      <c r="J9" s="411" t="s">
        <v>154</v>
      </c>
      <c r="K9" s="412" t="s">
        <v>155</v>
      </c>
      <c r="L9" s="412" t="s">
        <v>156</v>
      </c>
      <c r="M9" s="412" t="s">
        <v>157</v>
      </c>
      <c r="N9" s="412" t="s">
        <v>162</v>
      </c>
      <c r="O9" s="412" t="s">
        <v>184</v>
      </c>
      <c r="P9" s="412" t="s">
        <v>158</v>
      </c>
      <c r="Q9" s="443" t="s">
        <v>159</v>
      </c>
      <c r="R9" s="412" t="s">
        <v>160</v>
      </c>
      <c r="S9" s="412" t="s">
        <v>116</v>
      </c>
      <c r="T9" s="438" t="s">
        <v>161</v>
      </c>
      <c r="U9" s="576"/>
      <c r="V9" s="544"/>
      <c r="W9" s="591"/>
      <c r="X9" s="591"/>
      <c r="Y9" s="591"/>
      <c r="Z9" s="591"/>
    </row>
    <row r="10" spans="1:26" ht="21.95" customHeight="1" x14ac:dyDescent="0.2">
      <c r="A10" s="6"/>
      <c r="B10" s="417"/>
      <c r="C10" s="418"/>
      <c r="D10" s="418"/>
      <c r="E10" s="418"/>
      <c r="F10" s="418"/>
      <c r="G10" s="419"/>
      <c r="H10" s="553"/>
      <c r="I10" s="554"/>
      <c r="J10" s="579"/>
      <c r="K10" s="592"/>
      <c r="L10" s="592"/>
      <c r="M10" s="592"/>
      <c r="N10" s="592"/>
      <c r="O10" s="441"/>
      <c r="P10" s="592"/>
      <c r="Q10" s="592"/>
      <c r="R10" s="592"/>
      <c r="S10" s="592"/>
      <c r="T10" s="467"/>
      <c r="U10" s="576"/>
      <c r="V10" s="544"/>
      <c r="W10" s="591"/>
      <c r="X10" s="591"/>
      <c r="Y10" s="591"/>
      <c r="Z10" s="591"/>
    </row>
    <row r="11" spans="1:26" ht="21.95" customHeight="1" thickBot="1" x14ac:dyDescent="0.25">
      <c r="A11" s="6"/>
      <c r="B11" s="420"/>
      <c r="C11" s="421"/>
      <c r="D11" s="421"/>
      <c r="E11" s="421"/>
      <c r="F11" s="421"/>
      <c r="G11" s="422"/>
      <c r="H11" s="555"/>
      <c r="I11" s="556"/>
      <c r="J11" s="546"/>
      <c r="K11" s="549"/>
      <c r="L11" s="549"/>
      <c r="M11" s="549"/>
      <c r="N11" s="549"/>
      <c r="O11" s="442"/>
      <c r="P11" s="549"/>
      <c r="Q11" s="549"/>
      <c r="R11" s="549"/>
      <c r="S11" s="549"/>
      <c r="T11" s="468"/>
      <c r="U11" s="582"/>
      <c r="V11" s="550"/>
      <c r="W11" s="591"/>
      <c r="X11" s="591"/>
      <c r="Y11" s="591"/>
      <c r="Z11" s="591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6">
        <v>109987.45740000001</v>
      </c>
      <c r="I12" s="198">
        <v>44791.4029157595</v>
      </c>
      <c r="J12" s="176">
        <v>26998.673974104724</v>
      </c>
      <c r="K12" s="199">
        <v>7338.7978699045116</v>
      </c>
      <c r="L12" s="199">
        <v>722.9481384786817</v>
      </c>
      <c r="M12" s="199">
        <v>832.8377283378012</v>
      </c>
      <c r="N12" s="199">
        <v>709.86453148672081</v>
      </c>
      <c r="O12" s="199">
        <v>50.330272173985783</v>
      </c>
      <c r="P12" s="199">
        <v>72.305323303770308</v>
      </c>
      <c r="Q12" s="199">
        <v>36725.757837790203</v>
      </c>
      <c r="R12" s="199">
        <v>1599.7992368961395</v>
      </c>
      <c r="S12" s="199">
        <v>6465.8458410731482</v>
      </c>
      <c r="T12" s="200">
        <v>8065.6450779692868</v>
      </c>
      <c r="U12" s="201">
        <v>108590.18110000002</v>
      </c>
      <c r="V12" s="101">
        <v>44887.164732183446</v>
      </c>
      <c r="W12" s="195"/>
      <c r="X12" s="195"/>
      <c r="Y12" s="195"/>
      <c r="Z12" s="195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2">
        <v>11699.059300000001</v>
      </c>
      <c r="I13" s="202">
        <v>45614.836456694116</v>
      </c>
      <c r="J13" s="179">
        <v>27227.843417290827</v>
      </c>
      <c r="K13" s="203">
        <v>7076.88688554073</v>
      </c>
      <c r="L13" s="203">
        <v>600.31391441304447</v>
      </c>
      <c r="M13" s="203">
        <v>911.87246852687861</v>
      </c>
      <c r="N13" s="203">
        <v>859.58352793943538</v>
      </c>
      <c r="O13" s="203">
        <v>26.163720416962637</v>
      </c>
      <c r="P13" s="203">
        <v>97.224768604543513</v>
      </c>
      <c r="Q13" s="203">
        <v>36799.888702732424</v>
      </c>
      <c r="R13" s="203">
        <v>1704.023267067292</v>
      </c>
      <c r="S13" s="203">
        <v>7110.9244868944324</v>
      </c>
      <c r="T13" s="204">
        <v>8814.9477539617237</v>
      </c>
      <c r="U13" s="205">
        <v>11519.428400000001</v>
      </c>
      <c r="V13" s="107">
        <v>45706.536387980253</v>
      </c>
      <c r="W13" s="195"/>
      <c r="X13" s="195"/>
      <c r="Y13" s="195"/>
      <c r="Z13" s="195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20">
        <v>11699.059300000001</v>
      </c>
      <c r="I14" s="206">
        <v>45614.836456694116</v>
      </c>
      <c r="J14" s="182">
        <v>27227.843417290827</v>
      </c>
      <c r="K14" s="207">
        <v>7076.88688554073</v>
      </c>
      <c r="L14" s="207">
        <v>600.31391441304447</v>
      </c>
      <c r="M14" s="207">
        <v>911.87246852687861</v>
      </c>
      <c r="N14" s="207">
        <v>859.58352793943538</v>
      </c>
      <c r="O14" s="207">
        <v>26.163720416962637</v>
      </c>
      <c r="P14" s="207">
        <v>97.224768604543513</v>
      </c>
      <c r="Q14" s="207">
        <v>36799.888702732424</v>
      </c>
      <c r="R14" s="207">
        <v>1704.023267067292</v>
      </c>
      <c r="S14" s="207">
        <v>7110.9244868944324</v>
      </c>
      <c r="T14" s="208">
        <v>8814.9477539617237</v>
      </c>
      <c r="U14" s="209">
        <v>11519.428400000001</v>
      </c>
      <c r="V14" s="125">
        <v>45706.536387980253</v>
      </c>
      <c r="W14" s="196"/>
      <c r="X14" s="196"/>
      <c r="Y14" s="196"/>
      <c r="Z14" s="196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4">
        <v>14965.215000000007</v>
      </c>
      <c r="I15" s="210">
        <v>45810.893840594101</v>
      </c>
      <c r="J15" s="185">
        <v>26912.44147400041</v>
      </c>
      <c r="K15" s="211">
        <v>7557.2556035223424</v>
      </c>
      <c r="L15" s="211">
        <v>714.40646971437764</v>
      </c>
      <c r="M15" s="211">
        <v>845.2356292018975</v>
      </c>
      <c r="N15" s="211">
        <v>1059.354047591921</v>
      </c>
      <c r="O15" s="211">
        <v>52.149289758505518</v>
      </c>
      <c r="P15" s="211">
        <v>109.75953792400124</v>
      </c>
      <c r="Q15" s="211">
        <v>37250.602051713453</v>
      </c>
      <c r="R15" s="211">
        <v>1621.546265790367</v>
      </c>
      <c r="S15" s="211">
        <v>6938.7455230902642</v>
      </c>
      <c r="T15" s="212">
        <v>8560.2917888806332</v>
      </c>
      <c r="U15" s="213">
        <v>14789.874300000007</v>
      </c>
      <c r="V15" s="119">
        <v>45905.705291671511</v>
      </c>
      <c r="W15" s="195"/>
      <c r="X15" s="195"/>
      <c r="Y15" s="195"/>
      <c r="Z15" s="195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20">
        <v>14965.215000000007</v>
      </c>
      <c r="I16" s="206">
        <v>45810.893840594101</v>
      </c>
      <c r="J16" s="182">
        <v>26912.44147400041</v>
      </c>
      <c r="K16" s="207">
        <v>7557.2556035223424</v>
      </c>
      <c r="L16" s="207">
        <v>714.40646971437764</v>
      </c>
      <c r="M16" s="207">
        <v>845.2356292018975</v>
      </c>
      <c r="N16" s="207">
        <v>1059.354047591921</v>
      </c>
      <c r="O16" s="207">
        <v>52.149289758505518</v>
      </c>
      <c r="P16" s="207">
        <v>109.75953792400124</v>
      </c>
      <c r="Q16" s="207">
        <v>37250.602051713453</v>
      </c>
      <c r="R16" s="207">
        <v>1621.546265790367</v>
      </c>
      <c r="S16" s="207">
        <v>6938.7455230902642</v>
      </c>
      <c r="T16" s="208">
        <v>8560.2917888806332</v>
      </c>
      <c r="U16" s="209">
        <v>14789.874300000007</v>
      </c>
      <c r="V16" s="125">
        <v>45905.705291671511</v>
      </c>
      <c r="W16" s="196"/>
      <c r="X16" s="196"/>
      <c r="Y16" s="196"/>
      <c r="Z16" s="196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4">
        <v>12217.080600000005</v>
      </c>
      <c r="I17" s="210">
        <v>45056.789596962568</v>
      </c>
      <c r="J17" s="185">
        <v>26980.914341079708</v>
      </c>
      <c r="K17" s="211">
        <v>7454.6788002691837</v>
      </c>
      <c r="L17" s="211">
        <v>660.04717198968126</v>
      </c>
      <c r="M17" s="211">
        <v>826.48615060022291</v>
      </c>
      <c r="N17" s="211">
        <v>696.40694275193698</v>
      </c>
      <c r="O17" s="211">
        <v>44.081030291311968</v>
      </c>
      <c r="P17" s="211">
        <v>69.250620861637444</v>
      </c>
      <c r="Q17" s="211">
        <v>36731.865057843679</v>
      </c>
      <c r="R17" s="211">
        <v>1590.1267634538924</v>
      </c>
      <c r="S17" s="211">
        <v>6734.7977756649934</v>
      </c>
      <c r="T17" s="212">
        <v>8324.9245391188851</v>
      </c>
      <c r="U17" s="213">
        <v>12100.673400000005</v>
      </c>
      <c r="V17" s="119">
        <v>45136.760977010301</v>
      </c>
      <c r="W17" s="195"/>
      <c r="X17" s="195"/>
      <c r="Y17" s="195"/>
      <c r="Z17" s="195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20">
        <v>6432.7343000000037</v>
      </c>
      <c r="I18" s="206">
        <v>44784.983022952838</v>
      </c>
      <c r="J18" s="182">
        <v>26896.804779682363</v>
      </c>
      <c r="K18" s="207">
        <v>7643.9197221830391</v>
      </c>
      <c r="L18" s="207">
        <v>712.24946805798129</v>
      </c>
      <c r="M18" s="207">
        <v>818.21372600450741</v>
      </c>
      <c r="N18" s="207">
        <v>685.95401440203523</v>
      </c>
      <c r="O18" s="207">
        <v>47.477192811564827</v>
      </c>
      <c r="P18" s="207">
        <v>51.419593582985875</v>
      </c>
      <c r="Q18" s="207">
        <v>36856.038496724475</v>
      </c>
      <c r="R18" s="207">
        <v>1520.3930206371708</v>
      </c>
      <c r="S18" s="207">
        <v>6408.5515055912228</v>
      </c>
      <c r="T18" s="208">
        <v>7928.9445262283953</v>
      </c>
      <c r="U18" s="209">
        <v>6350.5368000000035</v>
      </c>
      <c r="V18" s="125">
        <v>44926.333340303827</v>
      </c>
      <c r="W18" s="196"/>
      <c r="X18" s="196"/>
      <c r="Y18" s="196"/>
      <c r="Z18" s="196"/>
    </row>
    <row r="19" spans="1:26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20">
        <v>5784.3463000000011</v>
      </c>
      <c r="I19" s="206">
        <v>45359.063938939267</v>
      </c>
      <c r="J19" s="182">
        <v>27074.452043094308</v>
      </c>
      <c r="K19" s="207">
        <v>7244.2251887074317</v>
      </c>
      <c r="L19" s="207">
        <v>601.99333443550358</v>
      </c>
      <c r="M19" s="207">
        <v>835.68586076298118</v>
      </c>
      <c r="N19" s="207">
        <v>708.03157710895255</v>
      </c>
      <c r="O19" s="207">
        <v>40.304179805647756</v>
      </c>
      <c r="P19" s="207">
        <v>89.080391561849126</v>
      </c>
      <c r="Q19" s="207">
        <v>36593.772575476687</v>
      </c>
      <c r="R19" s="207">
        <v>1667.6772101283077</v>
      </c>
      <c r="S19" s="207">
        <v>7097.6141533342588</v>
      </c>
      <c r="T19" s="208">
        <v>8765.2913634625656</v>
      </c>
      <c r="U19" s="209">
        <v>5750.1366000000007</v>
      </c>
      <c r="V19" s="125">
        <v>45369.160403945913</v>
      </c>
      <c r="W19" s="196"/>
      <c r="X19" s="196"/>
      <c r="Y19" s="196"/>
      <c r="Z19" s="196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4">
        <v>12161.656400000011</v>
      </c>
      <c r="I20" s="210">
        <v>43797.000800263755</v>
      </c>
      <c r="J20" s="185">
        <v>26578.64617301086</v>
      </c>
      <c r="K20" s="211">
        <v>7434.9610181389326</v>
      </c>
      <c r="L20" s="211">
        <v>656.66256612873792</v>
      </c>
      <c r="M20" s="211">
        <v>801.04034321070446</v>
      </c>
      <c r="N20" s="211">
        <v>537.65910127176357</v>
      </c>
      <c r="O20" s="211">
        <v>54.906692918353848</v>
      </c>
      <c r="P20" s="211">
        <v>67.923683487719572</v>
      </c>
      <c r="Q20" s="211">
        <v>36131.799578167076</v>
      </c>
      <c r="R20" s="211">
        <v>1522.5179222571451</v>
      </c>
      <c r="S20" s="211">
        <v>6142.6832998395339</v>
      </c>
      <c r="T20" s="212">
        <v>7665.2012220966799</v>
      </c>
      <c r="U20" s="213">
        <v>12070.441800000011</v>
      </c>
      <c r="V20" s="119">
        <v>43846.075957219691</v>
      </c>
      <c r="W20" s="195"/>
      <c r="X20" s="195"/>
      <c r="Y20" s="195"/>
      <c r="Z20" s="195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20">
        <v>3102.8722999999995</v>
      </c>
      <c r="I21" s="206">
        <v>44212.038041870655</v>
      </c>
      <c r="J21" s="182">
        <v>26955.318705832658</v>
      </c>
      <c r="K21" s="207">
        <v>7275.5662820327261</v>
      </c>
      <c r="L21" s="207">
        <v>665.00644687611964</v>
      </c>
      <c r="M21" s="207">
        <v>806.34524770269593</v>
      </c>
      <c r="N21" s="207">
        <v>637.98650903766406</v>
      </c>
      <c r="O21" s="207">
        <v>47.094214393977261</v>
      </c>
      <c r="P21" s="207">
        <v>33.139267982980371</v>
      </c>
      <c r="Q21" s="207">
        <v>36420.456673858818</v>
      </c>
      <c r="R21" s="207">
        <v>1484.3954691056206</v>
      </c>
      <c r="S21" s="207">
        <v>6307.1858989062084</v>
      </c>
      <c r="T21" s="208">
        <v>7791.581368011829</v>
      </c>
      <c r="U21" s="209">
        <v>3084.0281999999997</v>
      </c>
      <c r="V21" s="125">
        <v>44254.139521162615</v>
      </c>
      <c r="W21" s="196"/>
      <c r="X21" s="196"/>
      <c r="Y21" s="196"/>
      <c r="Z21" s="196"/>
    </row>
    <row r="22" spans="1:26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20">
        <v>9058.7841000000099</v>
      </c>
      <c r="I22" s="206">
        <v>43654.839606638408</v>
      </c>
      <c r="J22" s="182">
        <v>26449.625903252632</v>
      </c>
      <c r="K22" s="207">
        <v>7489.5579161298856</v>
      </c>
      <c r="L22" s="207">
        <v>653.80456706840585</v>
      </c>
      <c r="M22" s="207">
        <v>799.22327361056421</v>
      </c>
      <c r="N22" s="207">
        <v>503.2943199665533</v>
      </c>
      <c r="O22" s="207">
        <v>57.582672712113698</v>
      </c>
      <c r="P22" s="207">
        <v>79.838262547104122</v>
      </c>
      <c r="Q22" s="207">
        <v>36032.926915287258</v>
      </c>
      <c r="R22" s="207">
        <v>1535.5758671850874</v>
      </c>
      <c r="S22" s="207">
        <v>6086.3368241660528</v>
      </c>
      <c r="T22" s="208">
        <v>7621.9126913511391</v>
      </c>
      <c r="U22" s="209">
        <v>8986.4136000000108</v>
      </c>
      <c r="V22" s="125">
        <v>43706.033489266461</v>
      </c>
      <c r="W22" s="196"/>
      <c r="X22" s="196"/>
      <c r="Y22" s="196"/>
      <c r="Z22" s="196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4">
        <v>16282.184799999999</v>
      </c>
      <c r="I23" s="210">
        <v>44910.897103112773</v>
      </c>
      <c r="J23" s="185">
        <v>27104.881183799527</v>
      </c>
      <c r="K23" s="211">
        <v>7382.7901052525403</v>
      </c>
      <c r="L23" s="211">
        <v>756.47182188965223</v>
      </c>
      <c r="M23" s="211">
        <v>840.99590553719781</v>
      </c>
      <c r="N23" s="211">
        <v>668.82327016294141</v>
      </c>
      <c r="O23" s="211">
        <v>50.634943045235531</v>
      </c>
      <c r="P23" s="211">
        <v>46.166137564863732</v>
      </c>
      <c r="Q23" s="211">
        <v>36850.763367251959</v>
      </c>
      <c r="R23" s="211">
        <v>1521.0933690749741</v>
      </c>
      <c r="S23" s="211">
        <v>6539.04036678583</v>
      </c>
      <c r="T23" s="212">
        <v>8060.1337358608062</v>
      </c>
      <c r="U23" s="213">
        <v>16058.583199999999</v>
      </c>
      <c r="V23" s="119">
        <v>45033.002776567075</v>
      </c>
      <c r="W23" s="195"/>
      <c r="X23" s="195"/>
      <c r="Y23" s="195"/>
      <c r="Z23" s="195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20">
        <v>4925.7713999999987</v>
      </c>
      <c r="I24" s="206">
        <v>45063.227457124798</v>
      </c>
      <c r="J24" s="182">
        <v>27479.628926750429</v>
      </c>
      <c r="K24" s="207">
        <v>7085.5243268766717</v>
      </c>
      <c r="L24" s="207">
        <v>752.2542729720127</v>
      </c>
      <c r="M24" s="207">
        <v>846.91998698924601</v>
      </c>
      <c r="N24" s="207">
        <v>579.92884457989021</v>
      </c>
      <c r="O24" s="207">
        <v>49.673573293853337</v>
      </c>
      <c r="P24" s="207">
        <v>40.70832776906105</v>
      </c>
      <c r="Q24" s="207">
        <v>36834.638259231164</v>
      </c>
      <c r="R24" s="207">
        <v>1708.5359631860572</v>
      </c>
      <c r="S24" s="207">
        <v>6520.053234707565</v>
      </c>
      <c r="T24" s="208">
        <v>8228.5891978936215</v>
      </c>
      <c r="U24" s="209">
        <v>4865.2000999999991</v>
      </c>
      <c r="V24" s="125">
        <v>45172.980620742259</v>
      </c>
      <c r="W24" s="196"/>
      <c r="X24" s="196"/>
      <c r="Y24" s="196"/>
      <c r="Z24" s="196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20">
        <v>5887.0216000000037</v>
      </c>
      <c r="I25" s="206">
        <v>44417.886924348924</v>
      </c>
      <c r="J25" s="182">
        <v>26736.872173188542</v>
      </c>
      <c r="K25" s="207">
        <v>7578.8239704550469</v>
      </c>
      <c r="L25" s="207">
        <v>784.94706615877385</v>
      </c>
      <c r="M25" s="207">
        <v>831.78025596735142</v>
      </c>
      <c r="N25" s="207">
        <v>670.50825553847676</v>
      </c>
      <c r="O25" s="207">
        <v>42.968629501885943</v>
      </c>
      <c r="P25" s="207">
        <v>40.444093155696898</v>
      </c>
      <c r="Q25" s="207">
        <v>36686.344443965769</v>
      </c>
      <c r="R25" s="207">
        <v>1165.0860654789051</v>
      </c>
      <c r="S25" s="207">
        <v>6566.4564149042644</v>
      </c>
      <c r="T25" s="208">
        <v>7731.5424803831711</v>
      </c>
      <c r="U25" s="209">
        <v>5810.5628000000033</v>
      </c>
      <c r="V25" s="125">
        <v>44527.543384724522</v>
      </c>
      <c r="W25" s="196"/>
      <c r="X25" s="196"/>
      <c r="Y25" s="196"/>
      <c r="Z25" s="196"/>
    </row>
    <row r="26" spans="1:26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20">
        <v>5469.3917999999985</v>
      </c>
      <c r="I26" s="206">
        <v>45304.36261974628</v>
      </c>
      <c r="J26" s="182">
        <v>27163.490128219859</v>
      </c>
      <c r="K26" s="207">
        <v>7439.5071373993196</v>
      </c>
      <c r="L26" s="207">
        <v>729.62062862882442</v>
      </c>
      <c r="M26" s="207">
        <v>845.57997228625447</v>
      </c>
      <c r="N26" s="207">
        <v>747.0685466953264</v>
      </c>
      <c r="O26" s="207">
        <v>59.752454255212321</v>
      </c>
      <c r="P26" s="207">
        <v>57.240444297054523</v>
      </c>
      <c r="Q26" s="207">
        <v>37042.259311781854</v>
      </c>
      <c r="R26" s="207">
        <v>1735.4724736791889</v>
      </c>
      <c r="S26" s="207">
        <v>6526.6308342852099</v>
      </c>
      <c r="T26" s="208">
        <v>8262.1033079643985</v>
      </c>
      <c r="U26" s="209">
        <v>5382.8202999999985</v>
      </c>
      <c r="V26" s="125">
        <v>45452.110826239827</v>
      </c>
      <c r="W26" s="196"/>
      <c r="X26" s="196"/>
      <c r="Y26" s="196"/>
      <c r="Z26" s="196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4">
        <v>17780.694299999999</v>
      </c>
      <c r="I27" s="210">
        <v>44898.426993183653</v>
      </c>
      <c r="J27" s="185">
        <v>27060.52930490271</v>
      </c>
      <c r="K27" s="211">
        <v>7311.1134876587284</v>
      </c>
      <c r="L27" s="211">
        <v>775.37716942058125</v>
      </c>
      <c r="M27" s="211">
        <v>810.77277824109888</v>
      </c>
      <c r="N27" s="211">
        <v>684.91017342706789</v>
      </c>
      <c r="O27" s="211">
        <v>52.4028983877568</v>
      </c>
      <c r="P27" s="211">
        <v>77.127940573914131</v>
      </c>
      <c r="Q27" s="211">
        <v>36772.23375261185</v>
      </c>
      <c r="R27" s="211">
        <v>1467.8881240312414</v>
      </c>
      <c r="S27" s="211">
        <v>6658.3051165405495</v>
      </c>
      <c r="T27" s="212">
        <v>8126.1932405717926</v>
      </c>
      <c r="U27" s="213">
        <v>17540.127899999999</v>
      </c>
      <c r="V27" s="119">
        <v>44998.785465906833</v>
      </c>
      <c r="W27" s="195"/>
      <c r="X27" s="195"/>
      <c r="Y27" s="195"/>
      <c r="Z27" s="195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20">
        <v>5149.5233000000035</v>
      </c>
      <c r="I28" s="206">
        <v>45266.915062474487</v>
      </c>
      <c r="J28" s="182">
        <v>27569.760000891718</v>
      </c>
      <c r="K28" s="207">
        <v>7146.0831950535385</v>
      </c>
      <c r="L28" s="207">
        <v>837.57961635011918</v>
      </c>
      <c r="M28" s="207">
        <v>820.59930673582801</v>
      </c>
      <c r="N28" s="207">
        <v>675.18866260882817</v>
      </c>
      <c r="O28" s="207">
        <v>55.815344435215287</v>
      </c>
      <c r="P28" s="207">
        <v>74.996877219036278</v>
      </c>
      <c r="Q28" s="207">
        <v>37180.023003294278</v>
      </c>
      <c r="R28" s="207">
        <v>1187.5033170546089</v>
      </c>
      <c r="S28" s="207">
        <v>6899.3887421255722</v>
      </c>
      <c r="T28" s="208">
        <v>8086.8920591801807</v>
      </c>
      <c r="U28" s="209">
        <v>5095.5213000000031</v>
      </c>
      <c r="V28" s="125">
        <v>45383.458230923941</v>
      </c>
      <c r="W28" s="196"/>
      <c r="X28" s="196"/>
      <c r="Y28" s="196"/>
      <c r="Z28" s="196"/>
    </row>
    <row r="29" spans="1:26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20">
        <v>12631.170999999997</v>
      </c>
      <c r="I29" s="206">
        <v>44748.200391185695</v>
      </c>
      <c r="J29" s="182">
        <v>26852.924219509543</v>
      </c>
      <c r="K29" s="207">
        <v>7378.3936580385162</v>
      </c>
      <c r="L29" s="207">
        <v>750.01824190858179</v>
      </c>
      <c r="M29" s="207">
        <v>806.76666214610475</v>
      </c>
      <c r="N29" s="207">
        <v>688.87347552073197</v>
      </c>
      <c r="O29" s="207">
        <v>51.011699548680014</v>
      </c>
      <c r="P29" s="207">
        <v>77.996740497509478</v>
      </c>
      <c r="Q29" s="207">
        <v>36605.984697169668</v>
      </c>
      <c r="R29" s="207">
        <v>1582.196456686399</v>
      </c>
      <c r="S29" s="207">
        <v>6560.019237329624</v>
      </c>
      <c r="T29" s="208">
        <v>8142.215694016023</v>
      </c>
      <c r="U29" s="209">
        <v>12444.606599999997</v>
      </c>
      <c r="V29" s="125">
        <v>44841.278818193685</v>
      </c>
      <c r="W29" s="196"/>
      <c r="X29" s="196"/>
      <c r="Y29" s="196"/>
      <c r="Z29" s="196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4">
        <v>12723.195499999998</v>
      </c>
      <c r="I30" s="210">
        <v>44113.023833779291</v>
      </c>
      <c r="J30" s="185">
        <v>26998.357062369552</v>
      </c>
      <c r="K30" s="211">
        <v>7191.2270715848654</v>
      </c>
      <c r="L30" s="211">
        <v>804.79409306674086</v>
      </c>
      <c r="M30" s="211">
        <v>825.57947018891593</v>
      </c>
      <c r="N30" s="211">
        <v>566.10395818670963</v>
      </c>
      <c r="O30" s="211">
        <v>53.797065629725921</v>
      </c>
      <c r="P30" s="211">
        <v>51.795655423199314</v>
      </c>
      <c r="Q30" s="211">
        <v>36491.654376449711</v>
      </c>
      <c r="R30" s="211">
        <v>1426.7336574369235</v>
      </c>
      <c r="S30" s="211">
        <v>6194.6357998926751</v>
      </c>
      <c r="T30" s="212">
        <v>7621.369457329597</v>
      </c>
      <c r="U30" s="213">
        <v>12547.635299999998</v>
      </c>
      <c r="V30" s="119">
        <v>44228.775321514171</v>
      </c>
      <c r="W30" s="195"/>
      <c r="X30" s="195"/>
      <c r="Y30" s="195"/>
      <c r="Z30" s="195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20">
        <v>6826.2657999999983</v>
      </c>
      <c r="I31" s="206">
        <v>44043.690475691721</v>
      </c>
      <c r="J31" s="182">
        <v>26955.715524584477</v>
      </c>
      <c r="K31" s="207">
        <v>7178.5412921756897</v>
      </c>
      <c r="L31" s="207">
        <v>765.82619543860574</v>
      </c>
      <c r="M31" s="207">
        <v>812.59079451608829</v>
      </c>
      <c r="N31" s="207">
        <v>558.70208228145282</v>
      </c>
      <c r="O31" s="207">
        <v>52.210902774984248</v>
      </c>
      <c r="P31" s="207">
        <v>63.263492708805252</v>
      </c>
      <c r="Q31" s="207">
        <v>36386.850284480097</v>
      </c>
      <c r="R31" s="207">
        <v>1498.4681546778722</v>
      </c>
      <c r="S31" s="207">
        <v>6158.3720365337504</v>
      </c>
      <c r="T31" s="208">
        <v>7656.8401912116215</v>
      </c>
      <c r="U31" s="209">
        <v>6735.6950999999981</v>
      </c>
      <c r="V31" s="125">
        <v>44159.040839007124</v>
      </c>
      <c r="W31" s="196"/>
      <c r="X31" s="196"/>
      <c r="Y31" s="196"/>
      <c r="Z31" s="196"/>
    </row>
    <row r="32" spans="1:26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20">
        <v>5896.9297000000006</v>
      </c>
      <c r="I32" s="206">
        <v>44193.283893707143</v>
      </c>
      <c r="J32" s="182">
        <v>27047.718761736873</v>
      </c>
      <c r="K32" s="207">
        <v>7205.9120867593201</v>
      </c>
      <c r="L32" s="207">
        <v>849.90319906080379</v>
      </c>
      <c r="M32" s="207">
        <v>840.61511704980956</v>
      </c>
      <c r="N32" s="207">
        <v>574.6723446044582</v>
      </c>
      <c r="O32" s="207">
        <v>55.633202365178839</v>
      </c>
      <c r="P32" s="207">
        <v>38.520525915941199</v>
      </c>
      <c r="Q32" s="207">
        <v>36612.975237492392</v>
      </c>
      <c r="R32" s="207">
        <v>1343.6940469772487</v>
      </c>
      <c r="S32" s="207">
        <v>6236.6146092375284</v>
      </c>
      <c r="T32" s="208">
        <v>7580.3086562147791</v>
      </c>
      <c r="U32" s="209">
        <v>5811.9402000000009</v>
      </c>
      <c r="V32" s="125">
        <v>44309.593464158475</v>
      </c>
      <c r="W32" s="196"/>
      <c r="X32" s="196"/>
      <c r="Y32" s="196"/>
      <c r="Z32" s="196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4">
        <v>12158.371499999994</v>
      </c>
      <c r="I33" s="210">
        <v>43865.58719370162</v>
      </c>
      <c r="J33" s="185">
        <v>27089.931396925418</v>
      </c>
      <c r="K33" s="211">
        <v>7245.2940072333449</v>
      </c>
      <c r="L33" s="211">
        <v>773.75560397486913</v>
      </c>
      <c r="M33" s="211">
        <v>808.65543273345929</v>
      </c>
      <c r="N33" s="211">
        <v>563.29882117299496</v>
      </c>
      <c r="O33" s="211">
        <v>65.979772318466658</v>
      </c>
      <c r="P33" s="211">
        <v>59.093453976683215</v>
      </c>
      <c r="Q33" s="211">
        <v>36606.008488335232</v>
      </c>
      <c r="R33" s="211">
        <v>2039.1827488300289</v>
      </c>
      <c r="S33" s="211">
        <v>5220.3959565363393</v>
      </c>
      <c r="T33" s="212">
        <v>7259.5787053663671</v>
      </c>
      <c r="U33" s="213">
        <v>11963.416799999994</v>
      </c>
      <c r="V33" s="119">
        <v>43968.094083010357</v>
      </c>
      <c r="W33" s="195"/>
      <c r="X33" s="195"/>
      <c r="Y33" s="195"/>
      <c r="Z33" s="195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8">
        <v>12158.371499999994</v>
      </c>
      <c r="I34" s="214">
        <v>43865.58719370162</v>
      </c>
      <c r="J34" s="188">
        <v>27089.931396925418</v>
      </c>
      <c r="K34" s="215">
        <v>7245.2940072333449</v>
      </c>
      <c r="L34" s="215">
        <v>773.75560397486913</v>
      </c>
      <c r="M34" s="215">
        <v>808.65543273345929</v>
      </c>
      <c r="N34" s="215">
        <v>563.29882117299496</v>
      </c>
      <c r="O34" s="215">
        <v>65.979772318466658</v>
      </c>
      <c r="P34" s="215">
        <v>59.093453976683215</v>
      </c>
      <c r="Q34" s="215">
        <v>36606.008488335232</v>
      </c>
      <c r="R34" s="215">
        <v>2039.1827488300289</v>
      </c>
      <c r="S34" s="215">
        <v>5220.3959565363393</v>
      </c>
      <c r="T34" s="216">
        <v>7259.5787053663671</v>
      </c>
      <c r="U34" s="217">
        <v>11963.416799999994</v>
      </c>
      <c r="V34" s="113">
        <v>43968.094083010357</v>
      </c>
      <c r="W34" s="196"/>
      <c r="X34" s="196"/>
      <c r="Y34" s="196"/>
      <c r="Z34" s="196"/>
    </row>
    <row r="35" spans="1:26" ht="13.5" x14ac:dyDescent="0.25">
      <c r="B35" s="92"/>
      <c r="C35" s="93"/>
      <c r="D35" s="93"/>
      <c r="E35" s="93"/>
      <c r="F35" s="93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4" t="s">
        <v>185</v>
      </c>
      <c r="W35" s="197"/>
      <c r="X35" s="197"/>
      <c r="Y35" s="197"/>
      <c r="Z35" s="197"/>
    </row>
    <row r="36" spans="1:26" x14ac:dyDescent="0.2">
      <c r="B36" s="593"/>
      <c r="C36" s="593"/>
      <c r="D36" s="593"/>
      <c r="E36" s="593"/>
      <c r="F36" s="593"/>
      <c r="G36" s="593"/>
      <c r="H36" s="593"/>
      <c r="I36" s="593"/>
      <c r="J36" s="593"/>
      <c r="K36" s="593"/>
      <c r="L36" s="593"/>
      <c r="M36" s="593"/>
      <c r="N36" s="593"/>
      <c r="O36" s="593"/>
      <c r="P36" s="593"/>
      <c r="Q36" s="593"/>
      <c r="R36" s="593"/>
      <c r="S36" s="593"/>
      <c r="T36" s="593"/>
      <c r="U36" s="593"/>
      <c r="V36" s="593"/>
    </row>
    <row r="37" spans="1:26" x14ac:dyDescent="0.2">
      <c r="F37" s="593"/>
      <c r="G37" s="593"/>
      <c r="H37" s="593"/>
      <c r="I37" s="593"/>
      <c r="J37" s="593"/>
      <c r="K37" s="593"/>
      <c r="L37" s="593"/>
      <c r="M37" s="593"/>
      <c r="N37" s="593"/>
      <c r="O37" s="593"/>
      <c r="P37" s="593"/>
      <c r="Q37" s="593"/>
      <c r="R37" s="593"/>
      <c r="S37" s="593"/>
      <c r="T37" s="593"/>
      <c r="U37" s="593"/>
      <c r="V37" s="593"/>
    </row>
    <row r="62" spans="2:22" x14ac:dyDescent="0.2">
      <c r="F62" s="593"/>
      <c r="G62" s="593"/>
      <c r="H62" s="593"/>
      <c r="I62" s="593"/>
      <c r="J62" s="593"/>
      <c r="K62" s="593"/>
      <c r="L62" s="593"/>
      <c r="M62" s="593"/>
      <c r="N62" s="593"/>
      <c r="O62" s="593"/>
      <c r="P62" s="593"/>
      <c r="Q62" s="593"/>
      <c r="R62" s="593"/>
      <c r="S62" s="593"/>
      <c r="T62" s="593"/>
      <c r="U62" s="593"/>
      <c r="V62" s="593"/>
    </row>
    <row r="63" spans="2:22" x14ac:dyDescent="0.2">
      <c r="B63" s="593"/>
      <c r="C63" s="593"/>
      <c r="D63" s="593"/>
      <c r="E63" s="593"/>
      <c r="F63" s="593"/>
      <c r="G63" s="593"/>
      <c r="H63" s="593"/>
      <c r="I63" s="593"/>
      <c r="J63" s="593"/>
      <c r="K63" s="593"/>
      <c r="L63" s="593"/>
      <c r="M63" s="593"/>
      <c r="N63" s="593"/>
      <c r="O63" s="593"/>
      <c r="P63" s="593"/>
      <c r="Q63" s="593"/>
      <c r="R63" s="593"/>
      <c r="S63" s="593"/>
      <c r="T63" s="593"/>
      <c r="U63" s="593"/>
      <c r="V63" s="593"/>
    </row>
    <row r="64" spans="2:22" x14ac:dyDescent="0.2">
      <c r="B64" s="593"/>
      <c r="C64" s="593"/>
      <c r="D64" s="593"/>
      <c r="E64" s="593"/>
      <c r="F64" s="593"/>
      <c r="G64" s="593"/>
      <c r="H64" s="593"/>
      <c r="I64" s="593"/>
      <c r="J64" s="593"/>
      <c r="K64" s="593"/>
      <c r="L64" s="593"/>
      <c r="M64" s="593"/>
      <c r="N64" s="593"/>
      <c r="O64" s="593"/>
      <c r="P64" s="593"/>
      <c r="Q64" s="593"/>
      <c r="R64" s="593"/>
      <c r="S64" s="593"/>
      <c r="T64" s="593"/>
      <c r="U64" s="593"/>
      <c r="V64" s="593"/>
    </row>
    <row r="65" spans="2:22" x14ac:dyDescent="0.2">
      <c r="B65" s="593"/>
      <c r="C65" s="593"/>
      <c r="D65" s="593"/>
      <c r="E65" s="593"/>
      <c r="F65" s="593"/>
      <c r="G65" s="593"/>
      <c r="H65" s="593"/>
      <c r="I65" s="593"/>
      <c r="J65" s="593"/>
      <c r="K65" s="593"/>
      <c r="L65" s="593"/>
      <c r="M65" s="593"/>
      <c r="N65" s="593"/>
      <c r="O65" s="593"/>
      <c r="P65" s="593"/>
      <c r="Q65" s="593"/>
      <c r="R65" s="593"/>
      <c r="S65" s="593"/>
      <c r="T65" s="593"/>
      <c r="U65" s="593"/>
      <c r="V65" s="593"/>
    </row>
    <row r="66" spans="2:22" x14ac:dyDescent="0.2">
      <c r="B66" s="593"/>
      <c r="C66" s="593"/>
      <c r="D66" s="593"/>
      <c r="E66" s="593"/>
      <c r="F66" s="593"/>
      <c r="G66" s="593"/>
      <c r="H66" s="593"/>
      <c r="I66" s="593"/>
      <c r="J66" s="593"/>
      <c r="K66" s="593"/>
      <c r="L66" s="593"/>
      <c r="M66" s="593"/>
      <c r="N66" s="593"/>
      <c r="O66" s="593"/>
      <c r="P66" s="593"/>
      <c r="Q66" s="593"/>
      <c r="R66" s="593"/>
      <c r="S66" s="593"/>
      <c r="T66" s="593"/>
      <c r="U66" s="593"/>
      <c r="V66" s="593"/>
    </row>
    <row r="67" spans="2:22" x14ac:dyDescent="0.2">
      <c r="B67" s="593"/>
      <c r="C67" s="593"/>
      <c r="D67" s="593"/>
      <c r="E67" s="593"/>
      <c r="F67" s="593"/>
      <c r="G67" s="593"/>
      <c r="H67" s="593"/>
      <c r="I67" s="593"/>
      <c r="J67" s="593"/>
      <c r="K67" s="593"/>
      <c r="L67" s="593"/>
      <c r="M67" s="593"/>
      <c r="N67" s="593"/>
      <c r="O67" s="593"/>
      <c r="P67" s="593"/>
      <c r="Q67" s="593"/>
      <c r="R67" s="593"/>
      <c r="S67" s="593"/>
      <c r="T67" s="593"/>
      <c r="U67" s="593"/>
      <c r="V67" s="593"/>
    </row>
    <row r="68" spans="2:22" x14ac:dyDescent="0.2">
      <c r="B68" s="593"/>
      <c r="C68" s="593"/>
      <c r="D68" s="593"/>
      <c r="E68" s="593"/>
      <c r="F68" s="593"/>
      <c r="G68" s="593"/>
      <c r="H68" s="593"/>
      <c r="I68" s="593"/>
      <c r="J68" s="593"/>
      <c r="K68" s="593"/>
      <c r="L68" s="593"/>
      <c r="M68" s="593"/>
      <c r="N68" s="593"/>
      <c r="O68" s="593"/>
      <c r="P68" s="593"/>
      <c r="Q68" s="593"/>
      <c r="R68" s="593"/>
      <c r="S68" s="593"/>
      <c r="T68" s="593"/>
      <c r="U68" s="593"/>
      <c r="V68" s="593"/>
    </row>
    <row r="69" spans="2:22" x14ac:dyDescent="0.2">
      <c r="B69" s="593"/>
      <c r="C69" s="593"/>
      <c r="D69" s="593"/>
      <c r="E69" s="593"/>
      <c r="F69" s="593"/>
      <c r="G69" s="593"/>
      <c r="H69" s="593"/>
      <c r="I69" s="593"/>
      <c r="J69" s="593"/>
      <c r="K69" s="593"/>
      <c r="L69" s="593"/>
      <c r="M69" s="593"/>
      <c r="N69" s="593"/>
      <c r="O69" s="593"/>
      <c r="P69" s="593"/>
      <c r="Q69" s="593"/>
      <c r="R69" s="593"/>
      <c r="S69" s="593"/>
      <c r="T69" s="593"/>
      <c r="U69" s="593"/>
      <c r="V69" s="593"/>
    </row>
    <row r="70" spans="2:22" x14ac:dyDescent="0.2">
      <c r="B70" s="593"/>
      <c r="C70" s="593"/>
      <c r="D70" s="593"/>
      <c r="E70" s="593"/>
      <c r="F70" s="593"/>
      <c r="G70" s="593"/>
      <c r="H70" s="593"/>
      <c r="I70" s="593"/>
      <c r="J70" s="593"/>
      <c r="K70" s="593"/>
      <c r="L70" s="593"/>
      <c r="M70" s="593"/>
      <c r="N70" s="593"/>
      <c r="O70" s="593"/>
      <c r="P70" s="593"/>
      <c r="Q70" s="593"/>
      <c r="R70" s="593"/>
      <c r="S70" s="593"/>
      <c r="T70" s="593"/>
      <c r="U70" s="593"/>
      <c r="V70" s="593"/>
    </row>
    <row r="71" spans="2:22" x14ac:dyDescent="0.2">
      <c r="B71" s="593"/>
      <c r="C71" s="593"/>
      <c r="D71" s="593"/>
      <c r="E71" s="593"/>
      <c r="F71" s="593"/>
      <c r="G71" s="593"/>
      <c r="H71" s="593"/>
      <c r="I71" s="593"/>
      <c r="J71" s="593"/>
      <c r="K71" s="593"/>
      <c r="L71" s="593"/>
      <c r="M71" s="593"/>
      <c r="N71" s="593"/>
      <c r="O71" s="593"/>
      <c r="P71" s="593"/>
      <c r="Q71" s="593"/>
      <c r="R71" s="593"/>
      <c r="S71" s="593"/>
      <c r="T71" s="593"/>
      <c r="U71" s="593"/>
      <c r="V71" s="593"/>
    </row>
    <row r="72" spans="2:22" x14ac:dyDescent="0.2">
      <c r="B72" s="593"/>
      <c r="C72" s="593"/>
      <c r="D72" s="593"/>
      <c r="E72" s="593"/>
      <c r="F72" s="593"/>
      <c r="G72" s="593"/>
      <c r="H72" s="593"/>
      <c r="I72" s="593"/>
      <c r="J72" s="593"/>
      <c r="K72" s="593"/>
      <c r="L72" s="593"/>
      <c r="M72" s="593"/>
      <c r="N72" s="593"/>
      <c r="O72" s="593"/>
      <c r="P72" s="593"/>
      <c r="Q72" s="593"/>
      <c r="R72" s="593"/>
      <c r="S72" s="593"/>
      <c r="T72" s="593"/>
      <c r="U72" s="593"/>
      <c r="V72" s="593"/>
    </row>
    <row r="73" spans="2:22" x14ac:dyDescent="0.2">
      <c r="B73" s="593"/>
      <c r="C73" s="593"/>
      <c r="D73" s="593"/>
      <c r="E73" s="593"/>
      <c r="F73" s="593"/>
      <c r="G73" s="593"/>
      <c r="H73" s="593"/>
      <c r="I73" s="593"/>
      <c r="J73" s="593"/>
      <c r="K73" s="593"/>
      <c r="L73" s="593"/>
      <c r="M73" s="593"/>
      <c r="N73" s="593"/>
      <c r="O73" s="593"/>
      <c r="P73" s="593"/>
      <c r="Q73" s="593"/>
      <c r="R73" s="593"/>
      <c r="S73" s="593"/>
      <c r="T73" s="593"/>
      <c r="U73" s="593"/>
      <c r="V73" s="593"/>
    </row>
    <row r="74" spans="2:22" x14ac:dyDescent="0.2">
      <c r="B74" s="593"/>
      <c r="C74" s="593"/>
      <c r="D74" s="593"/>
      <c r="E74" s="593"/>
      <c r="F74" s="593"/>
      <c r="G74" s="593"/>
      <c r="H74" s="593"/>
      <c r="I74" s="593"/>
      <c r="J74" s="593"/>
      <c r="K74" s="593"/>
      <c r="L74" s="593"/>
      <c r="M74" s="593"/>
      <c r="N74" s="593"/>
      <c r="O74" s="593"/>
      <c r="P74" s="593"/>
      <c r="Q74" s="593"/>
      <c r="R74" s="593"/>
      <c r="S74" s="593"/>
      <c r="T74" s="593"/>
      <c r="U74" s="593"/>
      <c r="V74" s="593"/>
    </row>
    <row r="75" spans="2:22" x14ac:dyDescent="0.2">
      <c r="B75" s="593"/>
      <c r="C75" s="593"/>
      <c r="D75" s="593"/>
      <c r="E75" s="593"/>
      <c r="F75" s="593"/>
      <c r="G75" s="593"/>
      <c r="H75" s="593"/>
      <c r="I75" s="593"/>
      <c r="J75" s="593"/>
      <c r="K75" s="593"/>
      <c r="L75" s="593"/>
      <c r="M75" s="593"/>
      <c r="N75" s="593"/>
      <c r="O75" s="593"/>
      <c r="P75" s="593"/>
      <c r="Q75" s="593"/>
      <c r="R75" s="593"/>
      <c r="S75" s="593"/>
      <c r="T75" s="593"/>
      <c r="U75" s="593"/>
      <c r="V75" s="593"/>
    </row>
    <row r="76" spans="2:22" x14ac:dyDescent="0.2">
      <c r="B76" s="593"/>
      <c r="C76" s="593"/>
      <c r="D76" s="593"/>
      <c r="E76" s="593"/>
      <c r="F76" s="593"/>
      <c r="G76" s="593"/>
      <c r="H76" s="593"/>
      <c r="I76" s="593"/>
      <c r="J76" s="593"/>
      <c r="K76" s="593"/>
      <c r="L76" s="593"/>
      <c r="M76" s="593"/>
      <c r="N76" s="593"/>
      <c r="O76" s="593"/>
      <c r="P76" s="593"/>
      <c r="Q76" s="593"/>
      <c r="R76" s="593"/>
      <c r="S76" s="593"/>
      <c r="T76" s="593"/>
      <c r="U76" s="593"/>
      <c r="V76" s="593"/>
    </row>
    <row r="77" spans="2:22" x14ac:dyDescent="0.2">
      <c r="B77" s="593"/>
      <c r="C77" s="593"/>
      <c r="D77" s="593"/>
      <c r="E77" s="593"/>
      <c r="F77" s="593"/>
      <c r="G77" s="593"/>
      <c r="H77" s="593"/>
      <c r="I77" s="593"/>
      <c r="J77" s="593"/>
      <c r="K77" s="593"/>
      <c r="L77" s="593"/>
      <c r="M77" s="593"/>
      <c r="N77" s="593"/>
      <c r="O77" s="593"/>
      <c r="P77" s="593"/>
      <c r="Q77" s="593"/>
      <c r="R77" s="593"/>
      <c r="S77" s="593"/>
      <c r="T77" s="593"/>
      <c r="U77" s="593"/>
      <c r="V77" s="593"/>
    </row>
    <row r="78" spans="2:22" x14ac:dyDescent="0.2">
      <c r="B78" s="593"/>
      <c r="C78" s="593"/>
      <c r="D78" s="593"/>
      <c r="E78" s="593"/>
      <c r="F78" s="593"/>
      <c r="G78" s="593"/>
      <c r="H78" s="593"/>
      <c r="I78" s="593"/>
      <c r="J78" s="593"/>
      <c r="K78" s="593"/>
      <c r="L78" s="593"/>
      <c r="M78" s="593"/>
      <c r="N78" s="593"/>
      <c r="O78" s="593"/>
      <c r="P78" s="593"/>
      <c r="Q78" s="593"/>
      <c r="R78" s="593"/>
      <c r="S78" s="593"/>
      <c r="T78" s="593"/>
      <c r="U78" s="593"/>
      <c r="V78" s="593"/>
    </row>
    <row r="79" spans="2:22" x14ac:dyDescent="0.2">
      <c r="B79" s="593"/>
      <c r="C79" s="593"/>
      <c r="D79" s="593"/>
      <c r="E79" s="593"/>
      <c r="F79" s="593"/>
      <c r="G79" s="593"/>
      <c r="H79" s="593"/>
      <c r="I79" s="593"/>
      <c r="J79" s="593"/>
      <c r="K79" s="593"/>
      <c r="L79" s="593"/>
      <c r="M79" s="593"/>
      <c r="N79" s="593"/>
      <c r="O79" s="593"/>
      <c r="P79" s="593"/>
      <c r="Q79" s="593"/>
      <c r="R79" s="593"/>
      <c r="S79" s="593"/>
      <c r="T79" s="593"/>
      <c r="U79" s="593"/>
      <c r="V79" s="593"/>
    </row>
    <row r="80" spans="2:22" x14ac:dyDescent="0.2">
      <c r="B80" s="593"/>
      <c r="C80" s="593"/>
      <c r="D80" s="593"/>
      <c r="E80" s="593"/>
      <c r="F80" s="593"/>
      <c r="G80" s="593"/>
      <c r="H80" s="593"/>
      <c r="I80" s="593"/>
      <c r="J80" s="593"/>
      <c r="K80" s="593"/>
      <c r="L80" s="593"/>
      <c r="M80" s="593"/>
      <c r="N80" s="593"/>
      <c r="O80" s="593"/>
      <c r="P80" s="593"/>
      <c r="Q80" s="593"/>
      <c r="R80" s="593"/>
      <c r="S80" s="593"/>
      <c r="T80" s="593"/>
      <c r="U80" s="593"/>
      <c r="V80" s="593"/>
    </row>
    <row r="81" spans="2:22" x14ac:dyDescent="0.2">
      <c r="B81" s="593"/>
      <c r="C81" s="593"/>
      <c r="D81" s="593"/>
      <c r="E81" s="593"/>
      <c r="F81" s="593"/>
      <c r="G81" s="593"/>
      <c r="H81" s="593"/>
      <c r="I81" s="593"/>
      <c r="J81" s="593"/>
      <c r="K81" s="593"/>
      <c r="L81" s="593"/>
      <c r="M81" s="593"/>
      <c r="N81" s="593"/>
      <c r="O81" s="593"/>
      <c r="P81" s="593"/>
      <c r="Q81" s="593"/>
      <c r="R81" s="593"/>
      <c r="S81" s="593"/>
      <c r="T81" s="593"/>
      <c r="U81" s="593"/>
      <c r="V81" s="593"/>
    </row>
    <row r="82" spans="2:22" x14ac:dyDescent="0.2">
      <c r="B82" s="593"/>
      <c r="C82" s="593"/>
      <c r="D82" s="593"/>
      <c r="E82" s="593"/>
      <c r="F82" s="593"/>
      <c r="G82" s="593"/>
      <c r="H82" s="593"/>
      <c r="I82" s="593"/>
      <c r="J82" s="593"/>
      <c r="K82" s="593"/>
      <c r="L82" s="593"/>
      <c r="M82" s="593"/>
      <c r="N82" s="593"/>
      <c r="O82" s="593"/>
      <c r="P82" s="593"/>
      <c r="Q82" s="593"/>
      <c r="R82" s="593"/>
      <c r="S82" s="593"/>
      <c r="T82" s="593"/>
      <c r="U82" s="593"/>
      <c r="V82" s="593"/>
    </row>
    <row r="83" spans="2:22" x14ac:dyDescent="0.2">
      <c r="B83" s="593"/>
      <c r="C83" s="593"/>
      <c r="D83" s="593"/>
      <c r="E83" s="593"/>
      <c r="F83" s="593"/>
      <c r="G83" s="593"/>
      <c r="H83" s="593"/>
      <c r="I83" s="593"/>
      <c r="J83" s="593"/>
      <c r="K83" s="593"/>
      <c r="L83" s="593"/>
      <c r="M83" s="593"/>
      <c r="N83" s="593"/>
      <c r="O83" s="593"/>
      <c r="P83" s="593"/>
      <c r="Q83" s="593"/>
      <c r="R83" s="593"/>
      <c r="S83" s="593"/>
      <c r="T83" s="593"/>
      <c r="U83" s="593"/>
      <c r="V83" s="593"/>
    </row>
    <row r="84" spans="2:22" x14ac:dyDescent="0.2">
      <c r="B84" s="593"/>
      <c r="C84" s="593"/>
      <c r="D84" s="593"/>
      <c r="E84" s="593"/>
      <c r="F84" s="593"/>
      <c r="G84" s="593"/>
      <c r="H84" s="593"/>
      <c r="I84" s="593"/>
      <c r="J84" s="593"/>
      <c r="K84" s="593"/>
      <c r="L84" s="593"/>
      <c r="M84" s="593"/>
      <c r="N84" s="593"/>
      <c r="O84" s="593"/>
      <c r="P84" s="593"/>
      <c r="Q84" s="593"/>
      <c r="R84" s="593"/>
      <c r="S84" s="593"/>
      <c r="T84" s="593"/>
      <c r="U84" s="593"/>
      <c r="V84" s="593"/>
    </row>
    <row r="85" spans="2:22" x14ac:dyDescent="0.2">
      <c r="B85" s="593"/>
      <c r="C85" s="593"/>
      <c r="D85" s="593"/>
      <c r="E85" s="593"/>
      <c r="F85" s="593"/>
      <c r="G85" s="593"/>
      <c r="H85" s="593"/>
      <c r="I85" s="593"/>
      <c r="J85" s="593"/>
      <c r="K85" s="593"/>
      <c r="L85" s="593"/>
      <c r="M85" s="593"/>
      <c r="N85" s="593"/>
      <c r="O85" s="593"/>
      <c r="P85" s="593"/>
      <c r="Q85" s="593"/>
      <c r="R85" s="593"/>
      <c r="S85" s="593"/>
      <c r="T85" s="593"/>
      <c r="U85" s="593"/>
      <c r="V85" s="593"/>
    </row>
    <row r="86" spans="2:22" x14ac:dyDescent="0.2">
      <c r="B86" s="593"/>
      <c r="C86" s="593"/>
      <c r="D86" s="593"/>
      <c r="E86" s="593"/>
      <c r="F86" s="593"/>
      <c r="G86" s="593"/>
      <c r="H86" s="593"/>
      <c r="I86" s="593"/>
      <c r="J86" s="593"/>
      <c r="K86" s="593"/>
      <c r="L86" s="593"/>
      <c r="M86" s="593"/>
      <c r="N86" s="593"/>
      <c r="O86" s="593"/>
      <c r="P86" s="593"/>
      <c r="Q86" s="593"/>
      <c r="R86" s="593"/>
      <c r="S86" s="593"/>
      <c r="T86" s="593"/>
      <c r="U86" s="593"/>
      <c r="V86" s="593"/>
    </row>
    <row r="87" spans="2:22" x14ac:dyDescent="0.2">
      <c r="B87" s="593"/>
      <c r="C87" s="593"/>
      <c r="D87" s="593"/>
      <c r="E87" s="593"/>
      <c r="F87" s="593"/>
      <c r="G87" s="593"/>
      <c r="H87" s="593"/>
      <c r="I87" s="593"/>
      <c r="J87" s="593"/>
      <c r="K87" s="593"/>
      <c r="L87" s="593"/>
      <c r="M87" s="593"/>
      <c r="N87" s="593"/>
      <c r="O87" s="593"/>
      <c r="P87" s="593"/>
      <c r="Q87" s="593"/>
      <c r="R87" s="593"/>
      <c r="S87" s="593"/>
      <c r="T87" s="593"/>
      <c r="U87" s="593"/>
      <c r="V87" s="593"/>
    </row>
    <row r="88" spans="2:22" x14ac:dyDescent="0.2">
      <c r="B88" s="593"/>
      <c r="C88" s="593"/>
      <c r="D88" s="593"/>
      <c r="E88" s="593"/>
      <c r="F88" s="593"/>
      <c r="G88" s="593"/>
      <c r="H88" s="593"/>
      <c r="I88" s="593"/>
      <c r="J88" s="593"/>
      <c r="K88" s="593"/>
      <c r="L88" s="593"/>
      <c r="M88" s="593"/>
      <c r="N88" s="593"/>
      <c r="O88" s="593"/>
      <c r="P88" s="593"/>
      <c r="Q88" s="593"/>
      <c r="R88" s="593"/>
      <c r="S88" s="593"/>
      <c r="T88" s="593"/>
      <c r="U88" s="593"/>
      <c r="V88" s="593"/>
    </row>
    <row r="89" spans="2:22" x14ac:dyDescent="0.2">
      <c r="B89" s="593"/>
      <c r="C89" s="593"/>
      <c r="D89" s="593"/>
      <c r="E89" s="593"/>
      <c r="F89" s="593"/>
      <c r="G89" s="593"/>
      <c r="H89" s="593"/>
      <c r="I89" s="593"/>
      <c r="J89" s="593"/>
      <c r="K89" s="593"/>
      <c r="L89" s="593"/>
      <c r="M89" s="593"/>
      <c r="N89" s="593"/>
      <c r="O89" s="593"/>
      <c r="P89" s="593"/>
      <c r="Q89" s="593"/>
      <c r="R89" s="593"/>
      <c r="S89" s="593"/>
      <c r="T89" s="593"/>
      <c r="U89" s="593"/>
      <c r="V89" s="593"/>
    </row>
    <row r="90" spans="2:22" x14ac:dyDescent="0.2">
      <c r="B90" s="593"/>
      <c r="C90" s="593"/>
      <c r="D90" s="593"/>
      <c r="E90" s="593"/>
      <c r="F90" s="593"/>
      <c r="G90" s="593"/>
      <c r="H90" s="593"/>
      <c r="I90" s="593"/>
      <c r="J90" s="593"/>
      <c r="K90" s="593"/>
      <c r="L90" s="593"/>
      <c r="M90" s="593"/>
      <c r="N90" s="593"/>
      <c r="O90" s="593"/>
      <c r="P90" s="593"/>
      <c r="Q90" s="593"/>
      <c r="R90" s="593"/>
      <c r="S90" s="593"/>
      <c r="T90" s="593"/>
      <c r="U90" s="593"/>
      <c r="V90" s="593"/>
    </row>
    <row r="91" spans="2:22" x14ac:dyDescent="0.2">
      <c r="B91" s="593"/>
      <c r="C91" s="593"/>
      <c r="D91" s="593"/>
      <c r="E91" s="593"/>
      <c r="F91" s="593"/>
      <c r="G91" s="593"/>
      <c r="H91" s="593"/>
      <c r="I91" s="593"/>
      <c r="J91" s="593"/>
      <c r="K91" s="593"/>
      <c r="L91" s="593"/>
      <c r="M91" s="593"/>
      <c r="N91" s="593"/>
      <c r="O91" s="593"/>
      <c r="P91" s="593"/>
      <c r="Q91" s="593"/>
      <c r="R91" s="593"/>
      <c r="S91" s="593"/>
      <c r="T91" s="593"/>
      <c r="U91" s="593"/>
      <c r="V91" s="593"/>
    </row>
    <row r="92" spans="2:22" x14ac:dyDescent="0.2">
      <c r="B92" s="593"/>
      <c r="C92" s="593"/>
      <c r="D92" s="593"/>
      <c r="E92" s="593"/>
      <c r="F92" s="593"/>
      <c r="G92" s="593"/>
      <c r="H92" s="593"/>
      <c r="I92" s="593"/>
      <c r="J92" s="593"/>
      <c r="K92" s="593"/>
      <c r="L92" s="593"/>
      <c r="M92" s="593"/>
      <c r="N92" s="593"/>
      <c r="O92" s="593"/>
      <c r="P92" s="593"/>
      <c r="Q92" s="593"/>
      <c r="R92" s="593"/>
      <c r="S92" s="593"/>
      <c r="T92" s="593"/>
      <c r="U92" s="593"/>
      <c r="V92" s="593"/>
    </row>
    <row r="93" spans="2:22" x14ac:dyDescent="0.2">
      <c r="B93" s="593"/>
      <c r="C93" s="593"/>
      <c r="D93" s="593"/>
      <c r="E93" s="593"/>
      <c r="F93" s="593"/>
      <c r="G93" s="593"/>
      <c r="H93" s="593"/>
      <c r="I93" s="593"/>
      <c r="J93" s="593"/>
      <c r="K93" s="593"/>
      <c r="L93" s="593"/>
      <c r="M93" s="593"/>
      <c r="N93" s="593"/>
      <c r="O93" s="593"/>
      <c r="P93" s="593"/>
      <c r="Q93" s="593"/>
      <c r="R93" s="593"/>
      <c r="S93" s="593"/>
      <c r="T93" s="593"/>
      <c r="U93" s="593"/>
      <c r="V93" s="593"/>
    </row>
    <row r="94" spans="2:22" x14ac:dyDescent="0.2">
      <c r="B94" s="593"/>
      <c r="C94" s="593"/>
      <c r="D94" s="593"/>
      <c r="E94" s="593"/>
      <c r="F94" s="593"/>
      <c r="G94" s="593"/>
      <c r="H94" s="593"/>
      <c r="I94" s="593"/>
      <c r="J94" s="593"/>
      <c r="K94" s="593"/>
      <c r="L94" s="593"/>
      <c r="M94" s="593"/>
      <c r="N94" s="593"/>
      <c r="O94" s="593"/>
      <c r="P94" s="593"/>
      <c r="Q94" s="593"/>
      <c r="R94" s="593"/>
      <c r="S94" s="593"/>
      <c r="T94" s="593"/>
      <c r="U94" s="593"/>
      <c r="V94" s="593"/>
    </row>
    <row r="95" spans="2:22" x14ac:dyDescent="0.2">
      <c r="B95" s="593"/>
      <c r="C95" s="593"/>
      <c r="D95" s="593"/>
      <c r="E95" s="593"/>
      <c r="F95" s="593"/>
      <c r="G95" s="593"/>
      <c r="H95" s="593"/>
      <c r="I95" s="593"/>
      <c r="J95" s="593"/>
      <c r="K95" s="593"/>
      <c r="L95" s="593"/>
      <c r="M95" s="593"/>
      <c r="N95" s="593"/>
      <c r="O95" s="593"/>
      <c r="P95" s="593"/>
      <c r="Q95" s="593"/>
      <c r="R95" s="593"/>
      <c r="S95" s="593"/>
      <c r="T95" s="593"/>
      <c r="U95" s="593"/>
      <c r="V95" s="593"/>
    </row>
    <row r="96" spans="2:22" x14ac:dyDescent="0.2">
      <c r="B96" s="593"/>
      <c r="C96" s="593"/>
      <c r="D96" s="593"/>
      <c r="E96" s="593"/>
      <c r="F96" s="593"/>
      <c r="G96" s="593"/>
      <c r="H96" s="593"/>
      <c r="I96" s="593"/>
      <c r="J96" s="593"/>
      <c r="K96" s="593"/>
      <c r="L96" s="593"/>
      <c r="M96" s="593"/>
      <c r="N96" s="593"/>
      <c r="O96" s="593"/>
      <c r="P96" s="593"/>
      <c r="Q96" s="593"/>
      <c r="R96" s="593"/>
      <c r="S96" s="593"/>
      <c r="T96" s="593"/>
      <c r="U96" s="593"/>
      <c r="V96" s="593"/>
    </row>
    <row r="97" spans="2:22" x14ac:dyDescent="0.2">
      <c r="B97" s="593"/>
      <c r="C97" s="593"/>
      <c r="D97" s="593"/>
      <c r="E97" s="593"/>
      <c r="F97" s="593"/>
      <c r="G97" s="593"/>
      <c r="H97" s="593"/>
      <c r="I97" s="593"/>
      <c r="J97" s="593"/>
      <c r="K97" s="593"/>
      <c r="L97" s="593"/>
      <c r="M97" s="593"/>
      <c r="N97" s="593"/>
      <c r="O97" s="593"/>
      <c r="P97" s="593"/>
      <c r="Q97" s="593"/>
      <c r="R97" s="593"/>
      <c r="S97" s="593"/>
      <c r="T97" s="593"/>
      <c r="U97" s="593"/>
      <c r="V97" s="593"/>
    </row>
    <row r="98" spans="2:22" x14ac:dyDescent="0.2">
      <c r="B98" s="593"/>
      <c r="C98" s="593"/>
      <c r="D98" s="593"/>
      <c r="E98" s="593"/>
      <c r="F98" s="593"/>
      <c r="G98" s="593"/>
      <c r="H98" s="593"/>
      <c r="I98" s="593"/>
      <c r="J98" s="593"/>
      <c r="K98" s="593"/>
      <c r="L98" s="593"/>
      <c r="M98" s="593"/>
      <c r="N98" s="593"/>
      <c r="O98" s="593"/>
      <c r="P98" s="593"/>
      <c r="Q98" s="593"/>
      <c r="R98" s="593"/>
      <c r="S98" s="593"/>
      <c r="T98" s="593"/>
      <c r="U98" s="593"/>
      <c r="V98" s="593"/>
    </row>
    <row r="99" spans="2:22" x14ac:dyDescent="0.2">
      <c r="B99" s="593"/>
      <c r="C99" s="593"/>
      <c r="D99" s="593"/>
      <c r="E99" s="593"/>
      <c r="F99" s="593"/>
      <c r="G99" s="593"/>
      <c r="H99" s="593"/>
      <c r="I99" s="593"/>
      <c r="J99" s="593"/>
      <c r="K99" s="593"/>
      <c r="L99" s="593"/>
      <c r="M99" s="593"/>
      <c r="N99" s="593"/>
      <c r="O99" s="593"/>
      <c r="P99" s="593"/>
      <c r="Q99" s="593"/>
      <c r="R99" s="593"/>
      <c r="S99" s="593"/>
      <c r="T99" s="593"/>
      <c r="U99" s="593"/>
      <c r="V99" s="593"/>
    </row>
    <row r="100" spans="2:22" x14ac:dyDescent="0.2">
      <c r="B100" s="593"/>
      <c r="C100" s="593"/>
      <c r="D100" s="593"/>
      <c r="E100" s="593"/>
      <c r="F100" s="593"/>
      <c r="G100" s="593"/>
      <c r="H100" s="593"/>
      <c r="I100" s="593"/>
      <c r="J100" s="593"/>
      <c r="K100" s="593"/>
      <c r="L100" s="593"/>
      <c r="M100" s="593"/>
      <c r="N100" s="593"/>
      <c r="O100" s="593"/>
      <c r="P100" s="593"/>
      <c r="Q100" s="593"/>
      <c r="R100" s="593"/>
      <c r="S100" s="593"/>
      <c r="T100" s="593"/>
      <c r="U100" s="593"/>
      <c r="V100" s="593"/>
    </row>
    <row r="101" spans="2:22" x14ac:dyDescent="0.2">
      <c r="B101" s="593"/>
      <c r="C101" s="593"/>
      <c r="D101" s="593"/>
      <c r="E101" s="593"/>
      <c r="F101" s="593"/>
      <c r="G101" s="593"/>
      <c r="H101" s="593"/>
      <c r="I101" s="593"/>
      <c r="J101" s="593"/>
      <c r="K101" s="593"/>
      <c r="L101" s="593"/>
      <c r="M101" s="593"/>
      <c r="N101" s="593"/>
      <c r="O101" s="593"/>
      <c r="P101" s="593"/>
      <c r="Q101" s="593"/>
      <c r="R101" s="593"/>
      <c r="S101" s="593"/>
      <c r="T101" s="593"/>
      <c r="U101" s="593"/>
      <c r="V101" s="593"/>
    </row>
    <row r="102" spans="2:22" x14ac:dyDescent="0.2">
      <c r="B102" s="593"/>
      <c r="C102" s="593"/>
      <c r="D102" s="593"/>
      <c r="E102" s="593"/>
      <c r="F102" s="593"/>
      <c r="G102" s="593"/>
      <c r="H102" s="593"/>
      <c r="I102" s="593"/>
      <c r="J102" s="593"/>
      <c r="K102" s="593"/>
      <c r="L102" s="593"/>
      <c r="M102" s="593"/>
      <c r="N102" s="593"/>
      <c r="O102" s="593"/>
      <c r="P102" s="593"/>
      <c r="Q102" s="593"/>
      <c r="R102" s="593"/>
      <c r="S102" s="593"/>
      <c r="T102" s="593"/>
      <c r="U102" s="593"/>
      <c r="V102" s="593"/>
    </row>
    <row r="103" spans="2:22" x14ac:dyDescent="0.2">
      <c r="B103" s="593"/>
      <c r="C103" s="593"/>
      <c r="D103" s="593"/>
      <c r="E103" s="593"/>
      <c r="F103" s="593"/>
      <c r="G103" s="593"/>
      <c r="H103" s="593"/>
      <c r="I103" s="593"/>
      <c r="J103" s="593"/>
      <c r="K103" s="593"/>
      <c r="L103" s="593"/>
      <c r="M103" s="593"/>
      <c r="N103" s="593"/>
      <c r="O103" s="593"/>
      <c r="P103" s="593"/>
      <c r="Q103" s="593"/>
      <c r="R103" s="593"/>
      <c r="S103" s="593"/>
      <c r="T103" s="593"/>
      <c r="U103" s="593"/>
      <c r="V103" s="593"/>
    </row>
    <row r="104" spans="2:22" x14ac:dyDescent="0.2">
      <c r="B104" s="593"/>
      <c r="C104" s="593"/>
      <c r="D104" s="593"/>
      <c r="E104" s="593"/>
      <c r="F104" s="593"/>
      <c r="G104" s="593"/>
      <c r="H104" s="593"/>
      <c r="I104" s="593"/>
      <c r="J104" s="593"/>
      <c r="K104" s="593"/>
      <c r="L104" s="593"/>
      <c r="M104" s="593"/>
      <c r="N104" s="593"/>
      <c r="O104" s="593"/>
      <c r="P104" s="593"/>
      <c r="Q104" s="593"/>
      <c r="R104" s="593"/>
      <c r="S104" s="593"/>
      <c r="T104" s="593"/>
      <c r="U104" s="593"/>
      <c r="V104" s="593"/>
    </row>
    <row r="105" spans="2:22" x14ac:dyDescent="0.2">
      <c r="B105" s="593"/>
      <c r="C105" s="593"/>
      <c r="D105" s="593"/>
      <c r="E105" s="593"/>
      <c r="F105" s="593"/>
      <c r="G105" s="593"/>
      <c r="H105" s="593"/>
      <c r="I105" s="593"/>
      <c r="J105" s="593"/>
      <c r="K105" s="593"/>
      <c r="L105" s="593"/>
      <c r="M105" s="593"/>
      <c r="N105" s="593"/>
      <c r="O105" s="593"/>
      <c r="P105" s="593"/>
      <c r="Q105" s="593"/>
      <c r="R105" s="593"/>
      <c r="S105" s="593"/>
      <c r="T105" s="593"/>
      <c r="U105" s="593"/>
      <c r="V105" s="593"/>
    </row>
    <row r="106" spans="2:22" x14ac:dyDescent="0.2">
      <c r="B106" s="593"/>
      <c r="C106" s="593"/>
      <c r="D106" s="593"/>
      <c r="E106" s="593"/>
      <c r="F106" s="593"/>
      <c r="G106" s="593"/>
      <c r="H106" s="593"/>
      <c r="I106" s="593"/>
      <c r="J106" s="593"/>
      <c r="K106" s="593"/>
      <c r="L106" s="593"/>
      <c r="M106" s="593"/>
      <c r="N106" s="593"/>
      <c r="O106" s="593"/>
      <c r="P106" s="593"/>
      <c r="Q106" s="593"/>
      <c r="R106" s="593"/>
      <c r="S106" s="593"/>
      <c r="T106" s="593"/>
      <c r="U106" s="593"/>
      <c r="V106" s="593"/>
    </row>
    <row r="107" spans="2:22" x14ac:dyDescent="0.2">
      <c r="B107" s="593"/>
      <c r="C107" s="593"/>
      <c r="D107" s="593"/>
      <c r="E107" s="593"/>
      <c r="F107" s="593"/>
      <c r="G107" s="593"/>
      <c r="H107" s="593"/>
      <c r="I107" s="593"/>
      <c r="J107" s="593"/>
      <c r="K107" s="593"/>
      <c r="L107" s="593"/>
      <c r="M107" s="593"/>
      <c r="N107" s="593"/>
      <c r="O107" s="593"/>
      <c r="P107" s="593"/>
      <c r="Q107" s="593"/>
      <c r="R107" s="593"/>
      <c r="S107" s="593"/>
      <c r="T107" s="593"/>
      <c r="U107" s="593"/>
      <c r="V107" s="593"/>
    </row>
    <row r="108" spans="2:22" x14ac:dyDescent="0.2">
      <c r="B108" s="593"/>
      <c r="C108" s="593"/>
      <c r="D108" s="593"/>
      <c r="E108" s="593"/>
      <c r="F108" s="593"/>
      <c r="G108" s="593"/>
      <c r="H108" s="593"/>
      <c r="I108" s="593"/>
      <c r="J108" s="593"/>
      <c r="K108" s="593"/>
      <c r="L108" s="593"/>
      <c r="M108" s="593"/>
      <c r="N108" s="593"/>
      <c r="O108" s="593"/>
      <c r="P108" s="593"/>
      <c r="Q108" s="593"/>
      <c r="R108" s="593"/>
      <c r="S108" s="593"/>
      <c r="T108" s="593"/>
      <c r="U108" s="593"/>
      <c r="V108" s="593"/>
    </row>
    <row r="109" spans="2:22" x14ac:dyDescent="0.2">
      <c r="B109" s="593"/>
      <c r="C109" s="593"/>
      <c r="D109" s="593"/>
      <c r="E109" s="593"/>
      <c r="F109" s="593"/>
      <c r="G109" s="593"/>
      <c r="H109" s="593"/>
      <c r="I109" s="593"/>
      <c r="J109" s="593"/>
      <c r="K109" s="593"/>
      <c r="L109" s="593"/>
      <c r="M109" s="593"/>
      <c r="N109" s="593"/>
      <c r="O109" s="593"/>
      <c r="P109" s="593"/>
      <c r="Q109" s="593"/>
      <c r="R109" s="593"/>
      <c r="S109" s="593"/>
      <c r="T109" s="593"/>
      <c r="U109" s="593"/>
      <c r="V109" s="593"/>
    </row>
    <row r="110" spans="2:22" x14ac:dyDescent="0.2">
      <c r="B110" s="593"/>
      <c r="C110" s="593"/>
      <c r="D110" s="593"/>
      <c r="E110" s="593"/>
      <c r="F110" s="593"/>
      <c r="G110" s="593"/>
      <c r="H110" s="593"/>
      <c r="I110" s="593"/>
      <c r="J110" s="593"/>
      <c r="K110" s="593"/>
      <c r="L110" s="593"/>
      <c r="M110" s="593"/>
      <c r="N110" s="593"/>
      <c r="O110" s="593"/>
      <c r="P110" s="593"/>
      <c r="Q110" s="593"/>
      <c r="R110" s="593"/>
      <c r="S110" s="593"/>
      <c r="T110" s="593"/>
      <c r="U110" s="593"/>
      <c r="V110" s="593"/>
    </row>
    <row r="111" spans="2:22" x14ac:dyDescent="0.2">
      <c r="B111" s="593"/>
      <c r="C111" s="593"/>
      <c r="D111" s="593"/>
      <c r="E111" s="593"/>
      <c r="F111" s="593"/>
      <c r="G111" s="593"/>
      <c r="H111" s="593"/>
      <c r="I111" s="593"/>
      <c r="J111" s="593"/>
      <c r="K111" s="593"/>
      <c r="L111" s="593"/>
      <c r="M111" s="593"/>
      <c r="N111" s="593"/>
      <c r="O111" s="593"/>
      <c r="P111" s="593"/>
      <c r="Q111" s="593"/>
      <c r="R111" s="593"/>
      <c r="S111" s="593"/>
      <c r="T111" s="593"/>
      <c r="U111" s="593"/>
      <c r="V111" s="593"/>
    </row>
    <row r="112" spans="2:22" x14ac:dyDescent="0.2">
      <c r="B112" s="593"/>
      <c r="C112" s="593"/>
      <c r="D112" s="593"/>
      <c r="E112" s="593"/>
      <c r="F112" s="593"/>
      <c r="G112" s="593"/>
      <c r="H112" s="593"/>
      <c r="I112" s="593"/>
      <c r="J112" s="593"/>
      <c r="K112" s="593"/>
      <c r="L112" s="593"/>
      <c r="M112" s="593"/>
      <c r="N112" s="593"/>
      <c r="O112" s="593"/>
      <c r="P112" s="593"/>
      <c r="Q112" s="593"/>
      <c r="R112" s="593"/>
      <c r="S112" s="593"/>
      <c r="T112" s="593"/>
      <c r="U112" s="593"/>
      <c r="V112" s="593"/>
    </row>
    <row r="113" spans="2:22" x14ac:dyDescent="0.2">
      <c r="B113" s="593"/>
      <c r="C113" s="593"/>
      <c r="D113" s="593"/>
      <c r="E113" s="593"/>
      <c r="F113" s="593"/>
      <c r="G113" s="593"/>
      <c r="H113" s="593"/>
      <c r="I113" s="593"/>
      <c r="J113" s="593"/>
      <c r="K113" s="593"/>
      <c r="L113" s="593"/>
      <c r="M113" s="593"/>
      <c r="N113" s="593"/>
      <c r="O113" s="593"/>
      <c r="P113" s="593"/>
      <c r="Q113" s="593"/>
      <c r="R113" s="593"/>
      <c r="S113" s="593"/>
      <c r="T113" s="593"/>
      <c r="U113" s="593"/>
      <c r="V113" s="593"/>
    </row>
    <row r="114" spans="2:22" x14ac:dyDescent="0.2">
      <c r="B114" s="593"/>
      <c r="C114" s="593"/>
      <c r="D114" s="593"/>
      <c r="E114" s="593"/>
      <c r="F114" s="593"/>
      <c r="G114" s="593"/>
      <c r="H114" s="593"/>
      <c r="I114" s="593"/>
      <c r="J114" s="593"/>
      <c r="K114" s="593"/>
      <c r="L114" s="593"/>
      <c r="M114" s="593"/>
      <c r="N114" s="593"/>
      <c r="O114" s="593"/>
      <c r="P114" s="593"/>
      <c r="Q114" s="593"/>
      <c r="R114" s="593"/>
      <c r="S114" s="593"/>
      <c r="T114" s="593"/>
      <c r="U114" s="593"/>
      <c r="V114" s="593"/>
    </row>
    <row r="115" spans="2:22" x14ac:dyDescent="0.2">
      <c r="B115" s="593"/>
      <c r="C115" s="593"/>
      <c r="D115" s="593"/>
      <c r="E115" s="593"/>
      <c r="F115" s="593"/>
      <c r="G115" s="593"/>
      <c r="H115" s="593"/>
      <c r="I115" s="593"/>
      <c r="J115" s="593"/>
      <c r="K115" s="593"/>
      <c r="L115" s="593"/>
      <c r="M115" s="593"/>
      <c r="N115" s="593"/>
      <c r="O115" s="593"/>
      <c r="P115" s="593"/>
      <c r="Q115" s="593"/>
      <c r="R115" s="593"/>
      <c r="S115" s="593"/>
      <c r="T115" s="593"/>
      <c r="U115" s="593"/>
      <c r="V115" s="593"/>
    </row>
    <row r="116" spans="2:22" x14ac:dyDescent="0.2">
      <c r="B116" s="593"/>
      <c r="C116" s="593"/>
      <c r="D116" s="593"/>
      <c r="E116" s="593"/>
      <c r="F116" s="593"/>
      <c r="G116" s="593"/>
      <c r="H116" s="593"/>
      <c r="I116" s="593"/>
      <c r="J116" s="593"/>
      <c r="K116" s="593"/>
      <c r="L116" s="593"/>
      <c r="M116" s="593"/>
      <c r="N116" s="593"/>
      <c r="O116" s="593"/>
      <c r="P116" s="593"/>
      <c r="Q116" s="593"/>
      <c r="R116" s="593"/>
      <c r="S116" s="593"/>
      <c r="T116" s="593"/>
      <c r="U116" s="593"/>
      <c r="V116" s="593"/>
    </row>
    <row r="117" spans="2:22" x14ac:dyDescent="0.2">
      <c r="B117" s="593"/>
      <c r="C117" s="593"/>
      <c r="D117" s="593"/>
      <c r="E117" s="593"/>
      <c r="F117" s="593"/>
      <c r="G117" s="593"/>
      <c r="H117" s="593"/>
      <c r="I117" s="593"/>
      <c r="J117" s="593"/>
      <c r="K117" s="593"/>
      <c r="L117" s="593"/>
      <c r="M117" s="593"/>
      <c r="N117" s="593"/>
      <c r="O117" s="593"/>
      <c r="P117" s="593"/>
      <c r="Q117" s="593"/>
      <c r="R117" s="593"/>
      <c r="S117" s="593"/>
      <c r="T117" s="593"/>
      <c r="U117" s="593"/>
      <c r="V117" s="593"/>
    </row>
    <row r="118" spans="2:22" x14ac:dyDescent="0.2">
      <c r="B118" s="593"/>
      <c r="C118" s="593"/>
      <c r="D118" s="593"/>
      <c r="E118" s="593"/>
      <c r="F118" s="593"/>
      <c r="G118" s="593"/>
      <c r="H118" s="593"/>
      <c r="I118" s="593"/>
      <c r="J118" s="593"/>
      <c r="K118" s="593"/>
      <c r="L118" s="593"/>
      <c r="M118" s="593"/>
      <c r="N118" s="593"/>
      <c r="O118" s="593"/>
      <c r="P118" s="593"/>
      <c r="Q118" s="593"/>
      <c r="R118" s="593"/>
      <c r="S118" s="593"/>
      <c r="T118" s="593"/>
      <c r="U118" s="593"/>
      <c r="V118" s="593"/>
    </row>
    <row r="119" spans="2:22" x14ac:dyDescent="0.2">
      <c r="B119" s="593"/>
      <c r="C119" s="593"/>
      <c r="D119" s="593"/>
      <c r="E119" s="593"/>
      <c r="F119" s="593"/>
      <c r="G119" s="593"/>
      <c r="H119" s="593"/>
      <c r="I119" s="593"/>
      <c r="J119" s="593"/>
      <c r="K119" s="593"/>
      <c r="L119" s="593"/>
      <c r="M119" s="593"/>
      <c r="N119" s="593"/>
      <c r="O119" s="593"/>
      <c r="P119" s="593"/>
      <c r="Q119" s="593"/>
      <c r="R119" s="593"/>
      <c r="S119" s="593"/>
      <c r="T119" s="593"/>
      <c r="U119" s="593"/>
      <c r="V119" s="593"/>
    </row>
    <row r="120" spans="2:22" x14ac:dyDescent="0.2">
      <c r="B120" s="593"/>
      <c r="C120" s="593"/>
      <c r="D120" s="593"/>
      <c r="E120" s="593"/>
      <c r="F120" s="593"/>
      <c r="G120" s="593"/>
      <c r="H120" s="593"/>
      <c r="I120" s="593"/>
      <c r="J120" s="593"/>
      <c r="K120" s="593"/>
      <c r="L120" s="593"/>
      <c r="M120" s="593"/>
      <c r="N120" s="593"/>
      <c r="O120" s="593"/>
      <c r="P120" s="593"/>
      <c r="Q120" s="593"/>
      <c r="R120" s="593"/>
      <c r="S120" s="593"/>
      <c r="T120" s="593"/>
      <c r="U120" s="593"/>
      <c r="V120" s="593"/>
    </row>
    <row r="121" spans="2:22" x14ac:dyDescent="0.2">
      <c r="B121" s="593"/>
      <c r="C121" s="593"/>
      <c r="D121" s="593"/>
      <c r="E121" s="593"/>
      <c r="F121" s="593"/>
      <c r="G121" s="593"/>
      <c r="H121" s="593"/>
      <c r="I121" s="593"/>
      <c r="J121" s="593"/>
      <c r="K121" s="593"/>
      <c r="L121" s="593"/>
      <c r="M121" s="593"/>
      <c r="N121" s="593"/>
      <c r="O121" s="593"/>
      <c r="P121" s="593"/>
      <c r="Q121" s="593"/>
      <c r="R121" s="593"/>
      <c r="S121" s="593"/>
      <c r="T121" s="593"/>
      <c r="U121" s="593"/>
      <c r="V121" s="593"/>
    </row>
    <row r="122" spans="2:22" x14ac:dyDescent="0.2">
      <c r="B122" s="593"/>
      <c r="C122" s="593"/>
      <c r="D122" s="593"/>
      <c r="E122" s="593"/>
      <c r="F122" s="593"/>
      <c r="G122" s="593"/>
      <c r="H122" s="593"/>
      <c r="I122" s="593"/>
      <c r="J122" s="593"/>
      <c r="K122" s="593"/>
      <c r="L122" s="593"/>
      <c r="M122" s="593"/>
      <c r="N122" s="593"/>
      <c r="O122" s="593"/>
      <c r="P122" s="593"/>
      <c r="Q122" s="593"/>
      <c r="R122" s="593"/>
      <c r="S122" s="593"/>
      <c r="T122" s="593"/>
      <c r="U122" s="593"/>
      <c r="V122" s="593"/>
    </row>
    <row r="123" spans="2:22" x14ac:dyDescent="0.2">
      <c r="B123" s="593"/>
      <c r="C123" s="593"/>
      <c r="D123" s="593"/>
      <c r="E123" s="593"/>
      <c r="F123" s="593"/>
      <c r="G123" s="593"/>
      <c r="H123" s="593"/>
      <c r="I123" s="593"/>
      <c r="J123" s="593"/>
      <c r="K123" s="593"/>
      <c r="L123" s="593"/>
      <c r="M123" s="593"/>
      <c r="N123" s="593"/>
      <c r="O123" s="593"/>
      <c r="P123" s="593"/>
      <c r="Q123" s="593"/>
      <c r="R123" s="593"/>
      <c r="S123" s="593"/>
      <c r="T123" s="593"/>
      <c r="U123" s="593"/>
      <c r="V123" s="593"/>
    </row>
    <row r="124" spans="2:22" x14ac:dyDescent="0.2">
      <c r="B124" s="593"/>
      <c r="C124" s="593"/>
      <c r="D124" s="593"/>
      <c r="E124" s="593"/>
      <c r="F124" s="593"/>
      <c r="G124" s="593"/>
      <c r="H124" s="593"/>
      <c r="I124" s="593"/>
      <c r="J124" s="593"/>
      <c r="K124" s="593"/>
      <c r="L124" s="593"/>
      <c r="M124" s="593"/>
      <c r="N124" s="593"/>
      <c r="O124" s="593"/>
      <c r="P124" s="593"/>
      <c r="Q124" s="593"/>
      <c r="R124" s="593"/>
      <c r="S124" s="593"/>
      <c r="T124" s="593"/>
      <c r="U124" s="593"/>
      <c r="V124" s="593"/>
    </row>
    <row r="125" spans="2:22" x14ac:dyDescent="0.2">
      <c r="B125" s="593"/>
      <c r="C125" s="593"/>
      <c r="D125" s="593"/>
      <c r="E125" s="593"/>
      <c r="F125" s="593"/>
      <c r="G125" s="593"/>
      <c r="H125" s="593"/>
      <c r="I125" s="593"/>
      <c r="J125" s="593"/>
      <c r="K125" s="593"/>
      <c r="L125" s="593"/>
      <c r="M125" s="593"/>
      <c r="N125" s="593"/>
      <c r="O125" s="593"/>
      <c r="P125" s="593"/>
      <c r="Q125" s="593"/>
      <c r="R125" s="593"/>
      <c r="S125" s="593"/>
      <c r="T125" s="593"/>
      <c r="U125" s="593"/>
      <c r="V125" s="593"/>
    </row>
    <row r="126" spans="2:22" x14ac:dyDescent="0.2">
      <c r="B126" s="593"/>
      <c r="C126" s="593"/>
      <c r="D126" s="593"/>
      <c r="E126" s="593"/>
      <c r="F126" s="593"/>
      <c r="G126" s="593"/>
      <c r="H126" s="593"/>
      <c r="I126" s="593"/>
      <c r="J126" s="593"/>
      <c r="K126" s="593"/>
      <c r="L126" s="593"/>
      <c r="M126" s="593"/>
      <c r="N126" s="593"/>
      <c r="O126" s="593"/>
      <c r="P126" s="593"/>
      <c r="Q126" s="593"/>
      <c r="R126" s="593"/>
      <c r="S126" s="593"/>
      <c r="T126" s="593"/>
      <c r="U126" s="593"/>
      <c r="V126" s="593"/>
    </row>
    <row r="127" spans="2:22" x14ac:dyDescent="0.2">
      <c r="B127" s="593"/>
      <c r="C127" s="593"/>
      <c r="D127" s="593"/>
      <c r="E127" s="593"/>
      <c r="F127" s="593"/>
      <c r="G127" s="593"/>
      <c r="H127" s="593"/>
      <c r="I127" s="593"/>
      <c r="J127" s="593"/>
      <c r="K127" s="593"/>
      <c r="L127" s="593"/>
      <c r="M127" s="593"/>
      <c r="N127" s="593"/>
      <c r="O127" s="593"/>
      <c r="P127" s="593"/>
      <c r="Q127" s="593"/>
      <c r="R127" s="593"/>
      <c r="S127" s="593"/>
      <c r="T127" s="593"/>
      <c r="U127" s="593"/>
      <c r="V127" s="593"/>
    </row>
  </sheetData>
  <mergeCells count="17">
    <mergeCell ref="V7:V11"/>
    <mergeCell ref="J7:T8"/>
    <mergeCell ref="P9:P11"/>
    <mergeCell ref="K9:K11"/>
    <mergeCell ref="L9:L11"/>
    <mergeCell ref="Q9:Q11"/>
    <mergeCell ref="R9:R11"/>
    <mergeCell ref="S9:S11"/>
    <mergeCell ref="T9:T11"/>
    <mergeCell ref="O9:O11"/>
    <mergeCell ref="M9:M11"/>
    <mergeCell ref="N9:N11"/>
    <mergeCell ref="B7:G11"/>
    <mergeCell ref="H7:H11"/>
    <mergeCell ref="I7:I11"/>
    <mergeCell ref="J9:J11"/>
    <mergeCell ref="U7:U11"/>
  </mergeCells>
  <phoneticPr fontId="0" type="noConversion"/>
  <conditionalFormatting sqref="E6">
    <cfRule type="expression" dxfId="119" priority="3" stopIfTrue="1">
      <formula>W6=" "</formula>
    </cfRule>
  </conditionalFormatting>
  <conditionalFormatting sqref="E2:E3">
    <cfRule type="expression" dxfId="118" priority="4" stopIfTrue="1">
      <formula>#REF!=" ?"</formula>
    </cfRule>
  </conditionalFormatting>
  <conditionalFormatting sqref="V35">
    <cfRule type="expression" dxfId="117" priority="2" stopIfTrue="1">
      <formula>W35=" "</formula>
    </cfRule>
  </conditionalFormatting>
  <conditionalFormatting sqref="B6">
    <cfRule type="expression" dxfId="116" priority="1" stopIfTrue="1">
      <formula>#REF!=" "</formula>
    </cfRule>
  </conditionalFormatting>
  <conditionalFormatting sqref="W35:Z35">
    <cfRule type="expression" dxfId="115" priority="10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7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39</vt:i4>
      </vt:variant>
      <vt:variant>
        <vt:lpstr>Pojmenované oblasti</vt:lpstr>
      </vt:variant>
      <vt:variant>
        <vt:i4>76</vt:i4>
      </vt:variant>
    </vt:vector>
  </HeadingPairs>
  <TitlesOfParts>
    <vt:vector size="115" baseType="lpstr">
      <vt:lpstr>Obsah</vt:lpstr>
      <vt:lpstr>Text</vt:lpstr>
      <vt:lpstr>B1.2.1</vt:lpstr>
      <vt:lpstr>B1.2.2</vt:lpstr>
      <vt:lpstr>B1.2.31</vt:lpstr>
      <vt:lpstr>B1.2.32</vt:lpstr>
      <vt:lpstr>B1.2.4</vt:lpstr>
      <vt:lpstr>B1.2.5</vt:lpstr>
      <vt:lpstr>B1.2.6</vt:lpstr>
      <vt:lpstr>B1.2.7</vt:lpstr>
      <vt:lpstr>B1.2.8</vt:lpstr>
      <vt:lpstr>B1.2.8.1</vt:lpstr>
      <vt:lpstr>B1.20.1</vt:lpstr>
      <vt:lpstr>B1.20.31</vt:lpstr>
      <vt:lpstr>B1.20.32</vt:lpstr>
      <vt:lpstr>B1.20.4</vt:lpstr>
      <vt:lpstr>B1.20.5</vt:lpstr>
      <vt:lpstr>B1.20.6</vt:lpstr>
      <vt:lpstr>B1.20.7</vt:lpstr>
      <vt:lpstr>B1.20.8</vt:lpstr>
      <vt:lpstr>B1.20.8.1</vt:lpstr>
      <vt:lpstr>B1.21.1</vt:lpstr>
      <vt:lpstr>B1.21.31</vt:lpstr>
      <vt:lpstr>B1.21.32</vt:lpstr>
      <vt:lpstr>B1.21.4</vt:lpstr>
      <vt:lpstr>B1.21.5</vt:lpstr>
      <vt:lpstr>B1.21.6</vt:lpstr>
      <vt:lpstr>B1.21.7</vt:lpstr>
      <vt:lpstr>B1.21.8</vt:lpstr>
      <vt:lpstr>B1.21.8.1</vt:lpstr>
      <vt:lpstr>B1.22.1</vt:lpstr>
      <vt:lpstr>B1.22.31</vt:lpstr>
      <vt:lpstr>B1.22.32</vt:lpstr>
      <vt:lpstr>B1.22.4</vt:lpstr>
      <vt:lpstr>B1.22.5</vt:lpstr>
      <vt:lpstr>B1.22.6</vt:lpstr>
      <vt:lpstr>B1.22.7</vt:lpstr>
      <vt:lpstr>B1.22.8</vt:lpstr>
      <vt:lpstr>B1.22.8.1</vt:lpstr>
      <vt:lpstr>B1.2.1!Datova_oblast</vt:lpstr>
      <vt:lpstr>B1.2.2!Datova_oblast</vt:lpstr>
      <vt:lpstr>B1.2.31!Datova_oblast</vt:lpstr>
      <vt:lpstr>B1.2.32!Datova_oblast</vt:lpstr>
      <vt:lpstr>B1.2.4!Datova_oblast</vt:lpstr>
      <vt:lpstr>B1.2.5!Datova_oblast</vt:lpstr>
      <vt:lpstr>B1.2.6!Datova_oblast</vt:lpstr>
      <vt:lpstr>B1.2.7!Datova_oblast</vt:lpstr>
      <vt:lpstr>B1.2.8!Datova_oblast</vt:lpstr>
      <vt:lpstr>B1.2.8.1!Datova_oblast</vt:lpstr>
      <vt:lpstr>B1.20.1!Datova_oblast</vt:lpstr>
      <vt:lpstr>B1.20.31!Datova_oblast</vt:lpstr>
      <vt:lpstr>B1.20.32!Datova_oblast</vt:lpstr>
      <vt:lpstr>B1.20.4!Datova_oblast</vt:lpstr>
      <vt:lpstr>B1.20.5!Datova_oblast</vt:lpstr>
      <vt:lpstr>B1.20.6!Datova_oblast</vt:lpstr>
      <vt:lpstr>B1.20.7!Datova_oblast</vt:lpstr>
      <vt:lpstr>B1.20.8!Datova_oblast</vt:lpstr>
      <vt:lpstr>B1.20.8.1!Datova_oblast</vt:lpstr>
      <vt:lpstr>B1.21.1!Datova_oblast</vt:lpstr>
      <vt:lpstr>B1.21.31!Datova_oblast</vt:lpstr>
      <vt:lpstr>B1.21.32!Datova_oblast</vt:lpstr>
      <vt:lpstr>B1.21.4!Datova_oblast</vt:lpstr>
      <vt:lpstr>B1.21.5!Datova_oblast</vt:lpstr>
      <vt:lpstr>B1.21.6!Datova_oblast</vt:lpstr>
      <vt:lpstr>B1.21.7!Datova_oblast</vt:lpstr>
      <vt:lpstr>B1.21.8!Datova_oblast</vt:lpstr>
      <vt:lpstr>B1.21.8.1!Datova_oblast</vt:lpstr>
      <vt:lpstr>B1.22.1!Datova_oblast</vt:lpstr>
      <vt:lpstr>B1.22.31!Datova_oblast</vt:lpstr>
      <vt:lpstr>B1.22.32!Datova_oblast</vt:lpstr>
      <vt:lpstr>B1.22.4!Datova_oblast</vt:lpstr>
      <vt:lpstr>B1.22.5!Datova_oblast</vt:lpstr>
      <vt:lpstr>B1.22.6!Datova_oblast</vt:lpstr>
      <vt:lpstr>B1.22.7!Datova_oblast</vt:lpstr>
      <vt:lpstr>B1.22.8!Datova_oblast</vt:lpstr>
      <vt:lpstr>B1.22.8.1!Datova_oblast</vt:lpstr>
      <vt:lpstr>B1.2.1!Oblast_tisku</vt:lpstr>
      <vt:lpstr>B1.2.2!Oblast_tisku</vt:lpstr>
      <vt:lpstr>B1.2.31!Oblast_tisku</vt:lpstr>
      <vt:lpstr>B1.2.32!Oblast_tisku</vt:lpstr>
      <vt:lpstr>B1.2.4!Oblast_tisku</vt:lpstr>
      <vt:lpstr>B1.2.5!Oblast_tisku</vt:lpstr>
      <vt:lpstr>B1.2.6!Oblast_tisku</vt:lpstr>
      <vt:lpstr>B1.2.7!Oblast_tisku</vt:lpstr>
      <vt:lpstr>B1.2.8!Oblast_tisku</vt:lpstr>
      <vt:lpstr>B1.2.8.1!Oblast_tisku</vt:lpstr>
      <vt:lpstr>B1.20.1!Oblast_tisku</vt:lpstr>
      <vt:lpstr>B1.20.31!Oblast_tisku</vt:lpstr>
      <vt:lpstr>B1.20.32!Oblast_tisku</vt:lpstr>
      <vt:lpstr>B1.20.4!Oblast_tisku</vt:lpstr>
      <vt:lpstr>B1.20.5!Oblast_tisku</vt:lpstr>
      <vt:lpstr>B1.20.6!Oblast_tisku</vt:lpstr>
      <vt:lpstr>B1.20.7!Oblast_tisku</vt:lpstr>
      <vt:lpstr>B1.20.8!Oblast_tisku</vt:lpstr>
      <vt:lpstr>B1.20.8.1!Oblast_tisku</vt:lpstr>
      <vt:lpstr>B1.21.1!Oblast_tisku</vt:lpstr>
      <vt:lpstr>B1.21.31!Oblast_tisku</vt:lpstr>
      <vt:lpstr>B1.21.32!Oblast_tisku</vt:lpstr>
      <vt:lpstr>B1.21.4!Oblast_tisku</vt:lpstr>
      <vt:lpstr>B1.21.5!Oblast_tisku</vt:lpstr>
      <vt:lpstr>B1.21.6!Oblast_tisku</vt:lpstr>
      <vt:lpstr>B1.21.7!Oblast_tisku</vt:lpstr>
      <vt:lpstr>B1.21.8!Oblast_tisku</vt:lpstr>
      <vt:lpstr>B1.21.8.1!Oblast_tisku</vt:lpstr>
      <vt:lpstr>B1.22.1!Oblast_tisku</vt:lpstr>
      <vt:lpstr>B1.22.31!Oblast_tisku</vt:lpstr>
      <vt:lpstr>B1.22.32!Oblast_tisku</vt:lpstr>
      <vt:lpstr>B1.22.4!Oblast_tisku</vt:lpstr>
      <vt:lpstr>B1.22.5!Oblast_tisku</vt:lpstr>
      <vt:lpstr>B1.22.6!Oblast_tisku</vt:lpstr>
      <vt:lpstr>B1.22.7!Oblast_tisku</vt:lpstr>
      <vt:lpstr>B1.22.8!Oblast_tisku</vt:lpstr>
      <vt:lpstr>B1.22.8.1!Oblast_tisku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Čech Petr</cp:lastModifiedBy>
  <cp:lastPrinted>2024-01-08T10:50:01Z</cp:lastPrinted>
  <dcterms:created xsi:type="dcterms:W3CDTF">2000-09-15T13:28:07Z</dcterms:created>
  <dcterms:modified xsi:type="dcterms:W3CDTF">2024-03-05T12:48:43Z</dcterms:modified>
</cp:coreProperties>
</file>