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7B0A42C3-D8BB-4C44-9ABE-A1B361CBD02C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Obsah" sheetId="8" r:id="rId1"/>
    <sheet name="Text" sheetId="59" r:id="rId2"/>
    <sheet name="B1.5.1" sheetId="41" r:id="rId3"/>
    <sheet name="B1.5.1.1" sheetId="40" r:id="rId4"/>
    <sheet name="B1.5.2.1" sheetId="39" r:id="rId5"/>
    <sheet name="B1.5.2.2" sheetId="38" r:id="rId6"/>
    <sheet name="B1.5.2" sheetId="37" r:id="rId7"/>
    <sheet name="B1.5.3" sheetId="58" r:id="rId8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'B1.5.1'!$H$12:$K$34</definedName>
    <definedName name="Datova_oblast" localSheetId="3">'B1.5.1.1'!$H$12:$K$19</definedName>
    <definedName name="Datova_oblast" localSheetId="6">'B1.5.2'!$H$12:$N$15</definedName>
    <definedName name="Datova_oblast" localSheetId="4">'B1.5.2.1'!$H$12:$J$19</definedName>
    <definedName name="Datova_oblast" localSheetId="5">'B1.5.2.2'!$H$12:$J$19</definedName>
    <definedName name="Datova_oblast" localSheetId="7">'B1.5.3'!$H$14:$N$14</definedName>
    <definedName name="Datova_oblast">#REF!</definedName>
    <definedName name="_xlnm.Print_Area" localSheetId="2">'B1.5.1'!$B$2:$K$35</definedName>
    <definedName name="_xlnm.Print_Area" localSheetId="3">'B1.5.1.1'!$B$2:$K$25</definedName>
    <definedName name="_xlnm.Print_Area" localSheetId="6">'B1.5.2'!$B$2:$N$16</definedName>
    <definedName name="_xlnm.Print_Area" localSheetId="4">'B1.5.2.1'!$B$2:$J$24</definedName>
    <definedName name="_xlnm.Print_Area" localSheetId="5">'B1.5.2.2'!$B$2:$J$24</definedName>
    <definedName name="_xlnm.Print_Area" localSheetId="7">'B1.5.3'!$B$2:$N$15</definedName>
    <definedName name="_xlnm.Print_Area" localSheetId="0">Obsah!$B$2:$D$14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<sst xmlns="http://schemas.openxmlformats.org/spreadsheetml/2006/main" count="277" uniqueCount="169">
  <si>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</si>
  <si>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</si>
  <si>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</si>
  <si>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</si>
  <si>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</si>
  <si>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</si>
  <si>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</si>
  <si>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</si>
  <si>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</si>
  <si>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</si>
  <si>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</si>
  <si>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</si>
  <si>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</si>
  <si>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</si>
  <si>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</si>
  <si>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</si>
  <si>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</si>
  <si>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</si>
  <si>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</si>
  <si>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</si>
  <si>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</si>
  <si>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</si>
  <si>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</si>
  <si>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</si>
  <si>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</si>
  <si>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</si>
  <si>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</si>
  <si>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</si>
  <si>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</si>
  <si>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</si>
  <si>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</si>
  <si>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</si>
  <si>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</si>
  <si>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</si>
  <si>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</si>
  <si>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</si>
  <si>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</si>
  <si>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</si>
  <si>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Kategorie zaměstnanců:</t>
  </si>
  <si>
    <t>Zřizovatel:</t>
  </si>
  <si>
    <t>Platový řád:</t>
  </si>
  <si>
    <t>Zaměstnanci celkem</t>
  </si>
  <si>
    <t>Zaměstnanci placeni ze SR</t>
  </si>
  <si>
    <t>a průměrný měsíční plat – podle území</t>
  </si>
  <si>
    <t>a průměrný měsíční plat – podle typu zařízení</t>
  </si>
  <si>
    <t>Průměrný
evidenční
počet zaměstnanců
přepočtený</t>
  </si>
  <si>
    <t>Průměrný evidenční
počet zaměstnanců
přepočtený</t>
  </si>
  <si>
    <t>Platy celkem
(bez OPPP)
 v tis. Kč</t>
  </si>
  <si>
    <t>Průměrný
měsíční
plat
(bez OPPP)</t>
  </si>
  <si>
    <t>Příspěvkové organizace
a organizační složky</t>
  </si>
  <si>
    <t>Evidenční počet
zaměstnanců
k 31. 12.</t>
  </si>
  <si>
    <t>– zaměstnanci, mzdové prostředky a průměrný měsíční plat – podle organizace</t>
  </si>
  <si>
    <t>Prostředky z ESF u RgŠ – zaměstnanci, platy celkem (bez OPPP), OPPP</t>
  </si>
  <si>
    <t>Regionální školství celkem
– prostředky z ESF</t>
  </si>
  <si>
    <t>OPŘO celkem – prostředky z ESF</t>
  </si>
  <si>
    <t>CZ063</t>
  </si>
  <si>
    <t>CZ064</t>
  </si>
  <si>
    <t>Zákon č. 262/06 Sb., ZP, § 109 odst. 3</t>
  </si>
  <si>
    <t>Zákon č. 262/06 Sb., ZP, § 109 odst. 2</t>
  </si>
  <si>
    <t>Prostředky z ESF u pedagogických pracovníků RgŠ – zaměstnanci, platy celkem</t>
  </si>
  <si>
    <t>a průměrná měsíční mzda</t>
  </si>
  <si>
    <t>(bez OPPP) a průměrný měsíční plat – podle typu zařízení</t>
  </si>
  <si>
    <t>(bez OPPP) a průměrná měsíční mzda/plat – podle typu zařízení</t>
  </si>
  <si>
    <t>B1.5.1</t>
  </si>
  <si>
    <t>z toho</t>
  </si>
  <si>
    <t>MŠMT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</si>
  <si>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</si>
  <si>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</si>
  <si>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</si>
  <si>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</si>
  <si>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</si>
  <si>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</si>
  <si>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</si>
  <si>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CZ010</t>
  </si>
  <si>
    <t>CZ020</t>
  </si>
  <si>
    <t>CZ080</t>
  </si>
  <si>
    <t>z toho
ženy</t>
  </si>
  <si>
    <t>Mzdové
prostředky
celkem
v tis. Kč</t>
  </si>
  <si>
    <t>Průměrný
evidenční
počet
zaměstnanců
přepočtený</t>
  </si>
  <si>
    <t>OPPP
celkem
v tis. Kč</t>
  </si>
  <si>
    <t>Průměrný měsíční
plat (bez OPPP)</t>
  </si>
  <si>
    <t>Typ zařízení</t>
  </si>
  <si>
    <t>Organizace</t>
  </si>
  <si>
    <t>Platy celkem
(bez OPPP)
v tis. Kč</t>
  </si>
  <si>
    <t>fyzické
osoby</t>
  </si>
  <si>
    <t>Mzdy celkem
(bez OON)
v tis. Kč</t>
  </si>
  <si>
    <t>Ostatní
osobní
náklady
(OON)
v tis. Kč</t>
  </si>
  <si>
    <t>Průměrná
měs. mzda
z mezd celkem
(bez OON)</t>
  </si>
  <si>
    <t>B1.5.1.1</t>
  </si>
  <si>
    <t>B1.5.2.1</t>
  </si>
  <si>
    <t>B1.5.2.2</t>
  </si>
  <si>
    <t>B1.5.2</t>
  </si>
  <si>
    <t>B1.5.3</t>
  </si>
  <si>
    <t>Tab. B1.5.1:</t>
  </si>
  <si>
    <t>Tab. B1.5.1.1:</t>
  </si>
  <si>
    <t>Tab. B1.5.2.1:</t>
  </si>
  <si>
    <t>Tab. B1.5.2.2:</t>
  </si>
  <si>
    <t>Tab. B1.5.2:</t>
  </si>
  <si>
    <t>Tab. B1.5.3:</t>
  </si>
  <si>
    <t>KrRo.muj</t>
  </si>
  <si>
    <t>KrRo.soft</t>
  </si>
  <si>
    <t>Oddíl je rozdělen do následujících částí:</t>
  </si>
  <si>
    <t>Základní členění dat v tabulkách</t>
  </si>
  <si>
    <t>Členění podle zřizovatele:</t>
  </si>
  <si>
    <t>obec</t>
  </si>
  <si>
    <t>kraj</t>
  </si>
  <si>
    <t>církev</t>
  </si>
  <si>
    <t>příspěvkové organizace</t>
  </si>
  <si>
    <t>soukromé nebo církevní organizace</t>
  </si>
  <si>
    <t>Členění podle území:</t>
  </si>
  <si>
    <t>Členění podle jednotlivých typů a druhů škol regionálního školství</t>
  </si>
  <si>
    <t>privátní sféra</t>
  </si>
  <si>
    <t>Členění podle druhu hospodaření:</t>
  </si>
  <si>
    <t>organizační složky státu</t>
  </si>
  <si>
    <t>vysoké školy</t>
  </si>
  <si>
    <t>podle oblastí a krajů</t>
  </si>
  <si>
    <t>Členění podle ostatních přímo řízených organizací a ostatních organizačních složek státu</t>
  </si>
  <si>
    <t>Druh hospodaření:</t>
  </si>
  <si>
    <t>Zdroj: MŠMT (P1-04)</t>
  </si>
  <si>
    <t>Zdroj: MŠMT (P1a-04)</t>
  </si>
  <si>
    <t>Zdroj: MŠMT (P1b-04)</t>
  </si>
  <si>
    <t>Příspěvkové organizace</t>
  </si>
  <si>
    <t>1)</t>
  </si>
  <si>
    <t>Vysoké školy – prostředky z ESF</t>
  </si>
  <si>
    <t>Vysoké školy</t>
  </si>
  <si>
    <t xml:space="preserve">Prostředky z ESF u vysokých škol – zaměstnanci, mzdové prostředky </t>
  </si>
  <si>
    <t>Prostředky z ESF u OPŘO a ostatních OSS</t>
  </si>
  <si>
    <t xml:space="preserve"> ostatní OSS (VSC)</t>
  </si>
  <si>
    <t xml:space="preserve">B1.5. Prostředky na projekty z Evropských strukturálních fondů (ESF) – úvod </t>
  </si>
  <si>
    <t xml:space="preserve"> OPŘO PO – odměňující dle § 109 o. 2 ZP</t>
  </si>
  <si>
    <t xml:space="preserve"> OPŘO PO – odměňující dle § 109 o. 3 ZP</t>
  </si>
  <si>
    <t xml:space="preserve"> veřejné VŠ</t>
  </si>
  <si>
    <t xml:space="preserve"> soukromé VŠ</t>
  </si>
  <si>
    <t>Zákon č. 262/06 Sb., ZP, § 109 odst. 2 a 3</t>
  </si>
  <si>
    <t>Komentáře:</t>
  </si>
  <si>
    <t>2)</t>
  </si>
  <si>
    <t xml:space="preserve"> vyšší odborné školy běžné</t>
  </si>
  <si>
    <t>3)</t>
  </si>
  <si>
    <t>4)</t>
  </si>
  <si>
    <t>Bez konzervatoří zřizovaných podle § 16, odst. 9 ŠZ.</t>
  </si>
  <si>
    <t>Včetně SŠ při zařízení pro výkon ústavní a ochranné výchovy. Bez SŠ zřizovaných podle § 16, odst. 9 ŠZ.</t>
  </si>
  <si>
    <t>Včetně ZŠ při zařízení pro výkon ústavní a ochranné výchovy. Bez ZŠ při zdravotnickém zařízení a ZŠ zřizovaných podle § 16, odst. 9 ŠZ.</t>
  </si>
  <si>
    <t>Včetně lesních MŠ a MŠ při zařízení pro výkon ústavní a ochranné výchovy. Bez MŠ při zdravotnickém zařízení a MŠ zřizovaných podle § 16, odst. 9 ŠZ.</t>
  </si>
  <si>
    <t xml:space="preserve"> školy zřizované podle § 16, odst. 9 ŠZ</t>
  </si>
  <si>
    <r>
      <t xml:space="preserve"> mateřské školy běžné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</si>
  <si>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základní školy běžné</t>
    </r>
    <r>
      <rPr>
        <vertAlign val="superscript"/>
        <sz val="10"/>
        <rFont val="Arial Narrow"/>
        <family val="2"/>
        <charset val="238"/>
      </rPr>
      <t>2)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</si>
  <si>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3)</t>
    </r>
    <r>
      <rPr>
        <sz val="10"/>
        <rFont val="Arial Narrow"/>
        <family val="2"/>
        <charset val="238"/>
      </rPr>
      <t xml:space="preserve"> (včetně SPV)</t>
    </r>
  </si>
  <si>
    <r>
      <t xml:space="preserve"> konzervatoře běžné</t>
    </r>
    <r>
      <rPr>
        <vertAlign val="superscript"/>
        <sz val="10"/>
        <rFont val="Arial Narrow"/>
        <family val="2"/>
        <charset val="238"/>
      </rPr>
      <t>4)</t>
    </r>
  </si>
  <si>
    <t xml:space="preserve"> MŠ a ZŠ při zdravotnickém zařízení</t>
  </si>
  <si>
    <t>Pedagogičtí pracovníci placeni ze SR</t>
  </si>
  <si>
    <t>Nepedagogičtí zaměstnanci placeni ze SR</t>
  </si>
  <si>
    <t>Prostředky z ESF u nepedagogických zaměstnanců RgŠ – zaměstnanci, platy celkem</t>
  </si>
  <si>
    <t>B1.5. Prostředky na projekty z Evropských strukturálních fondů (ESF)</t>
  </si>
  <si>
    <t>Data za rok 2023</t>
  </si>
  <si>
    <t xml:space="preserve">Včetně lesních MŠ a MŠ při zařízení pro výkon ústavní a ochranné výchovy. Bez MŠ při zdravotnickém zařízení </t>
  </si>
  <si>
    <t>a MŠ zřizovaných podle § 16, odst. 9 ŠZ.</t>
  </si>
  <si>
    <t>Prostředky z ESF u RgŠ – zaměstnanci, platy celkem (bez OPPP), OPPP a průměrný měsíční plat – podle území</t>
  </si>
  <si>
    <t>Prostředky z ESF u RgŠ – zaměstnanci, platy celkem (bez OPPP), OPPP a průměrný měsíční plat – podle typu zařízení</t>
  </si>
  <si>
    <t>Prostředky z ESF u pedagogických pracovníků RgŠ – zaměstnanci, platy celkem (bez OPPP) a průměrný měsíční plat – podle typu zařízení</t>
  </si>
  <si>
    <t>Prostředky z ESF u nepedagogických zaměstnanců RgŠ – zaměstnanci, platy celkem (bez OPPP) a průměrná měsíční mzda/plat – podle typu zařízení</t>
  </si>
  <si>
    <t>Prostředky z ESF u OPŘO a ostatních OSS – zaměstnanci, mzdové prostředky a průměrný měsíční plat – podle organizace</t>
  </si>
  <si>
    <t>Prostředky z ESF u vysokých škol – zaměstnanci, mzdové prostředky  a průměrná měsíční mzda</t>
  </si>
  <si>
    <r>
      <t xml:space="preserve">V </t>
    </r>
    <r>
      <rPr>
        <b/>
        <sz val="10"/>
        <rFont val="Arial Narrow"/>
        <family val="2"/>
        <charset val="238"/>
      </rPr>
      <t>oddíle B1.5</t>
    </r>
    <r>
      <rPr>
        <sz val="10"/>
        <rFont val="Arial Narrow"/>
        <family val="2"/>
        <charset val="238"/>
      </rPr>
      <t xml:space="preserve"> jsou uvedeny údaje o zaměstnancích a mzdových prostředcích z prostředků strukturálních fondů EU. </t>
    </r>
  </si>
  <si>
    <r>
      <t xml:space="preserve">B1.5.1    </t>
    </r>
    <r>
      <rPr>
        <b/>
        <sz val="10"/>
        <rFont val="Arial Narrow"/>
        <family val="2"/>
        <charset val="238"/>
      </rPr>
      <t>ESF u RgŠ</t>
    </r>
  </si>
  <si>
    <r>
      <t xml:space="preserve">B1.5.2    </t>
    </r>
    <r>
      <rPr>
        <b/>
        <sz val="10"/>
        <rFont val="Arial Narrow"/>
        <family val="2"/>
        <charset val="238"/>
      </rPr>
      <t>ESF u OPŘO a ostatních OSS</t>
    </r>
  </si>
  <si>
    <r>
      <t xml:space="preserve">B1.5.3    </t>
    </r>
    <r>
      <rPr>
        <b/>
        <sz val="10"/>
        <rFont val="Arial Narrow"/>
        <family val="2"/>
      </rPr>
      <t>ESF u vysokých škol</t>
    </r>
  </si>
  <si>
    <r>
      <t xml:space="preserve">Zdroj dat:     </t>
    </r>
    <r>
      <rPr>
        <sz val="10"/>
        <rFont val="Arial Narrow"/>
        <family val="2"/>
        <charset val="238"/>
      </rPr>
      <t>MŠMT - výkazy P1-04, P1a-04, P1b-04</t>
    </r>
  </si>
  <si>
    <t xml:space="preserve">x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</si>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</sst>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Kč&quot;\ ;[Red]\-#,##0\ &quot;Kč&quot;\ ;\–\ "/>
    <numFmt numFmtId="165" formatCode="#,##0.0_ ;[Red]\-#,##0.0\ ;\–\ "/>
    <numFmt numFmtId="166" formatCode="#,##0;\-#,##0;&quot;–&quot;"/>
    <numFmt numFmtId="167" formatCode="_____________´@"/>
    <numFmt numFmtId="168" formatCode="#,##0.000;;\-"/>
    <numFmt numFmtId="169" formatCode="#,###;;\-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1" fillId="2" borderId="1"/>
    <xf numFmtId="0" fontId="11" fillId="0" borderId="2"/>
    <xf numFmtId="0" fontId="12" fillId="3" borderId="0">
      <alignment horizontal="center"/>
    </xf>
    <xf numFmtId="166" fontId="13" fillId="0" borderId="0" applyFill="0" applyBorder="0" applyAlignment="0" applyProtection="0"/>
    <xf numFmtId="0" fontId="14" fillId="3" borderId="2">
      <alignment horizontal="left"/>
    </xf>
    <xf numFmtId="0" fontId="15" fillId="3" borderId="0">
      <alignment horizontal="left"/>
    </xf>
    <xf numFmtId="0" fontId="11" fillId="0" borderId="0"/>
    <xf numFmtId="0" fontId="1" fillId="0" borderId="0"/>
    <xf numFmtId="167" fontId="16" fillId="0" borderId="0" applyFont="0">
      <alignment horizontal="left"/>
    </xf>
    <xf numFmtId="0" fontId="11" fillId="3" borderId="2"/>
    <xf numFmtId="0" fontId="21" fillId="0" borderId="0"/>
    <xf numFmtId="0" fontId="22" fillId="0" borderId="0"/>
    <xf numFmtId="0" fontId="1" fillId="0" borderId="0"/>
  </cellStyleXfs>
  <cellXfs count="235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2" fillId="4" borderId="23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0" fontId="3" fillId="4" borderId="34" xfId="0" applyFont="1" applyFill="1" applyBorder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3" fillId="4" borderId="73" xfId="0" applyFont="1" applyFill="1" applyBorder="1" applyAlignment="1">
      <alignment vertical="center"/>
    </xf>
    <xf numFmtId="49" fontId="7" fillId="7" borderId="0" xfId="0" applyNumberFormat="1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top"/>
      <protection locked="0"/>
    </xf>
    <xf numFmtId="49" fontId="7" fillId="7" borderId="0" xfId="0" applyNumberFormat="1" applyFont="1" applyFill="1" applyAlignment="1" applyProtection="1">
      <alignment vertical="top"/>
      <protection hidden="1"/>
    </xf>
    <xf numFmtId="49" fontId="8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1" xfId="0" applyFont="1" applyFill="1" applyBorder="1" applyAlignment="1" applyProtection="1">
      <alignment vertical="center"/>
      <protection hidden="1"/>
    </xf>
    <xf numFmtId="49" fontId="3" fillId="7" borderId="21" xfId="0" applyNumberFormat="1" applyFont="1" applyFill="1" applyBorder="1" applyAlignment="1" applyProtection="1">
      <alignment vertical="center"/>
      <protection hidden="1"/>
    </xf>
    <xf numFmtId="49" fontId="3" fillId="7" borderId="0" xfId="0" applyNumberFormat="1" applyFont="1" applyFill="1" applyAlignment="1" applyProtection="1">
      <alignment vertical="center"/>
      <protection hidden="1"/>
    </xf>
    <xf numFmtId="49" fontId="6" fillId="7" borderId="21" xfId="0" applyNumberFormat="1" applyFont="1" applyFill="1" applyBorder="1" applyAlignment="1" applyProtection="1">
      <alignment vertical="center"/>
      <protection hidden="1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22" xfId="0" applyFont="1" applyFill="1" applyBorder="1" applyAlignment="1" applyProtection="1">
      <alignment horizontal="right" vertical="center"/>
      <protection hidden="1"/>
    </xf>
    <xf numFmtId="165" fontId="2" fillId="8" borderId="35" xfId="0" applyNumberFormat="1" applyFont="1" applyFill="1" applyBorder="1" applyAlignment="1" applyProtection="1">
      <alignment horizontal="right" vertical="center"/>
      <protection locked="0"/>
    </xf>
    <xf numFmtId="164" fontId="2" fillId="8" borderId="37" xfId="0" applyNumberFormat="1" applyFont="1" applyFill="1" applyBorder="1" applyAlignment="1" applyProtection="1">
      <alignment horizontal="right" vertical="center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41" xfId="0" applyNumberFormat="1" applyFont="1" applyFill="1" applyBorder="1" applyAlignment="1" applyProtection="1">
      <alignment horizontal="right" vertical="center"/>
      <protection locked="0"/>
    </xf>
    <xf numFmtId="164" fontId="3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7" xfId="0" applyNumberFormat="1" applyFont="1" applyFill="1" applyBorder="1" applyAlignment="1" applyProtection="1">
      <alignment horizontal="right" vertical="center"/>
      <protection locked="0"/>
    </xf>
    <xf numFmtId="164" fontId="3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36" xfId="0" applyNumberFormat="1" applyFont="1" applyFill="1" applyBorder="1" applyAlignment="1" applyProtection="1">
      <alignment horizontal="right" vertical="center"/>
      <protection locked="0"/>
    </xf>
    <xf numFmtId="165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3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4" fontId="3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Protection="1">
      <protection hidden="1"/>
    </xf>
    <xf numFmtId="0" fontId="5" fillId="7" borderId="0" xfId="0" applyFont="1" applyFill="1" applyProtection="1">
      <protection hidden="1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74" xfId="0" applyNumberFormat="1" applyFont="1" applyFill="1" applyBorder="1" applyAlignment="1" applyProtection="1">
      <alignment horizontal="right" vertical="center"/>
      <protection locked="0"/>
    </xf>
    <xf numFmtId="164" fontId="3" fillId="8" borderId="75" xfId="0" applyNumberFormat="1" applyFont="1" applyFill="1" applyBorder="1" applyAlignment="1" applyProtection="1">
      <alignment horizontal="right" vertical="center"/>
      <protection locked="0"/>
    </xf>
    <xf numFmtId="49" fontId="7" fillId="7" borderId="0" xfId="0" applyNumberFormat="1" applyFont="1" applyFill="1" applyAlignment="1" applyProtection="1">
      <alignment vertical="top"/>
      <protection locked="0" hidden="1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49" fontId="10" fillId="4" borderId="71" xfId="0" applyNumberFormat="1" applyFont="1" applyFill="1" applyBorder="1" applyAlignment="1" applyProtection="1">
      <alignment horizontal="left" vertical="center"/>
      <protection locked="0"/>
    </xf>
    <xf numFmtId="49" fontId="10" fillId="4" borderId="0" xfId="0" applyNumberFormat="1" applyFont="1" applyFill="1" applyAlignment="1" applyProtection="1">
      <alignment horizontal="center" vertical="center" wrapText="1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49" fontId="10" fillId="4" borderId="106" xfId="0" applyNumberFormat="1" applyFont="1" applyFill="1" applyBorder="1" applyAlignment="1" applyProtection="1">
      <alignment horizontal="left" vertical="center"/>
      <protection locked="0"/>
    </xf>
    <xf numFmtId="49" fontId="10" fillId="4" borderId="32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0" fontId="9" fillId="4" borderId="32" xfId="0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4" fillId="7" borderId="0" xfId="0" applyFont="1" applyFill="1" applyAlignment="1" applyProtection="1">
      <alignment horizontal="right" vertical="center"/>
      <protection hidden="1"/>
    </xf>
    <xf numFmtId="49" fontId="2" fillId="4" borderId="66" xfId="0" applyNumberFormat="1" applyFont="1" applyFill="1" applyBorder="1" applyAlignment="1" applyProtection="1">
      <alignment horizontal="left" vertical="center"/>
      <protection locked="0"/>
    </xf>
    <xf numFmtId="0" fontId="3" fillId="4" borderId="111" xfId="0" applyFont="1" applyFill="1" applyBorder="1" applyAlignment="1" applyProtection="1">
      <alignment horizontal="left" vertical="center"/>
      <protection locked="0"/>
    </xf>
    <xf numFmtId="49" fontId="2" fillId="4" borderId="104" xfId="0" applyNumberFormat="1" applyFont="1" applyFill="1" applyBorder="1" applyAlignment="1" applyProtection="1">
      <alignment horizontal="left" vertical="center"/>
      <protection locked="0"/>
    </xf>
    <xf numFmtId="0" fontId="9" fillId="4" borderId="104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165" fontId="2" fillId="8" borderId="15" xfId="0" applyNumberFormat="1" applyFont="1" applyFill="1" applyBorder="1" applyAlignment="1" applyProtection="1">
      <alignment horizontal="right" vertical="center"/>
      <protection locked="0"/>
    </xf>
    <xf numFmtId="165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3" fillId="3" borderId="0" xfId="0" applyNumberFormat="1" applyFont="1" applyFill="1" applyAlignment="1" applyProtection="1">
      <alignment vertical="center"/>
      <protection hidden="1"/>
    </xf>
    <xf numFmtId="169" fontId="3" fillId="3" borderId="0" xfId="0" applyNumberFormat="1" applyFont="1" applyFill="1" applyAlignment="1" applyProtection="1">
      <alignment vertical="center"/>
      <protection hidden="1"/>
    </xf>
    <xf numFmtId="49" fontId="2" fillId="4" borderId="110" xfId="0" applyNumberFormat="1" applyFont="1" applyFill="1" applyBorder="1" applyAlignment="1" applyProtection="1">
      <alignment horizontal="lef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4" xfId="0" applyNumberFormat="1" applyFont="1" applyFill="1" applyBorder="1" applyAlignment="1" applyProtection="1">
      <alignment horizontal="left" vertical="center"/>
      <protection locked="0"/>
    </xf>
    <xf numFmtId="49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17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3" fillId="8" borderId="119" xfId="0" applyNumberFormat="1" applyFont="1" applyFill="1" applyBorder="1" applyAlignment="1" applyProtection="1">
      <alignment horizontal="right" vertical="center"/>
      <protection locked="0"/>
    </xf>
    <xf numFmtId="164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4" fontId="3" fillId="8" borderId="93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2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0" xfId="0" applyNumberFormat="1" applyFont="1" applyFill="1" applyAlignment="1" applyProtection="1">
      <alignment horizontal="right" vertical="center"/>
      <protection locked="0"/>
    </xf>
    <xf numFmtId="165" fontId="3" fillId="8" borderId="32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0" fontId="4" fillId="7" borderId="3" xfId="0" applyFont="1" applyFill="1" applyBorder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Alignment="1">
      <alignment vertical="center"/>
    </xf>
    <xf numFmtId="0" fontId="2" fillId="5" borderId="69" xfId="0" applyFont="1" applyFill="1" applyBorder="1" applyAlignment="1" applyProtection="1">
      <alignment horizontal="left" vertical="center" wrapText="1"/>
      <protection hidden="1"/>
    </xf>
    <xf numFmtId="0" fontId="20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8" fillId="5" borderId="0" xfId="0" applyFont="1" applyFill="1" applyAlignment="1" applyProtection="1">
      <alignment horizontal="left" vertical="center"/>
      <protection locked="0" hidden="1"/>
    </xf>
    <xf numFmtId="0" fontId="19" fillId="6" borderId="2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Alignment="1" applyProtection="1">
      <alignment horizontal="left" vertical="center"/>
      <protection hidden="1"/>
    </xf>
    <xf numFmtId="0" fontId="4" fillId="7" borderId="21" xfId="13" applyFont="1" applyFill="1" applyBorder="1" applyAlignment="1" applyProtection="1">
      <alignment horizontal="left"/>
      <protection locked="0"/>
    </xf>
    <xf numFmtId="49" fontId="2" fillId="4" borderId="7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81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82" xfId="0" applyFont="1" applyFill="1" applyBorder="1" applyAlignment="1" applyProtection="1">
      <alignment horizontal="center" vertical="center" wrapText="1"/>
      <protection locked="0"/>
    </xf>
    <xf numFmtId="0" fontId="9" fillId="4" borderId="83" xfId="0" applyFont="1" applyFill="1" applyBorder="1" applyAlignment="1" applyProtection="1">
      <alignment horizontal="center" vertical="center" wrapText="1"/>
      <protection locked="0"/>
    </xf>
    <xf numFmtId="0" fontId="9" fillId="4" borderId="84" xfId="0" applyFont="1" applyFill="1" applyBorder="1" applyAlignment="1" applyProtection="1">
      <alignment horizontal="center" vertical="center" wrapText="1"/>
      <protection locked="0"/>
    </xf>
    <xf numFmtId="0" fontId="9" fillId="4" borderId="85" xfId="0" applyFont="1" applyFill="1" applyBorder="1" applyAlignment="1" applyProtection="1">
      <alignment horizontal="center" vertical="center" wrapText="1"/>
      <protection locked="0"/>
    </xf>
    <xf numFmtId="49" fontId="2" fillId="4" borderId="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>
      <alignment horizontal="center" vertical="center" textRotation="90"/>
    </xf>
    <xf numFmtId="0" fontId="3" fillId="4" borderId="70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4" borderId="72" xfId="0" applyFont="1" applyFill="1" applyBorder="1" applyAlignment="1">
      <alignment horizontal="center" vertical="center" textRotation="90"/>
    </xf>
    <xf numFmtId="0" fontId="3" fillId="4" borderId="76" xfId="0" applyFont="1" applyFill="1" applyBorder="1" applyAlignment="1">
      <alignment horizontal="center" vertical="center" textRotation="90"/>
    </xf>
    <xf numFmtId="0" fontId="3" fillId="4" borderId="77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9" borderId="23" xfId="0" applyNumberFormat="1" applyFont="1" applyFill="1" applyBorder="1" applyAlignment="1">
      <alignment horizontal="center" vertical="center" textRotation="90"/>
    </xf>
    <xf numFmtId="49" fontId="3" fillId="9" borderId="70" xfId="0" applyNumberFormat="1" applyFont="1" applyFill="1" applyBorder="1" applyAlignment="1">
      <alignment horizontal="center" vertical="center" textRotation="90"/>
    </xf>
    <xf numFmtId="49" fontId="3" fillId="9" borderId="5" xfId="0" applyNumberFormat="1" applyFont="1" applyFill="1" applyBorder="1" applyAlignment="1">
      <alignment horizontal="center" vertical="center" textRotation="90"/>
    </xf>
    <xf numFmtId="49" fontId="3" fillId="9" borderId="72" xfId="0" applyNumberFormat="1" applyFont="1" applyFill="1" applyBorder="1" applyAlignment="1">
      <alignment horizontal="center" vertical="center" textRotation="90"/>
    </xf>
    <xf numFmtId="49" fontId="3" fillId="9" borderId="76" xfId="0" applyNumberFormat="1" applyFont="1" applyFill="1" applyBorder="1" applyAlignment="1">
      <alignment horizontal="center" vertical="center" textRotation="90"/>
    </xf>
    <xf numFmtId="49" fontId="3" fillId="9" borderId="77" xfId="0" applyNumberFormat="1" applyFont="1" applyFill="1" applyBorder="1" applyAlignment="1">
      <alignment horizontal="center" vertical="center" textRotation="9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0" xfId="0" applyNumberFormat="1" applyFont="1" applyFill="1" applyAlignment="1" applyProtection="1">
      <alignment horizontal="center" vertical="center" textRotation="90"/>
      <protection locked="0"/>
    </xf>
    <xf numFmtId="49" fontId="3" fillId="4" borderId="76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21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9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24" fillId="5" borderId="0" xfId="8" applyFont="1" applyFill="1" applyAlignment="1">
      <alignment horizontal="justify" wrapText="1"/>
    </xf>
    <xf numFmtId="0" fontId="0" fillId="0" borderId="87" xfId="0" applyFont="1" applyBorder="1" applyAlignment="1">
      <alignment wrapText="1"/>
    </xf>
    <xf numFmtId="0" fontId="0" fillId="0" borderId="90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88" xfId="0" applyFont="1" applyBorder="1" applyAlignment="1">
      <alignment wrapText="1"/>
    </xf>
    <xf numFmtId="0" fontId="0" fillId="0" borderId="91" xfId="0" applyFont="1" applyBorder="1" applyAlignment="1">
      <alignment wrapText="1"/>
    </xf>
    <xf numFmtId="0" fontId="0" fillId="0" borderId="79" xfId="0" applyFont="1" applyBorder="1" applyAlignment="1">
      <alignment wrapText="1"/>
    </xf>
    <xf numFmtId="0" fontId="0" fillId="7" borderId="0" xfId="0" applyFont="1" applyFill="1"/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02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Alignment="1" applyProtection="1">
      <alignment horizontal="center" vertical="center" wrapText="1"/>
      <protection locked="0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92" xfId="0" applyFont="1" applyFill="1" applyBorder="1" applyAlignment="1" applyProtection="1">
      <alignment horizontal="center" vertical="center" wrapText="1"/>
      <protection locked="0"/>
    </xf>
    <xf numFmtId="0" fontId="0" fillId="4" borderId="104" xfId="0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98" xfId="0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79" xfId="0" applyFont="1" applyFill="1" applyBorder="1" applyAlignment="1" applyProtection="1">
      <alignment horizontal="center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1" xr:uid="{0D9318E8-665F-4A0E-9C8D-F7C0B7663248}"/>
    <cellStyle name="Normální 2 2" xfId="12" xr:uid="{1AF6686B-6F6E-4000-AB15-AD24E649A4C5}"/>
    <cellStyle name="Normální 3" xfId="13" xr:uid="{436C4C17-5435-4312-9555-81813C532EAB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2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66"/>
      <color rgb="FF0033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14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150" customWidth="1"/>
    <col min="2" max="2" width="7.7109375" style="149" customWidth="1"/>
    <col min="3" max="3" width="3.7109375" style="150" customWidth="1"/>
    <col min="4" max="4" width="73.28515625" style="150" customWidth="1"/>
    <col min="5" max="16384" width="9.140625" style="150"/>
  </cols>
  <sheetData>
    <row r="1" spans="2:4" s="143" customFormat="1" ht="15" customHeight="1" x14ac:dyDescent="0.2">
      <c r="B1" s="151"/>
    </row>
    <row r="2" spans="2:4" s="143" customFormat="1" ht="18" customHeight="1" x14ac:dyDescent="0.2">
      <c r="B2" s="152" t="s">
        <v>152</v>
      </c>
      <c r="C2" s="144"/>
      <c r="D2" s="144"/>
    </row>
    <row r="3" spans="2:4" s="143" customFormat="1" ht="16.5" customHeight="1" x14ac:dyDescent="0.2">
      <c r="B3" s="151"/>
      <c r="D3" s="145"/>
    </row>
    <row r="4" spans="2:4" s="143" customFormat="1" ht="25.5" customHeight="1" x14ac:dyDescent="0.2">
      <c r="B4" s="153" t="s">
        <v>63</v>
      </c>
      <c r="C4" s="146"/>
      <c r="D4" s="147" t="s">
        <v>156</v>
      </c>
    </row>
    <row r="5" spans="2:4" s="143" customFormat="1" ht="6" customHeight="1" x14ac:dyDescent="0.2">
      <c r="B5" s="154"/>
      <c r="C5" s="148"/>
      <c r="D5" s="149"/>
    </row>
    <row r="6" spans="2:4" s="143" customFormat="1" ht="25.5" customHeight="1" x14ac:dyDescent="0.2">
      <c r="B6" s="153" t="s">
        <v>88</v>
      </c>
      <c r="C6" s="146"/>
      <c r="D6" s="147" t="s">
        <v>157</v>
      </c>
    </row>
    <row r="7" spans="2:4" s="143" customFormat="1" ht="6" customHeight="1" x14ac:dyDescent="0.2">
      <c r="B7" s="154"/>
      <c r="C7" s="148"/>
      <c r="D7" s="149"/>
    </row>
    <row r="8" spans="2:4" s="143" customFormat="1" ht="25.5" customHeight="1" x14ac:dyDescent="0.2">
      <c r="B8" s="153" t="s">
        <v>89</v>
      </c>
      <c r="C8" s="146"/>
      <c r="D8" s="147" t="s">
        <v>158</v>
      </c>
    </row>
    <row r="9" spans="2:4" s="143" customFormat="1" ht="6" customHeight="1" x14ac:dyDescent="0.2">
      <c r="B9" s="154"/>
      <c r="C9" s="148"/>
      <c r="D9" s="149"/>
    </row>
    <row r="10" spans="2:4" s="143" customFormat="1" ht="25.5" customHeight="1" x14ac:dyDescent="0.2">
      <c r="B10" s="153" t="s">
        <v>90</v>
      </c>
      <c r="C10" s="146"/>
      <c r="D10" s="147" t="s">
        <v>159</v>
      </c>
    </row>
    <row r="11" spans="2:4" s="143" customFormat="1" ht="6" customHeight="1" x14ac:dyDescent="0.2">
      <c r="B11" s="154"/>
      <c r="C11" s="148"/>
      <c r="D11" s="149"/>
    </row>
    <row r="12" spans="2:4" s="143" customFormat="1" ht="25.5" customHeight="1" x14ac:dyDescent="0.2">
      <c r="B12" s="153" t="s">
        <v>91</v>
      </c>
      <c r="C12" s="146"/>
      <c r="D12" s="147" t="s">
        <v>160</v>
      </c>
    </row>
    <row r="13" spans="2:4" s="143" customFormat="1" ht="6" customHeight="1" x14ac:dyDescent="0.2">
      <c r="B13" s="154"/>
      <c r="C13" s="148"/>
      <c r="D13" s="149"/>
    </row>
    <row r="14" spans="2:4" s="143" customFormat="1" ht="25.5" customHeight="1" x14ac:dyDescent="0.2">
      <c r="B14" s="153" t="s">
        <v>92</v>
      </c>
      <c r="C14" s="146"/>
      <c r="D14" s="147" t="s">
        <v>161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9"/>
  <dimension ref="A1:GE37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208" hidden="1" customWidth="1"/>
    <col min="2" max="3" width="1.7109375" style="208" customWidth="1"/>
    <col min="4" max="4" width="97.7109375" style="208" customWidth="1"/>
    <col min="5" max="5" width="1.7109375" style="208" customWidth="1"/>
    <col min="6" max="12" width="9.140625" style="208"/>
    <col min="13" max="26" width="9.140625" style="208" hidden="1" customWidth="1"/>
    <col min="27" max="36" width="0" style="208" hidden="1" customWidth="1"/>
    <col min="37" max="16384" width="9.140625" style="208"/>
  </cols>
  <sheetData>
    <row r="1" spans="4:28" s="206" customFormat="1" hidden="1" x14ac:dyDescent="0.2">
      <c r="AA1" s="206" t="s">
        <v>99</v>
      </c>
      <c r="AB1" s="207" t="s">
        <v>100</v>
      </c>
    </row>
    <row r="2" spans="4:28" ht="12.75" customHeight="1" x14ac:dyDescent="0.2"/>
    <row r="3" spans="4:28" ht="18" customHeight="1" x14ac:dyDescent="0.25">
      <c r="D3" s="209" t="s">
        <v>128</v>
      </c>
    </row>
    <row r="4" spans="4:28" ht="12.75" customHeight="1" x14ac:dyDescent="0.2"/>
    <row r="5" spans="4:28" ht="20.25" customHeight="1" x14ac:dyDescent="0.2">
      <c r="D5" s="208" t="s">
        <v>162</v>
      </c>
    </row>
    <row r="6" spans="4:28" ht="12" customHeight="1" x14ac:dyDescent="0.2"/>
    <row r="7" spans="4:28" ht="12" customHeight="1" x14ac:dyDescent="0.2">
      <c r="D7" s="208" t="s">
        <v>101</v>
      </c>
    </row>
    <row r="8" spans="4:28" ht="15" customHeight="1" x14ac:dyDescent="0.2">
      <c r="D8" s="210" t="s">
        <v>163</v>
      </c>
    </row>
    <row r="9" spans="4:28" ht="14.25" customHeight="1" x14ac:dyDescent="0.2">
      <c r="D9" s="210" t="s">
        <v>164</v>
      </c>
    </row>
    <row r="10" spans="4:28" ht="14.25" customHeight="1" x14ac:dyDescent="0.2">
      <c r="D10" s="210" t="s">
        <v>165</v>
      </c>
    </row>
    <row r="11" spans="4:28" ht="6" customHeight="1" x14ac:dyDescent="0.2"/>
    <row r="12" spans="4:28" ht="12.75" customHeight="1" x14ac:dyDescent="0.2">
      <c r="D12" s="211"/>
    </row>
    <row r="13" spans="4:28" ht="6" customHeight="1" x14ac:dyDescent="0.2"/>
    <row r="14" spans="4:28" x14ac:dyDescent="0.2">
      <c r="D14" s="212" t="s">
        <v>102</v>
      </c>
    </row>
    <row r="15" spans="4:28" x14ac:dyDescent="0.2">
      <c r="D15" s="213" t="s">
        <v>103</v>
      </c>
    </row>
    <row r="16" spans="4:28" x14ac:dyDescent="0.2">
      <c r="D16" s="210" t="s">
        <v>65</v>
      </c>
    </row>
    <row r="17" spans="1:187" x14ac:dyDescent="0.2">
      <c r="D17" s="210" t="s">
        <v>104</v>
      </c>
    </row>
    <row r="18" spans="1:187" x14ac:dyDescent="0.2">
      <c r="D18" s="210" t="s">
        <v>105</v>
      </c>
    </row>
    <row r="19" spans="1:187" x14ac:dyDescent="0.2">
      <c r="D19" s="210" t="s">
        <v>111</v>
      </c>
    </row>
    <row r="20" spans="1:187" x14ac:dyDescent="0.2">
      <c r="D20" s="210" t="s">
        <v>106</v>
      </c>
    </row>
    <row r="21" spans="1:187" x14ac:dyDescent="0.2">
      <c r="D21" s="213" t="s">
        <v>112</v>
      </c>
    </row>
    <row r="22" spans="1:187" x14ac:dyDescent="0.2">
      <c r="D22" s="210" t="s">
        <v>113</v>
      </c>
    </row>
    <row r="23" spans="1:187" x14ac:dyDescent="0.2">
      <c r="D23" s="210" t="s">
        <v>107</v>
      </c>
    </row>
    <row r="24" spans="1:187" x14ac:dyDescent="0.2">
      <c r="D24" s="210" t="s">
        <v>108</v>
      </c>
    </row>
    <row r="25" spans="1:187" ht="12" customHeight="1" x14ac:dyDescent="0.2">
      <c r="A25" s="210"/>
      <c r="B25" s="210"/>
      <c r="C25" s="210"/>
      <c r="D25" s="210" t="s">
        <v>114</v>
      </c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210"/>
      <c r="CY25" s="210"/>
      <c r="CZ25" s="210"/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  <c r="DT25" s="210"/>
      <c r="DU25" s="210"/>
      <c r="DV25" s="210"/>
      <c r="DW25" s="210"/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0"/>
      <c r="EW25" s="210"/>
      <c r="EX25" s="210"/>
      <c r="EY25" s="210"/>
      <c r="EZ25" s="210"/>
      <c r="FA25" s="210"/>
      <c r="FB25" s="210"/>
      <c r="FC25" s="210"/>
      <c r="FD25" s="210"/>
      <c r="FE25" s="210"/>
      <c r="FF25" s="210"/>
      <c r="FG25" s="210"/>
      <c r="FH25" s="210"/>
      <c r="FI25" s="210"/>
      <c r="FJ25" s="210"/>
      <c r="FK25" s="210"/>
      <c r="FL25" s="210"/>
      <c r="FM25" s="210"/>
      <c r="FN25" s="210"/>
      <c r="FO25" s="210"/>
      <c r="FP25" s="210"/>
      <c r="FQ25" s="210"/>
      <c r="FR25" s="210"/>
      <c r="FS25" s="210"/>
      <c r="FT25" s="210"/>
      <c r="FU25" s="210"/>
      <c r="FV25" s="210"/>
      <c r="FW25" s="210"/>
      <c r="FX25" s="210"/>
      <c r="FY25" s="210"/>
      <c r="FZ25" s="210"/>
      <c r="GA25" s="210"/>
      <c r="GB25" s="210"/>
      <c r="GC25" s="210"/>
      <c r="GD25" s="210"/>
      <c r="GE25" s="210"/>
    </row>
    <row r="26" spans="1:187" x14ac:dyDescent="0.2">
      <c r="D26" s="213" t="s">
        <v>109</v>
      </c>
    </row>
    <row r="27" spans="1:187" x14ac:dyDescent="0.2">
      <c r="D27" s="210" t="s">
        <v>115</v>
      </c>
    </row>
    <row r="28" spans="1:187" x14ac:dyDescent="0.2">
      <c r="D28" s="213" t="s">
        <v>110</v>
      </c>
    </row>
    <row r="29" spans="1:187" x14ac:dyDescent="0.2">
      <c r="D29" s="213" t="s">
        <v>116</v>
      </c>
    </row>
    <row r="30" spans="1:187" x14ac:dyDescent="0.2">
      <c r="D30" s="210"/>
    </row>
    <row r="31" spans="1:187" x14ac:dyDescent="0.2">
      <c r="D31" s="213" t="s">
        <v>166</v>
      </c>
    </row>
    <row r="32" spans="1:187" x14ac:dyDescent="0.2">
      <c r="D32" s="210"/>
    </row>
    <row r="33" spans="4:4" x14ac:dyDescent="0.2">
      <c r="D33" s="210"/>
    </row>
    <row r="34" spans="4:4" x14ac:dyDescent="0.2">
      <c r="D34" s="210"/>
    </row>
    <row r="35" spans="4:4" x14ac:dyDescent="0.2">
      <c r="D35" s="210"/>
    </row>
    <row r="36" spans="4:4" ht="15" x14ac:dyDescent="0.2">
      <c r="D36" s="214"/>
    </row>
    <row r="37" spans="4:4" ht="15" x14ac:dyDescent="0.2">
      <c r="D37" s="214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1" width="14.7109375" style="2" customWidth="1"/>
    <col min="12" max="12" width="6.28515625" style="2" customWidth="1"/>
    <col min="13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93</v>
      </c>
      <c r="C2" s="44"/>
      <c r="D2" s="44"/>
      <c r="E2" s="44"/>
      <c r="F2" s="45" t="s">
        <v>52</v>
      </c>
      <c r="G2" s="46"/>
      <c r="H2" s="44"/>
      <c r="I2" s="44"/>
      <c r="J2" s="44"/>
      <c r="K2" s="44"/>
    </row>
    <row r="3" spans="1:26" s="3" customFormat="1" ht="15.75" x14ac:dyDescent="0.2">
      <c r="B3" s="47" t="s">
        <v>43</v>
      </c>
      <c r="C3" s="48"/>
      <c r="D3" s="48"/>
      <c r="E3" s="48"/>
      <c r="F3" s="48"/>
      <c r="G3" s="48"/>
      <c r="H3" s="48"/>
      <c r="I3" s="48"/>
      <c r="J3" s="48"/>
      <c r="K3" s="48"/>
    </row>
    <row r="4" spans="1:26" s="3" customFormat="1" ht="21" customHeight="1" x14ac:dyDescent="0.25">
      <c r="B4" s="49" t="s">
        <v>38</v>
      </c>
      <c r="C4" s="49"/>
      <c r="D4" s="49"/>
      <c r="E4" s="49"/>
      <c r="F4" s="49" t="s">
        <v>117</v>
      </c>
      <c r="G4" s="49"/>
      <c r="H4" s="49"/>
      <c r="I4" s="49" t="s">
        <v>39</v>
      </c>
      <c r="J4" s="49" t="s">
        <v>40</v>
      </c>
      <c r="K4" s="49"/>
    </row>
    <row r="5" spans="1:26" s="3" customFormat="1" ht="21" customHeight="1" x14ac:dyDescent="0.2">
      <c r="B5" s="50" t="s">
        <v>42</v>
      </c>
      <c r="C5" s="50"/>
      <c r="D5" s="50"/>
      <c r="E5" s="50"/>
      <c r="F5" s="50" t="s">
        <v>121</v>
      </c>
      <c r="G5" s="50"/>
      <c r="H5" s="50"/>
      <c r="I5" s="50" t="s">
        <v>71</v>
      </c>
      <c r="J5" s="50" t="s">
        <v>57</v>
      </c>
      <c r="K5" s="50"/>
    </row>
    <row r="6" spans="1:26" s="4" customFormat="1" ht="21" customHeight="1" thickBot="1" x14ac:dyDescent="0.3">
      <c r="B6" s="155" t="s">
        <v>153</v>
      </c>
      <c r="C6" s="52"/>
      <c r="D6" s="52"/>
      <c r="E6" s="52"/>
      <c r="F6" s="53"/>
      <c r="G6" s="54"/>
      <c r="H6" s="54"/>
      <c r="I6" s="54"/>
      <c r="J6" s="54"/>
      <c r="K6" s="54"/>
      <c r="L6" s="1" t="s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157" t="s">
        <v>37</v>
      </c>
      <c r="C7" s="158"/>
      <c r="D7" s="158"/>
      <c r="E7" s="158"/>
      <c r="F7" s="158"/>
      <c r="G7" s="159"/>
      <c r="H7" s="166" t="s">
        <v>45</v>
      </c>
      <c r="I7" s="167" t="s">
        <v>47</v>
      </c>
      <c r="J7" s="167" t="s">
        <v>79</v>
      </c>
      <c r="K7" s="156" t="s">
        <v>48</v>
      </c>
      <c r="L7" s="7"/>
    </row>
    <row r="8" spans="1:26" x14ac:dyDescent="0.2">
      <c r="A8" s="6"/>
      <c r="B8" s="160"/>
      <c r="C8" s="161"/>
      <c r="D8" s="161"/>
      <c r="E8" s="161"/>
      <c r="F8" s="161"/>
      <c r="G8" s="162"/>
      <c r="H8" s="215"/>
      <c r="I8" s="216"/>
      <c r="J8" s="168"/>
      <c r="K8" s="217"/>
      <c r="L8" s="7"/>
    </row>
    <row r="9" spans="1:26" x14ac:dyDescent="0.2">
      <c r="A9" s="6"/>
      <c r="B9" s="160"/>
      <c r="C9" s="161"/>
      <c r="D9" s="161"/>
      <c r="E9" s="161"/>
      <c r="F9" s="161"/>
      <c r="G9" s="162"/>
      <c r="H9" s="215"/>
      <c r="I9" s="216"/>
      <c r="J9" s="168"/>
      <c r="K9" s="217"/>
      <c r="L9" s="7"/>
    </row>
    <row r="10" spans="1:26" x14ac:dyDescent="0.2">
      <c r="A10" s="6"/>
      <c r="B10" s="160"/>
      <c r="C10" s="161"/>
      <c r="D10" s="161"/>
      <c r="E10" s="161"/>
      <c r="F10" s="161"/>
      <c r="G10" s="162"/>
      <c r="H10" s="215"/>
      <c r="I10" s="216"/>
      <c r="J10" s="168"/>
      <c r="K10" s="217"/>
      <c r="L10" s="7"/>
    </row>
    <row r="11" spans="1:26" ht="13.5" thickBot="1" x14ac:dyDescent="0.25">
      <c r="A11" s="6"/>
      <c r="B11" s="163"/>
      <c r="C11" s="164"/>
      <c r="D11" s="164"/>
      <c r="E11" s="164"/>
      <c r="F11" s="164"/>
      <c r="G11" s="165"/>
      <c r="H11" s="218"/>
      <c r="I11" s="219"/>
      <c r="J11" s="169"/>
      <c r="K11" s="220"/>
      <c r="L11" s="7"/>
    </row>
    <row r="12" spans="1:26" ht="14.25" thickTop="1" thickBot="1" x14ac:dyDescent="0.25">
      <c r="A12" s="28"/>
      <c r="B12" s="20"/>
      <c r="C12" s="8" t="s">
        <v>1</v>
      </c>
      <c r="D12" s="8"/>
      <c r="E12" s="8"/>
      <c r="F12" s="9" t="s">
        <v>2</v>
      </c>
      <c r="G12" s="10"/>
      <c r="H12" s="58">
        <v>2473.6550999999999</v>
      </c>
      <c r="I12" s="68">
        <v>1018752.0759999999</v>
      </c>
      <c r="J12" s="68">
        <v>523750.43699999998</v>
      </c>
      <c r="K12" s="59">
        <v>34320.066016209508</v>
      </c>
      <c r="L12" s="7"/>
    </row>
    <row r="13" spans="1:26" ht="12.75" customHeight="1" thickTop="1" x14ac:dyDescent="0.2">
      <c r="A13" s="28"/>
      <c r="B13" s="21"/>
      <c r="C13" s="11" t="s">
        <v>3</v>
      </c>
      <c r="D13" s="11"/>
      <c r="E13" s="11"/>
      <c r="F13" s="12" t="s">
        <v>4</v>
      </c>
      <c r="G13" s="13"/>
      <c r="H13" s="60">
        <v>258.5352000000002</v>
      </c>
      <c r="I13" s="69">
        <v>117059.2840000001</v>
      </c>
      <c r="J13" s="69">
        <v>43877.761000000013</v>
      </c>
      <c r="K13" s="61">
        <v>37731.575171710989</v>
      </c>
      <c r="L13" s="7"/>
    </row>
    <row r="14" spans="1:26" ht="13.5" thickBot="1" x14ac:dyDescent="0.25">
      <c r="A14" s="28"/>
      <c r="B14" s="24"/>
      <c r="C14" s="25"/>
      <c r="D14" s="25" t="s">
        <v>5</v>
      </c>
      <c r="E14" s="25"/>
      <c r="F14" s="26" t="s">
        <v>73</v>
      </c>
      <c r="G14" s="27"/>
      <c r="H14" s="62">
        <v>258.5352000000002</v>
      </c>
      <c r="I14" s="70">
        <v>117059.2840000001</v>
      </c>
      <c r="J14" s="70">
        <v>43877.761000000013</v>
      </c>
      <c r="K14" s="63">
        <v>37731.575171710989</v>
      </c>
      <c r="L14" s="7"/>
    </row>
    <row r="15" spans="1:26" x14ac:dyDescent="0.2">
      <c r="A15" s="28"/>
      <c r="B15" s="22"/>
      <c r="C15" s="17" t="s">
        <v>6</v>
      </c>
      <c r="D15" s="17"/>
      <c r="E15" s="17"/>
      <c r="F15" s="18" t="s">
        <v>7</v>
      </c>
      <c r="G15" s="19"/>
      <c r="H15" s="64">
        <v>276.19719999999973</v>
      </c>
      <c r="I15" s="71">
        <v>116436.79199999988</v>
      </c>
      <c r="J15" s="71">
        <v>64970.445999999974</v>
      </c>
      <c r="K15" s="65">
        <v>35130.935433089115</v>
      </c>
      <c r="L15" s="7"/>
    </row>
    <row r="16" spans="1:26" ht="13.5" thickBot="1" x14ac:dyDescent="0.25">
      <c r="A16" s="28"/>
      <c r="B16" s="24"/>
      <c r="C16" s="25"/>
      <c r="D16" s="25" t="s">
        <v>8</v>
      </c>
      <c r="E16" s="25"/>
      <c r="F16" s="26" t="s">
        <v>74</v>
      </c>
      <c r="G16" s="27"/>
      <c r="H16" s="62">
        <v>276.19719999999973</v>
      </c>
      <c r="I16" s="70">
        <v>116436.79199999988</v>
      </c>
      <c r="J16" s="70">
        <v>64970.445999999974</v>
      </c>
      <c r="K16" s="63">
        <v>35130.935433089115</v>
      </c>
      <c r="L16" s="7"/>
    </row>
    <row r="17" spans="1:12" x14ac:dyDescent="0.2">
      <c r="A17" s="28"/>
      <c r="B17" s="22"/>
      <c r="C17" s="17" t="s">
        <v>9</v>
      </c>
      <c r="D17" s="17"/>
      <c r="E17" s="17"/>
      <c r="F17" s="18" t="s">
        <v>10</v>
      </c>
      <c r="G17" s="19"/>
      <c r="H17" s="64">
        <v>199.61370000000019</v>
      </c>
      <c r="I17" s="71">
        <v>82845.360999999975</v>
      </c>
      <c r="J17" s="71">
        <v>50553.877999999997</v>
      </c>
      <c r="K17" s="65">
        <v>34585.702701434442</v>
      </c>
      <c r="L17" s="7"/>
    </row>
    <row r="18" spans="1:12" x14ac:dyDescent="0.2">
      <c r="A18" s="28"/>
      <c r="B18" s="23"/>
      <c r="C18" s="14"/>
      <c r="D18" s="14" t="s">
        <v>66</v>
      </c>
      <c r="E18" s="14"/>
      <c r="F18" s="15" t="s">
        <v>11</v>
      </c>
      <c r="G18" s="16"/>
      <c r="H18" s="66">
        <v>141.26460000000017</v>
      </c>
      <c r="I18" s="72">
        <v>54999.834999999999</v>
      </c>
      <c r="J18" s="72">
        <v>28057.822999999997</v>
      </c>
      <c r="K18" s="67">
        <v>32444.926636491578</v>
      </c>
      <c r="L18" s="7"/>
    </row>
    <row r="19" spans="1:12" ht="13.5" thickBot="1" x14ac:dyDescent="0.25">
      <c r="A19" s="28"/>
      <c r="B19" s="24"/>
      <c r="C19" s="25"/>
      <c r="D19" s="25" t="s">
        <v>12</v>
      </c>
      <c r="E19" s="25"/>
      <c r="F19" s="26" t="s">
        <v>13</v>
      </c>
      <c r="G19" s="27"/>
      <c r="H19" s="62">
        <v>58.349100000000021</v>
      </c>
      <c r="I19" s="70">
        <v>27845.52599999998</v>
      </c>
      <c r="J19" s="70">
        <v>22496.054999999997</v>
      </c>
      <c r="K19" s="63">
        <v>39768.573979718582</v>
      </c>
      <c r="L19" s="7"/>
    </row>
    <row r="20" spans="1:12" x14ac:dyDescent="0.2">
      <c r="A20" s="28"/>
      <c r="B20" s="22"/>
      <c r="C20" s="17" t="s">
        <v>14</v>
      </c>
      <c r="D20" s="17"/>
      <c r="E20" s="17"/>
      <c r="F20" s="18" t="s">
        <v>15</v>
      </c>
      <c r="G20" s="19"/>
      <c r="H20" s="64">
        <v>186.11989999999992</v>
      </c>
      <c r="I20" s="71">
        <v>74589.956000000006</v>
      </c>
      <c r="J20" s="71">
        <v>58942.057999999975</v>
      </c>
      <c r="K20" s="65">
        <v>33396.910629474172</v>
      </c>
      <c r="L20" s="7"/>
    </row>
    <row r="21" spans="1:12" x14ac:dyDescent="0.2">
      <c r="A21" s="28"/>
      <c r="B21" s="23"/>
      <c r="C21" s="14"/>
      <c r="D21" s="14" t="s">
        <v>16</v>
      </c>
      <c r="E21" s="14"/>
      <c r="F21" s="15" t="s">
        <v>17</v>
      </c>
      <c r="G21" s="16"/>
      <c r="H21" s="66">
        <v>39.218699999999984</v>
      </c>
      <c r="I21" s="72">
        <v>17133.416000000001</v>
      </c>
      <c r="J21" s="72">
        <v>18950.381999999991</v>
      </c>
      <c r="K21" s="67">
        <v>36405.711221092672</v>
      </c>
      <c r="L21" s="7"/>
    </row>
    <row r="22" spans="1:12" ht="13.5" thickBot="1" x14ac:dyDescent="0.25">
      <c r="A22" s="28"/>
      <c r="B22" s="24"/>
      <c r="C22" s="25"/>
      <c r="D22" s="25" t="s">
        <v>18</v>
      </c>
      <c r="E22" s="25"/>
      <c r="F22" s="26" t="s">
        <v>19</v>
      </c>
      <c r="G22" s="27"/>
      <c r="H22" s="62">
        <v>146.90119999999993</v>
      </c>
      <c r="I22" s="70">
        <v>57456.54</v>
      </c>
      <c r="J22" s="70">
        <v>39991.675999999985</v>
      </c>
      <c r="K22" s="63">
        <v>32593.641168349899</v>
      </c>
      <c r="L22" s="7"/>
    </row>
    <row r="23" spans="1:12" x14ac:dyDescent="0.2">
      <c r="A23" s="28"/>
      <c r="B23" s="22"/>
      <c r="C23" s="17" t="s">
        <v>20</v>
      </c>
      <c r="D23" s="17"/>
      <c r="E23" s="17"/>
      <c r="F23" s="18" t="s">
        <v>21</v>
      </c>
      <c r="G23" s="19"/>
      <c r="H23" s="64">
        <v>420.08719999999994</v>
      </c>
      <c r="I23" s="71">
        <v>165753.85700000002</v>
      </c>
      <c r="J23" s="71">
        <v>87890.937999999995</v>
      </c>
      <c r="K23" s="65">
        <v>32880.843350301249</v>
      </c>
      <c r="L23" s="7"/>
    </row>
    <row r="24" spans="1:12" x14ac:dyDescent="0.2">
      <c r="A24" s="28"/>
      <c r="B24" s="23"/>
      <c r="C24" s="14"/>
      <c r="D24" s="14" t="s">
        <v>22</v>
      </c>
      <c r="E24" s="14"/>
      <c r="F24" s="15" t="s">
        <v>23</v>
      </c>
      <c r="G24" s="16"/>
      <c r="H24" s="66">
        <v>93.866399999999999</v>
      </c>
      <c r="I24" s="72">
        <v>37659.549999999974</v>
      </c>
      <c r="J24" s="72">
        <v>24727.99700000001</v>
      </c>
      <c r="K24" s="67">
        <v>33433.644342739586</v>
      </c>
      <c r="L24" s="7"/>
    </row>
    <row r="25" spans="1:12" x14ac:dyDescent="0.2">
      <c r="A25" s="28"/>
      <c r="B25" s="23"/>
      <c r="C25" s="14"/>
      <c r="D25" s="14" t="s">
        <v>24</v>
      </c>
      <c r="E25" s="14"/>
      <c r="F25" s="15" t="s">
        <v>25</v>
      </c>
      <c r="G25" s="16"/>
      <c r="H25" s="66">
        <v>151.54200000000003</v>
      </c>
      <c r="I25" s="72">
        <v>60991.603999999999</v>
      </c>
      <c r="J25" s="72">
        <v>33786.888999999988</v>
      </c>
      <c r="K25" s="67">
        <v>33539.439011407172</v>
      </c>
      <c r="L25" s="7"/>
    </row>
    <row r="26" spans="1:12" ht="13.5" thickBot="1" x14ac:dyDescent="0.25">
      <c r="A26" s="28"/>
      <c r="B26" s="24"/>
      <c r="C26" s="25"/>
      <c r="D26" s="25" t="s">
        <v>26</v>
      </c>
      <c r="E26" s="25"/>
      <c r="F26" s="26" t="s">
        <v>27</v>
      </c>
      <c r="G26" s="27"/>
      <c r="H26" s="62">
        <v>174.67879999999991</v>
      </c>
      <c r="I26" s="70">
        <v>67102.703000000023</v>
      </c>
      <c r="J26" s="70">
        <v>29376.051999999989</v>
      </c>
      <c r="K26" s="63">
        <v>32012.424614015388</v>
      </c>
      <c r="L26" s="7"/>
    </row>
    <row r="27" spans="1:12" x14ac:dyDescent="0.2">
      <c r="A27" s="28"/>
      <c r="B27" s="22"/>
      <c r="C27" s="17" t="s">
        <v>28</v>
      </c>
      <c r="D27" s="17"/>
      <c r="E27" s="17"/>
      <c r="F27" s="18" t="s">
        <v>29</v>
      </c>
      <c r="G27" s="19"/>
      <c r="H27" s="64">
        <v>439.27819999999997</v>
      </c>
      <c r="I27" s="71">
        <v>183989.61800000007</v>
      </c>
      <c r="J27" s="71">
        <v>87370.908999999985</v>
      </c>
      <c r="K27" s="65">
        <v>34903.776619615259</v>
      </c>
      <c r="L27" s="7"/>
    </row>
    <row r="28" spans="1:12" x14ac:dyDescent="0.2">
      <c r="A28" s="28"/>
      <c r="B28" s="23"/>
      <c r="C28" s="14"/>
      <c r="D28" s="14" t="s">
        <v>68</v>
      </c>
      <c r="E28" s="14"/>
      <c r="F28" s="15" t="s">
        <v>55</v>
      </c>
      <c r="G28" s="16"/>
      <c r="H28" s="66">
        <v>102.74320000000003</v>
      </c>
      <c r="I28" s="72">
        <v>38404.430000000008</v>
      </c>
      <c r="J28" s="72">
        <v>30893.326000000001</v>
      </c>
      <c r="K28" s="67">
        <v>31149.206630382021</v>
      </c>
      <c r="L28" s="7"/>
    </row>
    <row r="29" spans="1:12" ht="13.5" thickBot="1" x14ac:dyDescent="0.25">
      <c r="A29" s="28"/>
      <c r="B29" s="24"/>
      <c r="C29" s="25"/>
      <c r="D29" s="25" t="s">
        <v>67</v>
      </c>
      <c r="E29" s="25"/>
      <c r="F29" s="26" t="s">
        <v>56</v>
      </c>
      <c r="G29" s="27"/>
      <c r="H29" s="62">
        <v>336.53499999999997</v>
      </c>
      <c r="I29" s="70">
        <v>145585.18800000008</v>
      </c>
      <c r="J29" s="70">
        <v>56477.582999999991</v>
      </c>
      <c r="K29" s="63">
        <v>36050.036400374425</v>
      </c>
      <c r="L29" s="7"/>
    </row>
    <row r="30" spans="1:12" x14ac:dyDescent="0.2">
      <c r="A30" s="28"/>
      <c r="B30" s="22"/>
      <c r="C30" s="17" t="s">
        <v>30</v>
      </c>
      <c r="D30" s="17"/>
      <c r="E30" s="17"/>
      <c r="F30" s="18" t="s">
        <v>31</v>
      </c>
      <c r="G30" s="19"/>
      <c r="H30" s="64">
        <v>355.93200000000007</v>
      </c>
      <c r="I30" s="71">
        <v>139940.46600000001</v>
      </c>
      <c r="J30" s="71">
        <v>78253.95600000002</v>
      </c>
      <c r="K30" s="65">
        <v>32763.857984109316</v>
      </c>
      <c r="L30" s="7"/>
    </row>
    <row r="31" spans="1:12" x14ac:dyDescent="0.2">
      <c r="A31" s="28"/>
      <c r="B31" s="23"/>
      <c r="C31" s="14"/>
      <c r="D31" s="14" t="s">
        <v>32</v>
      </c>
      <c r="E31" s="14"/>
      <c r="F31" s="15" t="s">
        <v>33</v>
      </c>
      <c r="G31" s="16"/>
      <c r="H31" s="66">
        <v>180.92109999999997</v>
      </c>
      <c r="I31" s="72">
        <v>71826.919999999969</v>
      </c>
      <c r="J31" s="72">
        <v>38460.460000000014</v>
      </c>
      <c r="K31" s="67">
        <v>33083.90600469854</v>
      </c>
      <c r="L31" s="7"/>
    </row>
    <row r="32" spans="1:12" ht="13.5" thickBot="1" x14ac:dyDescent="0.25">
      <c r="A32" s="28"/>
      <c r="B32" s="24"/>
      <c r="C32" s="25"/>
      <c r="D32" s="25" t="s">
        <v>34</v>
      </c>
      <c r="E32" s="25"/>
      <c r="F32" s="26" t="s">
        <v>35</v>
      </c>
      <c r="G32" s="27"/>
      <c r="H32" s="62">
        <v>175.01090000000011</v>
      </c>
      <c r="I32" s="70">
        <v>68113.546000000046</v>
      </c>
      <c r="J32" s="70">
        <v>39793.496000000006</v>
      </c>
      <c r="K32" s="63">
        <v>32433.001792078856</v>
      </c>
      <c r="L32" s="7"/>
    </row>
    <row r="33" spans="1:12" x14ac:dyDescent="0.2">
      <c r="A33" s="28"/>
      <c r="B33" s="22"/>
      <c r="C33" s="17" t="s">
        <v>69</v>
      </c>
      <c r="D33" s="17"/>
      <c r="E33" s="17"/>
      <c r="F33" s="18" t="s">
        <v>36</v>
      </c>
      <c r="G33" s="19"/>
      <c r="H33" s="64">
        <v>337.89169999999996</v>
      </c>
      <c r="I33" s="71">
        <v>138136.74199999979</v>
      </c>
      <c r="J33" s="71">
        <v>51890.491000000002</v>
      </c>
      <c r="K33" s="65">
        <v>34068.298116427984</v>
      </c>
      <c r="L33" s="7"/>
    </row>
    <row r="34" spans="1:12" ht="13.5" thickBot="1" x14ac:dyDescent="0.25">
      <c r="A34" s="28"/>
      <c r="B34" s="24"/>
      <c r="C34" s="25"/>
      <c r="D34" s="25" t="s">
        <v>70</v>
      </c>
      <c r="E34" s="25"/>
      <c r="F34" s="26" t="s">
        <v>75</v>
      </c>
      <c r="G34" s="27"/>
      <c r="H34" s="62">
        <v>337.89169999999996</v>
      </c>
      <c r="I34" s="70">
        <v>138136.74199999979</v>
      </c>
      <c r="J34" s="70">
        <v>51890.491000000002</v>
      </c>
      <c r="K34" s="63">
        <v>34068.298116427984</v>
      </c>
      <c r="L34" s="7"/>
    </row>
    <row r="35" spans="1:12" ht="13.5" x14ac:dyDescent="0.25">
      <c r="B35" s="55" t="s">
        <v>0</v>
      </c>
      <c r="C35" s="56"/>
      <c r="D35" s="56"/>
      <c r="E35" s="56"/>
      <c r="F35" s="56"/>
      <c r="G35" s="55"/>
      <c r="H35" s="55"/>
      <c r="I35" s="55"/>
      <c r="J35" s="55"/>
      <c r="K35" s="57" t="s">
        <v>118</v>
      </c>
      <c r="L35" s="2" t="s">
        <v>0</v>
      </c>
    </row>
  </sheetData>
  <mergeCells count="5">
    <mergeCell ref="K7:K11"/>
    <mergeCell ref="B7:G11"/>
    <mergeCell ref="H7:H11"/>
    <mergeCell ref="I7:I11"/>
    <mergeCell ref="J7:J11"/>
  </mergeCells>
  <phoneticPr fontId="0" type="noConversion"/>
  <conditionalFormatting sqref="E6">
    <cfRule type="expression" dxfId="20" priority="2" stopIfTrue="1">
      <formula>L6=" "</formula>
    </cfRule>
  </conditionalFormatting>
  <conditionalFormatting sqref="E2">
    <cfRule type="expression" dxfId="19" priority="3" stopIfTrue="1">
      <formula>#REF!=" ?"</formula>
    </cfRule>
  </conditionalFormatting>
  <conditionalFormatting sqref="F6">
    <cfRule type="expression" dxfId="18" priority="4" stopIfTrue="1">
      <formula>#REF!=" "</formula>
    </cfRule>
  </conditionalFormatting>
  <conditionalFormatting sqref="B6">
    <cfRule type="expression" dxfId="1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2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57031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1" width="14.7109375" style="2" customWidth="1"/>
    <col min="12" max="26" width="7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94</v>
      </c>
      <c r="C2" s="44"/>
      <c r="D2" s="44"/>
      <c r="E2" s="44"/>
      <c r="F2" s="45" t="s">
        <v>52</v>
      </c>
      <c r="G2" s="46"/>
      <c r="H2" s="44"/>
      <c r="I2" s="44"/>
      <c r="J2" s="44"/>
      <c r="K2" s="44"/>
    </row>
    <row r="3" spans="1:26" s="3" customFormat="1" ht="15.75" x14ac:dyDescent="0.2">
      <c r="B3" s="47" t="s">
        <v>44</v>
      </c>
      <c r="C3" s="48"/>
      <c r="D3" s="48"/>
      <c r="E3" s="48"/>
      <c r="F3" s="48"/>
      <c r="G3" s="48"/>
      <c r="H3" s="48"/>
      <c r="I3" s="48"/>
      <c r="J3" s="48"/>
      <c r="K3" s="48"/>
    </row>
    <row r="4" spans="1:26" s="3" customFormat="1" ht="21" customHeight="1" x14ac:dyDescent="0.25">
      <c r="B4" s="49" t="s">
        <v>38</v>
      </c>
      <c r="C4" s="49"/>
      <c r="D4" s="49"/>
      <c r="E4" s="49"/>
      <c r="F4" s="49" t="s">
        <v>117</v>
      </c>
      <c r="G4" s="49"/>
      <c r="H4" s="49"/>
      <c r="I4" s="49" t="s">
        <v>39</v>
      </c>
      <c r="J4" s="49" t="s">
        <v>40</v>
      </c>
      <c r="K4" s="49"/>
    </row>
    <row r="5" spans="1:26" s="3" customFormat="1" ht="15.75" x14ac:dyDescent="0.2">
      <c r="B5" s="50" t="s">
        <v>42</v>
      </c>
      <c r="C5" s="50"/>
      <c r="D5" s="50"/>
      <c r="E5" s="50"/>
      <c r="F5" s="50" t="s">
        <v>121</v>
      </c>
      <c r="G5" s="50"/>
      <c r="H5" s="50"/>
      <c r="I5" s="50" t="s">
        <v>71</v>
      </c>
      <c r="J5" s="50" t="s">
        <v>57</v>
      </c>
      <c r="K5" s="50"/>
    </row>
    <row r="6" spans="1:26" s="4" customFormat="1" ht="21" customHeight="1" thickBot="1" x14ac:dyDescent="0.3">
      <c r="B6" s="155" t="s">
        <v>153</v>
      </c>
      <c r="C6" s="52"/>
      <c r="D6" s="52"/>
      <c r="E6" s="52"/>
      <c r="F6" s="53"/>
      <c r="G6" s="54"/>
      <c r="H6" s="54"/>
      <c r="I6" s="54"/>
      <c r="J6" s="54"/>
      <c r="K6" s="54"/>
      <c r="L6" s="1" t="s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157" t="s">
        <v>81</v>
      </c>
      <c r="C7" s="158"/>
      <c r="D7" s="158"/>
      <c r="E7" s="158"/>
      <c r="F7" s="158"/>
      <c r="G7" s="159"/>
      <c r="H7" s="166" t="s">
        <v>45</v>
      </c>
      <c r="I7" s="167" t="s">
        <v>47</v>
      </c>
      <c r="J7" s="167" t="s">
        <v>79</v>
      </c>
      <c r="K7" s="156" t="s">
        <v>48</v>
      </c>
      <c r="L7" s="7"/>
    </row>
    <row r="8" spans="1:26" x14ac:dyDescent="0.2">
      <c r="A8" s="6"/>
      <c r="B8" s="160"/>
      <c r="C8" s="161"/>
      <c r="D8" s="161"/>
      <c r="E8" s="161"/>
      <c r="F8" s="161"/>
      <c r="G8" s="162"/>
      <c r="H8" s="215"/>
      <c r="I8" s="216"/>
      <c r="J8" s="168"/>
      <c r="K8" s="217"/>
      <c r="L8" s="7"/>
    </row>
    <row r="9" spans="1:26" ht="15" customHeight="1" x14ac:dyDescent="0.2">
      <c r="A9" s="6"/>
      <c r="B9" s="160"/>
      <c r="C9" s="161"/>
      <c r="D9" s="161"/>
      <c r="E9" s="161"/>
      <c r="F9" s="161"/>
      <c r="G9" s="162"/>
      <c r="H9" s="215"/>
      <c r="I9" s="216"/>
      <c r="J9" s="168"/>
      <c r="K9" s="217"/>
      <c r="L9" s="7"/>
    </row>
    <row r="10" spans="1:26" ht="12.75" customHeight="1" x14ac:dyDescent="0.2">
      <c r="A10" s="6"/>
      <c r="B10" s="160"/>
      <c r="C10" s="161"/>
      <c r="D10" s="161"/>
      <c r="E10" s="161"/>
      <c r="F10" s="161"/>
      <c r="G10" s="162"/>
      <c r="H10" s="215"/>
      <c r="I10" s="216"/>
      <c r="J10" s="168"/>
      <c r="K10" s="217"/>
      <c r="L10" s="7"/>
    </row>
    <row r="11" spans="1:26" ht="13.5" thickBot="1" x14ac:dyDescent="0.25">
      <c r="A11" s="6"/>
      <c r="B11" s="163"/>
      <c r="C11" s="164"/>
      <c r="D11" s="164"/>
      <c r="E11" s="164"/>
      <c r="F11" s="164"/>
      <c r="G11" s="165"/>
      <c r="H11" s="218"/>
      <c r="I11" s="219"/>
      <c r="J11" s="169"/>
      <c r="K11" s="220"/>
      <c r="L11" s="7"/>
    </row>
    <row r="12" spans="1:26" ht="26.1" customHeight="1" thickTop="1" x14ac:dyDescent="0.2">
      <c r="A12" s="28"/>
      <c r="B12" s="29"/>
      <c r="C12" s="176" t="s">
        <v>53</v>
      </c>
      <c r="D12" s="177"/>
      <c r="E12" s="177"/>
      <c r="F12" s="177"/>
      <c r="G12" s="30"/>
      <c r="H12" s="73">
        <v>2473.6550999999999</v>
      </c>
      <c r="I12" s="81">
        <v>1018752.0760000013</v>
      </c>
      <c r="J12" s="81">
        <v>523750.43700000015</v>
      </c>
      <c r="K12" s="74">
        <v>34320.066016209552</v>
      </c>
      <c r="L12" s="7"/>
    </row>
    <row r="13" spans="1:26" ht="12.75" customHeight="1" x14ac:dyDescent="0.2">
      <c r="A13" s="28"/>
      <c r="B13" s="170" t="s">
        <v>64</v>
      </c>
      <c r="C13" s="171"/>
      <c r="D13" s="31" t="s">
        <v>144</v>
      </c>
      <c r="E13" s="35"/>
      <c r="F13" s="35"/>
      <c r="G13" s="35"/>
      <c r="H13" s="75">
        <v>909.67640000000165</v>
      </c>
      <c r="I13" s="82">
        <v>285945.14699999959</v>
      </c>
      <c r="J13" s="82">
        <v>55259.438999999955</v>
      </c>
      <c r="K13" s="76">
        <v>26194.767996619372</v>
      </c>
      <c r="L13" s="7"/>
    </row>
    <row r="14" spans="1:26" ht="15" x14ac:dyDescent="0.2">
      <c r="A14" s="28"/>
      <c r="B14" s="172"/>
      <c r="C14" s="173"/>
      <c r="D14" s="32" t="s">
        <v>145</v>
      </c>
      <c r="E14" s="36"/>
      <c r="F14" s="36"/>
      <c r="G14" s="36"/>
      <c r="H14" s="77">
        <v>1393.6545999999989</v>
      </c>
      <c r="I14" s="83">
        <v>623438.83100000059</v>
      </c>
      <c r="J14" s="83">
        <v>263783.83400000003</v>
      </c>
      <c r="K14" s="78">
        <v>37278.415983893537</v>
      </c>
      <c r="L14" s="7"/>
    </row>
    <row r="15" spans="1:26" x14ac:dyDescent="0.2">
      <c r="A15" s="28"/>
      <c r="B15" s="172"/>
      <c r="C15" s="173"/>
      <c r="D15" s="32" t="s">
        <v>148</v>
      </c>
      <c r="E15" s="36"/>
      <c r="F15" s="36"/>
      <c r="G15" s="36"/>
      <c r="H15" s="77">
        <v>0.5</v>
      </c>
      <c r="I15" s="83">
        <v>276.24099999999999</v>
      </c>
      <c r="J15" s="83">
        <v>473.47</v>
      </c>
      <c r="K15" s="78">
        <v>46040.166666666664</v>
      </c>
      <c r="L15" s="7"/>
    </row>
    <row r="16" spans="1:26" x14ac:dyDescent="0.2">
      <c r="A16" s="28"/>
      <c r="B16" s="172"/>
      <c r="C16" s="173"/>
      <c r="D16" s="32" t="s">
        <v>143</v>
      </c>
      <c r="E16" s="36"/>
      <c r="F16" s="36"/>
      <c r="G16" s="36"/>
      <c r="H16" s="77">
        <v>3.1217000000000001</v>
      </c>
      <c r="I16" s="83">
        <v>2949.5780000000004</v>
      </c>
      <c r="J16" s="83">
        <v>11343.791999999999</v>
      </c>
      <c r="K16" s="78">
        <v>78738.561254017593</v>
      </c>
      <c r="L16" s="7"/>
    </row>
    <row r="17" spans="1:12" ht="15" x14ac:dyDescent="0.2">
      <c r="A17" s="28"/>
      <c r="B17" s="172"/>
      <c r="C17" s="173"/>
      <c r="D17" s="32" t="s">
        <v>146</v>
      </c>
      <c r="E17" s="36"/>
      <c r="F17" s="36"/>
      <c r="G17" s="36"/>
      <c r="H17" s="77">
        <v>108.27130000000004</v>
      </c>
      <c r="I17" s="83">
        <v>66021.777000000002</v>
      </c>
      <c r="J17" s="83">
        <v>143340.15000000023</v>
      </c>
      <c r="K17" s="78">
        <v>50815.079804158602</v>
      </c>
      <c r="L17" s="7"/>
    </row>
    <row r="18" spans="1:12" x14ac:dyDescent="0.2">
      <c r="A18" s="28"/>
      <c r="B18" s="172"/>
      <c r="C18" s="173"/>
      <c r="D18" s="33" t="s">
        <v>136</v>
      </c>
      <c r="E18" s="37"/>
      <c r="F18" s="36"/>
      <c r="G18" s="36"/>
      <c r="H18" s="77">
        <v>2.52E-2</v>
      </c>
      <c r="I18" s="83">
        <v>103.098</v>
      </c>
      <c r="J18" s="83">
        <v>819.74500000000012</v>
      </c>
      <c r="K18" s="78">
        <v>340932.5396825397</v>
      </c>
      <c r="L18" s="7"/>
    </row>
    <row r="19" spans="1:12" ht="15.75" thickBot="1" x14ac:dyDescent="0.25">
      <c r="A19" s="28"/>
      <c r="B19" s="174"/>
      <c r="C19" s="175"/>
      <c r="D19" s="34" t="s">
        <v>147</v>
      </c>
      <c r="E19" s="38"/>
      <c r="F19" s="39"/>
      <c r="G19" s="39"/>
      <c r="H19" s="79">
        <v>1.2014</v>
      </c>
      <c r="I19" s="84">
        <v>684.72500000000002</v>
      </c>
      <c r="J19" s="84">
        <v>800.95</v>
      </c>
      <c r="K19" s="80">
        <v>47494.936463015365</v>
      </c>
      <c r="L19" s="7"/>
    </row>
    <row r="20" spans="1:12" ht="13.5" x14ac:dyDescent="0.25">
      <c r="B20" s="55" t="s">
        <v>134</v>
      </c>
      <c r="C20" s="56"/>
      <c r="D20" s="56"/>
      <c r="E20" s="56"/>
      <c r="F20" s="56"/>
      <c r="G20" s="55"/>
      <c r="H20" s="55"/>
      <c r="I20" s="55"/>
      <c r="J20" s="55"/>
      <c r="K20" s="142" t="s">
        <v>118</v>
      </c>
      <c r="L20" s="2" t="s">
        <v>0</v>
      </c>
    </row>
    <row r="21" spans="1:12" x14ac:dyDescent="0.25">
      <c r="B21" s="86" t="s">
        <v>122</v>
      </c>
      <c r="C21" s="86" t="s">
        <v>154</v>
      </c>
      <c r="D21" s="86"/>
      <c r="E21" s="86"/>
      <c r="F21" s="86"/>
      <c r="G21" s="86"/>
      <c r="H21" s="86"/>
      <c r="I21" s="86"/>
      <c r="J21" s="86"/>
      <c r="K21" s="86"/>
    </row>
    <row r="22" spans="1:12" x14ac:dyDescent="0.25">
      <c r="B22" s="86"/>
      <c r="C22" s="86" t="s">
        <v>155</v>
      </c>
      <c r="D22" s="86"/>
      <c r="E22" s="86"/>
      <c r="F22" s="86"/>
      <c r="G22" s="86"/>
      <c r="H22" s="86"/>
      <c r="I22" s="86"/>
      <c r="J22" s="86"/>
      <c r="K22" s="86"/>
    </row>
    <row r="23" spans="1:12" x14ac:dyDescent="0.25">
      <c r="B23" s="86" t="s">
        <v>135</v>
      </c>
      <c r="C23" s="86" t="s">
        <v>141</v>
      </c>
      <c r="D23" s="86"/>
      <c r="E23" s="86"/>
      <c r="F23" s="86"/>
      <c r="G23" s="86"/>
      <c r="H23" s="86"/>
      <c r="I23" s="86"/>
      <c r="J23" s="86"/>
      <c r="K23" s="86"/>
    </row>
    <row r="24" spans="1:12" x14ac:dyDescent="0.25">
      <c r="B24" s="86" t="s">
        <v>137</v>
      </c>
      <c r="C24" s="86" t="s">
        <v>140</v>
      </c>
      <c r="D24" s="86"/>
      <c r="E24" s="86"/>
      <c r="F24" s="86"/>
      <c r="G24" s="86"/>
      <c r="H24" s="86"/>
      <c r="I24" s="86"/>
      <c r="J24" s="86"/>
      <c r="K24" s="86"/>
    </row>
    <row r="25" spans="1:12" x14ac:dyDescent="0.25">
      <c r="B25" s="86" t="s">
        <v>138</v>
      </c>
      <c r="C25" s="86" t="s">
        <v>139</v>
      </c>
      <c r="D25" s="86"/>
      <c r="E25" s="86"/>
      <c r="F25" s="86"/>
      <c r="G25" s="86"/>
      <c r="H25" s="86"/>
      <c r="I25" s="86"/>
      <c r="J25" s="86"/>
      <c r="K25" s="86"/>
    </row>
  </sheetData>
  <mergeCells count="7">
    <mergeCell ref="B13:C19"/>
    <mergeCell ref="C12:F12"/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6" priority="2" stopIfTrue="1">
      <formula>#REF!=" ?"</formula>
    </cfRule>
  </conditionalFormatting>
  <conditionalFormatting sqref="E6:F6">
    <cfRule type="expression" dxfId="15" priority="3" stopIfTrue="1">
      <formula>#REF!=" "</formula>
    </cfRule>
  </conditionalFormatting>
  <conditionalFormatting sqref="B6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28515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0" width="30.7109375" style="2" customWidth="1"/>
    <col min="11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95</v>
      </c>
      <c r="C2" s="44"/>
      <c r="D2" s="44"/>
      <c r="E2" s="44"/>
      <c r="F2" s="45" t="s">
        <v>59</v>
      </c>
      <c r="G2" s="46"/>
      <c r="H2" s="44"/>
      <c r="I2" s="44"/>
      <c r="J2" s="44"/>
    </row>
    <row r="3" spans="1:26" s="3" customFormat="1" ht="15.75" x14ac:dyDescent="0.2">
      <c r="B3" s="47" t="s">
        <v>61</v>
      </c>
      <c r="C3" s="48"/>
      <c r="D3" s="48"/>
      <c r="E3" s="48"/>
      <c r="F3" s="48"/>
      <c r="G3" s="48"/>
      <c r="H3" s="48"/>
      <c r="I3" s="48"/>
      <c r="J3" s="48"/>
    </row>
    <row r="4" spans="1:26" s="3" customFormat="1" ht="21" customHeight="1" x14ac:dyDescent="0.25">
      <c r="B4" s="49" t="s">
        <v>38</v>
      </c>
      <c r="C4" s="49"/>
      <c r="D4" s="49"/>
      <c r="E4" s="49"/>
      <c r="F4" s="221"/>
      <c r="G4" s="49"/>
      <c r="H4" s="49" t="s">
        <v>117</v>
      </c>
      <c r="I4" s="49" t="s">
        <v>39</v>
      </c>
      <c r="J4" s="49" t="s">
        <v>40</v>
      </c>
    </row>
    <row r="5" spans="1:26" s="3" customFormat="1" ht="21" customHeight="1" x14ac:dyDescent="0.2">
      <c r="B5" s="50" t="s">
        <v>149</v>
      </c>
      <c r="C5" s="50"/>
      <c r="D5" s="50"/>
      <c r="E5" s="50"/>
      <c r="F5" s="221"/>
      <c r="G5" s="50"/>
      <c r="H5" s="50" t="s">
        <v>121</v>
      </c>
      <c r="I5" s="50" t="s">
        <v>71</v>
      </c>
      <c r="J5" s="50" t="s">
        <v>57</v>
      </c>
    </row>
    <row r="6" spans="1:26" s="4" customFormat="1" ht="21" customHeight="1" thickBot="1" x14ac:dyDescent="0.3">
      <c r="B6" s="155" t="s">
        <v>153</v>
      </c>
      <c r="C6" s="52"/>
      <c r="D6" s="52"/>
      <c r="E6" s="52"/>
      <c r="F6" s="52"/>
      <c r="G6" s="54"/>
      <c r="H6" s="51"/>
      <c r="I6" s="54"/>
      <c r="J6" s="54"/>
      <c r="K6" s="1" t="s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157" t="s">
        <v>81</v>
      </c>
      <c r="C7" s="158"/>
      <c r="D7" s="158"/>
      <c r="E7" s="158"/>
      <c r="F7" s="158"/>
      <c r="G7" s="159"/>
      <c r="H7" s="166" t="s">
        <v>46</v>
      </c>
      <c r="I7" s="167" t="s">
        <v>47</v>
      </c>
      <c r="J7" s="156" t="s">
        <v>80</v>
      </c>
      <c r="K7" s="7"/>
    </row>
    <row r="8" spans="1:26" x14ac:dyDescent="0.2">
      <c r="B8" s="160"/>
      <c r="C8" s="161"/>
      <c r="D8" s="161"/>
      <c r="E8" s="161"/>
      <c r="F8" s="161"/>
      <c r="G8" s="162"/>
      <c r="H8" s="215"/>
      <c r="I8" s="216"/>
      <c r="J8" s="217"/>
      <c r="K8" s="7"/>
    </row>
    <row r="9" spans="1:26" ht="15" customHeight="1" x14ac:dyDescent="0.2">
      <c r="B9" s="160"/>
      <c r="C9" s="161"/>
      <c r="D9" s="161"/>
      <c r="E9" s="161"/>
      <c r="F9" s="161"/>
      <c r="G9" s="162"/>
      <c r="H9" s="215"/>
      <c r="I9" s="216"/>
      <c r="J9" s="217"/>
      <c r="K9" s="7"/>
    </row>
    <row r="10" spans="1:26" ht="12.75" customHeight="1" x14ac:dyDescent="0.2">
      <c r="B10" s="160"/>
      <c r="C10" s="161"/>
      <c r="D10" s="161"/>
      <c r="E10" s="161"/>
      <c r="F10" s="161"/>
      <c r="G10" s="162"/>
      <c r="H10" s="215"/>
      <c r="I10" s="216"/>
      <c r="J10" s="217"/>
      <c r="K10" s="7"/>
    </row>
    <row r="11" spans="1:26" ht="13.5" thickBot="1" x14ac:dyDescent="0.25">
      <c r="B11" s="163"/>
      <c r="C11" s="164"/>
      <c r="D11" s="164"/>
      <c r="E11" s="164"/>
      <c r="F11" s="164"/>
      <c r="G11" s="165"/>
      <c r="H11" s="218"/>
      <c r="I11" s="219"/>
      <c r="J11" s="220"/>
      <c r="K11" s="7"/>
    </row>
    <row r="12" spans="1:26" ht="26.1" customHeight="1" thickTop="1" x14ac:dyDescent="0.2">
      <c r="A12" s="42"/>
      <c r="B12" s="29"/>
      <c r="C12" s="176" t="s">
        <v>53</v>
      </c>
      <c r="D12" s="177"/>
      <c r="E12" s="177"/>
      <c r="F12" s="177"/>
      <c r="G12" s="30"/>
      <c r="H12" s="87">
        <v>826.50500000000079</v>
      </c>
      <c r="I12" s="96">
        <v>482207.69999999931</v>
      </c>
      <c r="J12" s="88">
        <v>48619.155359011616</v>
      </c>
      <c r="K12" s="7"/>
    </row>
    <row r="13" spans="1:26" ht="13.5" customHeight="1" x14ac:dyDescent="0.2">
      <c r="A13" s="42"/>
      <c r="B13" s="170" t="s">
        <v>64</v>
      </c>
      <c r="C13" s="171"/>
      <c r="D13" s="31" t="s">
        <v>144</v>
      </c>
      <c r="E13" s="35"/>
      <c r="F13" s="35"/>
      <c r="G13" s="35"/>
      <c r="H13" s="77">
        <v>6.9778999999999991</v>
      </c>
      <c r="I13" s="83">
        <v>9963.3630000000048</v>
      </c>
      <c r="J13" s="78">
        <v>118987.12363318486</v>
      </c>
      <c r="K13" s="7"/>
    </row>
    <row r="14" spans="1:26" ht="13.5" customHeight="1" x14ac:dyDescent="0.2">
      <c r="A14" s="42"/>
      <c r="B14" s="172"/>
      <c r="C14" s="173"/>
      <c r="D14" s="32" t="s">
        <v>145</v>
      </c>
      <c r="E14" s="36"/>
      <c r="F14" s="36"/>
      <c r="G14" s="36"/>
      <c r="H14" s="77">
        <v>693.58900000000051</v>
      </c>
      <c r="I14" s="83">
        <v>386620.65199999977</v>
      </c>
      <c r="J14" s="78">
        <v>46451.69930126721</v>
      </c>
      <c r="K14" s="7"/>
    </row>
    <row r="15" spans="1:26" ht="13.5" customHeight="1" x14ac:dyDescent="0.2">
      <c r="A15" s="42"/>
      <c r="B15" s="172"/>
      <c r="C15" s="173"/>
      <c r="D15" s="32" t="s">
        <v>148</v>
      </c>
      <c r="E15" s="36"/>
      <c r="F15" s="36"/>
      <c r="G15" s="36"/>
      <c r="H15" s="77">
        <v>0</v>
      </c>
      <c r="I15" s="83">
        <v>118.5</v>
      </c>
      <c r="J15" s="78" t="s">
        <v>167</v>
      </c>
      <c r="K15" s="7"/>
    </row>
    <row r="16" spans="1:26" ht="13.5" customHeight="1" x14ac:dyDescent="0.2">
      <c r="A16" s="42"/>
      <c r="B16" s="172"/>
      <c r="C16" s="173"/>
      <c r="D16" s="32" t="s">
        <v>143</v>
      </c>
      <c r="E16" s="36"/>
      <c r="F16" s="36"/>
      <c r="G16" s="36"/>
      <c r="H16" s="77">
        <v>0.35570000000000002</v>
      </c>
      <c r="I16" s="83">
        <v>1643.6390000000004</v>
      </c>
      <c r="J16" s="78">
        <v>385071.45534626563</v>
      </c>
      <c r="K16" s="7"/>
    </row>
    <row r="17" spans="1:11" ht="13.5" customHeight="1" x14ac:dyDescent="0.2">
      <c r="A17" s="42"/>
      <c r="B17" s="172"/>
      <c r="C17" s="173"/>
      <c r="D17" s="32" t="s">
        <v>146</v>
      </c>
      <c r="E17" s="36"/>
      <c r="F17" s="36"/>
      <c r="G17" s="36"/>
      <c r="H17" s="77">
        <v>78.395600000000002</v>
      </c>
      <c r="I17" s="83">
        <v>50814.027999999984</v>
      </c>
      <c r="J17" s="78">
        <v>54014.540782050673</v>
      </c>
      <c r="K17" s="7"/>
    </row>
    <row r="18" spans="1:11" ht="13.5" customHeight="1" x14ac:dyDescent="0.2">
      <c r="B18" s="172"/>
      <c r="C18" s="173"/>
      <c r="D18" s="33" t="s">
        <v>136</v>
      </c>
      <c r="E18" s="37"/>
      <c r="F18" s="36"/>
      <c r="G18" s="36"/>
      <c r="H18" s="77">
        <v>0</v>
      </c>
      <c r="I18" s="83">
        <v>92.3</v>
      </c>
      <c r="J18" s="78" t="s">
        <v>167</v>
      </c>
    </row>
    <row r="19" spans="1:11" ht="13.5" customHeight="1" thickBot="1" x14ac:dyDescent="0.25">
      <c r="B19" s="174"/>
      <c r="C19" s="175"/>
      <c r="D19" s="34" t="s">
        <v>147</v>
      </c>
      <c r="E19" s="38"/>
      <c r="F19" s="39"/>
      <c r="G19" s="39"/>
      <c r="H19" s="89">
        <v>1</v>
      </c>
      <c r="I19" s="97">
        <v>605.02200000000005</v>
      </c>
      <c r="J19" s="90">
        <v>50418.5</v>
      </c>
    </row>
    <row r="20" spans="1:11" ht="13.5" customHeight="1" x14ac:dyDescent="0.25">
      <c r="B20" s="55" t="s">
        <v>134</v>
      </c>
      <c r="C20" s="56"/>
      <c r="D20" s="56"/>
      <c r="E20" s="56"/>
      <c r="F20" s="56"/>
      <c r="G20" s="55"/>
      <c r="H20" s="55"/>
      <c r="I20" s="55"/>
      <c r="J20" s="142" t="s">
        <v>118</v>
      </c>
    </row>
    <row r="21" spans="1:11" ht="13.5" customHeight="1" x14ac:dyDescent="0.25">
      <c r="B21" s="86" t="s">
        <v>122</v>
      </c>
      <c r="C21" s="86" t="s">
        <v>142</v>
      </c>
      <c r="D21" s="86"/>
      <c r="E21" s="86"/>
      <c r="F21" s="86"/>
      <c r="G21" s="86"/>
      <c r="H21" s="86"/>
      <c r="I21" s="86"/>
      <c r="J21" s="86"/>
    </row>
    <row r="22" spans="1:11" ht="13.5" customHeight="1" x14ac:dyDescent="0.25">
      <c r="B22" s="86" t="s">
        <v>135</v>
      </c>
      <c r="C22" s="86" t="s">
        <v>141</v>
      </c>
      <c r="D22" s="86"/>
      <c r="E22" s="86"/>
      <c r="F22" s="86"/>
      <c r="G22" s="86"/>
      <c r="H22" s="86"/>
      <c r="I22" s="86"/>
      <c r="J22" s="86"/>
    </row>
    <row r="23" spans="1:11" ht="13.5" customHeight="1" x14ac:dyDescent="0.25">
      <c r="B23" s="86" t="s">
        <v>137</v>
      </c>
      <c r="C23" s="86" t="s">
        <v>140</v>
      </c>
      <c r="D23" s="86"/>
      <c r="E23" s="86"/>
      <c r="F23" s="86"/>
      <c r="G23" s="86"/>
      <c r="H23" s="86"/>
      <c r="I23" s="86"/>
      <c r="J23" s="86"/>
    </row>
    <row r="24" spans="1:11" ht="13.5" customHeight="1" x14ac:dyDescent="0.25">
      <c r="B24" s="86" t="s">
        <v>138</v>
      </c>
      <c r="C24" s="86" t="s">
        <v>139</v>
      </c>
      <c r="D24" s="86"/>
      <c r="E24" s="86"/>
      <c r="F24" s="86"/>
      <c r="G24" s="86"/>
      <c r="H24" s="86"/>
      <c r="I24" s="86"/>
      <c r="J24" s="86"/>
    </row>
  </sheetData>
  <mergeCells count="6">
    <mergeCell ref="B13:C19"/>
    <mergeCell ref="J7:J11"/>
    <mergeCell ref="C12:F12"/>
    <mergeCell ref="B7:G11"/>
    <mergeCell ref="H7:H11"/>
    <mergeCell ref="I7:I11"/>
  </mergeCells>
  <phoneticPr fontId="0" type="noConversion"/>
  <conditionalFormatting sqref="E6">
    <cfRule type="expression" dxfId="13" priority="2" stopIfTrue="1">
      <formula>K6=" "</formula>
    </cfRule>
  </conditionalFormatting>
  <conditionalFormatting sqref="E2">
    <cfRule type="expression" dxfId="12" priority="3" stopIfTrue="1">
      <formula>#REF!=" ?"</formula>
    </cfRule>
  </conditionalFormatting>
  <conditionalFormatting sqref="B6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140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0" width="30.7109375" style="2" customWidth="1"/>
    <col min="11" max="26" width="9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96</v>
      </c>
      <c r="C2" s="44"/>
      <c r="D2" s="44"/>
      <c r="E2" s="44"/>
      <c r="F2" s="45" t="s">
        <v>151</v>
      </c>
      <c r="G2" s="46"/>
      <c r="H2" s="44"/>
      <c r="I2" s="44"/>
      <c r="J2" s="44"/>
    </row>
    <row r="3" spans="1:26" s="3" customFormat="1" ht="15.75" x14ac:dyDescent="0.2">
      <c r="B3" s="47" t="s">
        <v>62</v>
      </c>
      <c r="C3" s="48"/>
      <c r="D3" s="48"/>
      <c r="E3" s="48"/>
      <c r="F3" s="48"/>
      <c r="G3" s="48"/>
      <c r="H3" s="48"/>
      <c r="I3" s="48"/>
      <c r="J3" s="48"/>
    </row>
    <row r="4" spans="1:26" s="3" customFormat="1" ht="21" customHeight="1" x14ac:dyDescent="0.25">
      <c r="B4" s="49" t="s">
        <v>38</v>
      </c>
      <c r="C4" s="49"/>
      <c r="D4" s="49"/>
      <c r="E4" s="49"/>
      <c r="F4" s="221"/>
      <c r="G4" s="49"/>
      <c r="H4" s="49" t="s">
        <v>117</v>
      </c>
      <c r="I4" s="49" t="s">
        <v>39</v>
      </c>
      <c r="J4" s="49" t="s">
        <v>40</v>
      </c>
    </row>
    <row r="5" spans="1:26" s="3" customFormat="1" ht="21" customHeight="1" x14ac:dyDescent="0.2">
      <c r="B5" s="50" t="s">
        <v>150</v>
      </c>
      <c r="C5" s="50"/>
      <c r="D5" s="50"/>
      <c r="E5" s="50"/>
      <c r="F5" s="221"/>
      <c r="G5" s="50"/>
      <c r="H5" s="50" t="s">
        <v>121</v>
      </c>
      <c r="I5" s="50" t="s">
        <v>71</v>
      </c>
      <c r="J5" s="50" t="s">
        <v>57</v>
      </c>
    </row>
    <row r="6" spans="1:26" s="4" customFormat="1" ht="21" customHeight="1" thickBot="1" x14ac:dyDescent="0.3">
      <c r="B6" s="155" t="s">
        <v>153</v>
      </c>
      <c r="C6" s="52"/>
      <c r="D6" s="52"/>
      <c r="E6" s="52"/>
      <c r="F6" s="52"/>
      <c r="G6" s="54"/>
      <c r="H6" s="51"/>
      <c r="I6" s="54"/>
      <c r="J6" s="54"/>
      <c r="K6" s="1" t="s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157" t="s">
        <v>81</v>
      </c>
      <c r="C7" s="158"/>
      <c r="D7" s="158"/>
      <c r="E7" s="158"/>
      <c r="F7" s="158"/>
      <c r="G7" s="159"/>
      <c r="H7" s="166" t="s">
        <v>46</v>
      </c>
      <c r="I7" s="167" t="s">
        <v>47</v>
      </c>
      <c r="J7" s="156" t="s">
        <v>80</v>
      </c>
      <c r="K7" s="7"/>
    </row>
    <row r="8" spans="1:26" x14ac:dyDescent="0.2">
      <c r="B8" s="160"/>
      <c r="C8" s="161"/>
      <c r="D8" s="161"/>
      <c r="E8" s="161"/>
      <c r="F8" s="161"/>
      <c r="G8" s="162"/>
      <c r="H8" s="215"/>
      <c r="I8" s="216"/>
      <c r="J8" s="217"/>
      <c r="K8" s="7"/>
    </row>
    <row r="9" spans="1:26" ht="15" customHeight="1" x14ac:dyDescent="0.2">
      <c r="B9" s="160"/>
      <c r="C9" s="161"/>
      <c r="D9" s="161"/>
      <c r="E9" s="161"/>
      <c r="F9" s="161"/>
      <c r="G9" s="162"/>
      <c r="H9" s="215"/>
      <c r="I9" s="216"/>
      <c r="J9" s="217"/>
      <c r="K9" s="7"/>
    </row>
    <row r="10" spans="1:26" ht="12.75" customHeight="1" x14ac:dyDescent="0.2">
      <c r="B10" s="160"/>
      <c r="C10" s="161"/>
      <c r="D10" s="161"/>
      <c r="E10" s="161"/>
      <c r="F10" s="161"/>
      <c r="G10" s="162"/>
      <c r="H10" s="215"/>
      <c r="I10" s="216"/>
      <c r="J10" s="217"/>
      <c r="K10" s="7"/>
    </row>
    <row r="11" spans="1:26" ht="13.5" thickBot="1" x14ac:dyDescent="0.25">
      <c r="B11" s="163"/>
      <c r="C11" s="164"/>
      <c r="D11" s="164"/>
      <c r="E11" s="164"/>
      <c r="F11" s="164"/>
      <c r="G11" s="165"/>
      <c r="H11" s="218"/>
      <c r="I11" s="219"/>
      <c r="J11" s="220"/>
      <c r="K11" s="7"/>
    </row>
    <row r="12" spans="1:26" ht="26.1" customHeight="1" thickTop="1" x14ac:dyDescent="0.2">
      <c r="A12" s="42"/>
      <c r="B12" s="29"/>
      <c r="C12" s="176" t="s">
        <v>53</v>
      </c>
      <c r="D12" s="177"/>
      <c r="E12" s="177"/>
      <c r="F12" s="177"/>
      <c r="G12" s="40"/>
      <c r="H12" s="87">
        <v>1647.1500999999921</v>
      </c>
      <c r="I12" s="96">
        <v>536544.37600000016</v>
      </c>
      <c r="J12" s="88">
        <v>27145.086129875814</v>
      </c>
      <c r="K12" s="7"/>
    </row>
    <row r="13" spans="1:26" ht="12.75" customHeight="1" x14ac:dyDescent="0.2">
      <c r="A13" s="42"/>
      <c r="B13" s="170" t="s">
        <v>64</v>
      </c>
      <c r="C13" s="171"/>
      <c r="D13" s="31" t="s">
        <v>144</v>
      </c>
      <c r="E13" s="35"/>
      <c r="F13" s="35"/>
      <c r="G13" s="41"/>
      <c r="H13" s="77">
        <v>902.69850000000167</v>
      </c>
      <c r="I13" s="83">
        <v>275981.78399999952</v>
      </c>
      <c r="J13" s="78">
        <v>25477.478914609823</v>
      </c>
      <c r="K13" s="7"/>
    </row>
    <row r="14" spans="1:26" ht="15" x14ac:dyDescent="0.2">
      <c r="A14" s="42"/>
      <c r="B14" s="172"/>
      <c r="C14" s="173"/>
      <c r="D14" s="32" t="s">
        <v>145</v>
      </c>
      <c r="E14" s="36"/>
      <c r="F14" s="36"/>
      <c r="G14" s="41"/>
      <c r="H14" s="77">
        <v>700.06560000000002</v>
      </c>
      <c r="I14" s="83">
        <v>236818.17899999997</v>
      </c>
      <c r="J14" s="78">
        <v>28189.998551564306</v>
      </c>
      <c r="K14" s="7"/>
    </row>
    <row r="15" spans="1:26" x14ac:dyDescent="0.2">
      <c r="A15" s="42"/>
      <c r="B15" s="172"/>
      <c r="C15" s="173"/>
      <c r="D15" s="32" t="s">
        <v>148</v>
      </c>
      <c r="E15" s="36"/>
      <c r="F15" s="36"/>
      <c r="G15" s="41"/>
      <c r="H15" s="77">
        <v>0.5</v>
      </c>
      <c r="I15" s="83">
        <v>157.74099999999999</v>
      </c>
      <c r="J15" s="78">
        <v>26290.166666666668</v>
      </c>
      <c r="K15" s="7"/>
    </row>
    <row r="16" spans="1:26" x14ac:dyDescent="0.2">
      <c r="A16" s="42"/>
      <c r="B16" s="172"/>
      <c r="C16" s="173"/>
      <c r="D16" s="32" t="s">
        <v>143</v>
      </c>
      <c r="E16" s="36"/>
      <c r="F16" s="36"/>
      <c r="G16" s="41"/>
      <c r="H16" s="77">
        <v>2.7660000000000005</v>
      </c>
      <c r="I16" s="83">
        <v>1305.9389999999999</v>
      </c>
      <c r="J16" s="78">
        <v>39344.992769341996</v>
      </c>
      <c r="K16" s="7"/>
    </row>
    <row r="17" spans="1:11" ht="15" x14ac:dyDescent="0.2">
      <c r="A17" s="42"/>
      <c r="B17" s="172"/>
      <c r="C17" s="173"/>
      <c r="D17" s="32" t="s">
        <v>146</v>
      </c>
      <c r="E17" s="36"/>
      <c r="F17" s="36"/>
      <c r="G17" s="41"/>
      <c r="H17" s="77">
        <v>29.875699999999998</v>
      </c>
      <c r="I17" s="83">
        <v>15207.749000000003</v>
      </c>
      <c r="J17" s="78">
        <v>42419.505372816937</v>
      </c>
      <c r="K17" s="7"/>
    </row>
    <row r="18" spans="1:11" x14ac:dyDescent="0.2">
      <c r="B18" s="172"/>
      <c r="C18" s="173"/>
      <c r="D18" s="33" t="s">
        <v>136</v>
      </c>
      <c r="E18" s="37"/>
      <c r="F18" s="36"/>
      <c r="G18" s="41"/>
      <c r="H18" s="77">
        <v>2.52E-2</v>
      </c>
      <c r="I18" s="83">
        <v>10.798</v>
      </c>
      <c r="J18" s="78">
        <v>35707.671957671955</v>
      </c>
    </row>
    <row r="19" spans="1:11" ht="15.75" thickBot="1" x14ac:dyDescent="0.25">
      <c r="B19" s="174"/>
      <c r="C19" s="175"/>
      <c r="D19" s="34" t="s">
        <v>147</v>
      </c>
      <c r="E19" s="38"/>
      <c r="F19" s="39"/>
      <c r="G19" s="43"/>
      <c r="H19" s="89">
        <v>0.2014</v>
      </c>
      <c r="I19" s="97">
        <v>79.703000000000003</v>
      </c>
      <c r="J19" s="90">
        <v>32978.732207878187</v>
      </c>
    </row>
    <row r="20" spans="1:11" ht="13.5" x14ac:dyDescent="0.25">
      <c r="B20" s="55" t="s">
        <v>134</v>
      </c>
      <c r="C20" s="56"/>
      <c r="D20" s="56"/>
      <c r="E20" s="56"/>
      <c r="F20" s="56"/>
      <c r="G20" s="55"/>
      <c r="H20" s="55"/>
      <c r="I20" s="55"/>
      <c r="J20" s="142" t="s">
        <v>118</v>
      </c>
    </row>
    <row r="21" spans="1:11" x14ac:dyDescent="0.25">
      <c r="B21" s="86" t="s">
        <v>122</v>
      </c>
      <c r="C21" s="86" t="s">
        <v>142</v>
      </c>
      <c r="D21" s="86"/>
      <c r="E21" s="86"/>
      <c r="F21" s="86"/>
      <c r="G21" s="86"/>
      <c r="H21" s="86"/>
      <c r="I21" s="86"/>
      <c r="J21" s="86"/>
    </row>
    <row r="22" spans="1:11" x14ac:dyDescent="0.25">
      <c r="B22" s="86" t="s">
        <v>135</v>
      </c>
      <c r="C22" s="86" t="s">
        <v>141</v>
      </c>
      <c r="D22" s="86"/>
      <c r="E22" s="86"/>
      <c r="F22" s="86"/>
      <c r="G22" s="86"/>
      <c r="H22" s="86"/>
      <c r="I22" s="86"/>
      <c r="J22" s="86"/>
    </row>
    <row r="23" spans="1:11" x14ac:dyDescent="0.25">
      <c r="B23" s="86" t="s">
        <v>137</v>
      </c>
      <c r="C23" s="86" t="s">
        <v>140</v>
      </c>
      <c r="D23" s="86"/>
      <c r="E23" s="86"/>
      <c r="F23" s="86"/>
      <c r="G23" s="86"/>
      <c r="H23" s="86"/>
      <c r="I23" s="86"/>
      <c r="J23" s="86"/>
    </row>
    <row r="24" spans="1:11" x14ac:dyDescent="0.25">
      <c r="B24" s="86" t="s">
        <v>138</v>
      </c>
      <c r="C24" s="86" t="s">
        <v>139</v>
      </c>
      <c r="D24" s="86"/>
      <c r="E24" s="86"/>
      <c r="F24" s="86"/>
      <c r="G24" s="86"/>
      <c r="H24" s="86"/>
      <c r="I24" s="86"/>
      <c r="J24" s="86"/>
    </row>
  </sheetData>
  <mergeCells count="6">
    <mergeCell ref="B13:C19"/>
    <mergeCell ref="I7:I11"/>
    <mergeCell ref="J7:J11"/>
    <mergeCell ref="C12:F12"/>
    <mergeCell ref="B7:G11"/>
    <mergeCell ref="H7:H11"/>
  </mergeCells>
  <phoneticPr fontId="0" type="noConversion"/>
  <conditionalFormatting sqref="E6">
    <cfRule type="expression" dxfId="10" priority="2" stopIfTrue="1">
      <formula>K6=" "</formula>
    </cfRule>
  </conditionalFormatting>
  <conditionalFormatting sqref="E2">
    <cfRule type="expression" dxfId="9" priority="3" stopIfTrue="1">
      <formula>#REF!=" ?"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1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14.28515625" style="2" customWidth="1"/>
    <col min="7" max="7" width="1.140625" style="2" customWidth="1"/>
    <col min="8" max="8" width="11.7109375" style="2" customWidth="1"/>
    <col min="9" max="9" width="7.85546875" style="2" customWidth="1"/>
    <col min="10" max="10" width="7.7109375" style="2" customWidth="1"/>
    <col min="11" max="11" width="10.7109375" style="2" customWidth="1"/>
    <col min="12" max="12" width="11" style="2" customWidth="1"/>
    <col min="13" max="13" width="10.7109375" style="2" customWidth="1"/>
    <col min="14" max="14" width="9.7109375" style="2" customWidth="1"/>
    <col min="15" max="15" width="5.42578125" style="2" customWidth="1"/>
    <col min="16" max="26" width="8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97</v>
      </c>
      <c r="C2" s="44"/>
      <c r="D2" s="44"/>
      <c r="E2" s="44"/>
      <c r="F2" s="45" t="s">
        <v>126</v>
      </c>
      <c r="G2" s="46"/>
      <c r="H2" s="44"/>
      <c r="I2" s="44"/>
      <c r="J2" s="44"/>
      <c r="K2" s="44"/>
      <c r="L2" s="44"/>
      <c r="M2" s="44"/>
      <c r="N2" s="44"/>
    </row>
    <row r="3" spans="1:26" s="3" customFormat="1" ht="15.75" x14ac:dyDescent="0.2">
      <c r="B3" s="47" t="s">
        <v>51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6" s="3" customFormat="1" ht="21" customHeight="1" x14ac:dyDescent="0.25">
      <c r="B4" s="49" t="s">
        <v>38</v>
      </c>
      <c r="C4" s="49"/>
      <c r="D4" s="49"/>
      <c r="E4" s="49"/>
      <c r="F4" s="49"/>
      <c r="G4" s="49"/>
      <c r="H4" s="49" t="s">
        <v>117</v>
      </c>
      <c r="I4" s="49"/>
      <c r="J4" s="49"/>
      <c r="K4" s="49" t="s">
        <v>39</v>
      </c>
      <c r="L4" s="49" t="s">
        <v>40</v>
      </c>
      <c r="M4" s="49"/>
      <c r="N4" s="49"/>
    </row>
    <row r="5" spans="1:26" s="3" customFormat="1" ht="26.1" customHeight="1" x14ac:dyDescent="0.2">
      <c r="B5" s="50" t="s">
        <v>72</v>
      </c>
      <c r="C5" s="50"/>
      <c r="D5" s="50"/>
      <c r="E5" s="50"/>
      <c r="F5" s="50"/>
      <c r="G5" s="50"/>
      <c r="H5" s="178" t="s">
        <v>49</v>
      </c>
      <c r="I5" s="179"/>
      <c r="J5" s="179"/>
      <c r="K5" s="50" t="s">
        <v>65</v>
      </c>
      <c r="L5" s="50" t="s">
        <v>133</v>
      </c>
      <c r="M5" s="91"/>
      <c r="N5" s="91"/>
    </row>
    <row r="6" spans="1:26" s="4" customFormat="1" ht="21" customHeight="1" thickBot="1" x14ac:dyDescent="0.3">
      <c r="B6" s="155" t="s">
        <v>153</v>
      </c>
      <c r="C6" s="52"/>
      <c r="D6" s="52"/>
      <c r="E6" s="52"/>
      <c r="F6" s="52"/>
      <c r="G6" s="54"/>
      <c r="H6" s="53"/>
      <c r="I6" s="54"/>
      <c r="J6" s="54"/>
      <c r="K6" s="54"/>
      <c r="L6" s="54"/>
      <c r="M6" s="54"/>
      <c r="N6" s="54"/>
      <c r="O6" s="1" t="s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157" t="s">
        <v>82</v>
      </c>
      <c r="C7" s="188"/>
      <c r="D7" s="188"/>
      <c r="E7" s="188"/>
      <c r="F7" s="188"/>
      <c r="G7" s="189"/>
      <c r="H7" s="166" t="s">
        <v>78</v>
      </c>
      <c r="I7" s="157" t="s">
        <v>50</v>
      </c>
      <c r="J7" s="156"/>
      <c r="K7" s="188" t="s">
        <v>83</v>
      </c>
      <c r="L7" s="167" t="s">
        <v>79</v>
      </c>
      <c r="M7" s="167" t="s">
        <v>77</v>
      </c>
      <c r="N7" s="156" t="s">
        <v>48</v>
      </c>
      <c r="O7" s="7"/>
    </row>
    <row r="8" spans="1:26" ht="21.95" customHeight="1" x14ac:dyDescent="0.2">
      <c r="A8" s="6"/>
      <c r="B8" s="190"/>
      <c r="C8" s="191"/>
      <c r="D8" s="191"/>
      <c r="E8" s="191"/>
      <c r="F8" s="191"/>
      <c r="G8" s="192"/>
      <c r="H8" s="193"/>
      <c r="I8" s="194"/>
      <c r="J8" s="195"/>
      <c r="K8" s="191"/>
      <c r="L8" s="168"/>
      <c r="M8" s="168"/>
      <c r="N8" s="186"/>
      <c r="O8" s="7"/>
    </row>
    <row r="9" spans="1:26" ht="15" customHeight="1" x14ac:dyDescent="0.2">
      <c r="A9" s="6"/>
      <c r="B9" s="190"/>
      <c r="C9" s="191"/>
      <c r="D9" s="191"/>
      <c r="E9" s="191"/>
      <c r="F9" s="191"/>
      <c r="G9" s="192"/>
      <c r="H9" s="193"/>
      <c r="I9" s="196" t="s">
        <v>84</v>
      </c>
      <c r="J9" s="198" t="s">
        <v>76</v>
      </c>
      <c r="K9" s="191"/>
      <c r="L9" s="168"/>
      <c r="M9" s="168"/>
      <c r="N9" s="186"/>
      <c r="O9" s="7"/>
    </row>
    <row r="10" spans="1:26" ht="12.75" customHeight="1" x14ac:dyDescent="0.2">
      <c r="A10" s="6"/>
      <c r="B10" s="190"/>
      <c r="C10" s="191"/>
      <c r="D10" s="191"/>
      <c r="E10" s="191"/>
      <c r="F10" s="191"/>
      <c r="G10" s="192"/>
      <c r="H10" s="193"/>
      <c r="I10" s="197"/>
      <c r="J10" s="199"/>
      <c r="K10" s="191"/>
      <c r="L10" s="168"/>
      <c r="M10" s="168"/>
      <c r="N10" s="186"/>
      <c r="O10" s="7"/>
    </row>
    <row r="11" spans="1:26" ht="13.5" thickBot="1" x14ac:dyDescent="0.25">
      <c r="A11" s="6"/>
      <c r="B11" s="190"/>
      <c r="C11" s="191"/>
      <c r="D11" s="191"/>
      <c r="E11" s="191"/>
      <c r="F11" s="191"/>
      <c r="G11" s="192"/>
      <c r="H11" s="193"/>
      <c r="I11" s="197"/>
      <c r="J11" s="199"/>
      <c r="K11" s="191"/>
      <c r="L11" s="168"/>
      <c r="M11" s="168"/>
      <c r="N11" s="187"/>
      <c r="O11" s="7"/>
    </row>
    <row r="12" spans="1:26" ht="13.5" thickTop="1" x14ac:dyDescent="0.2">
      <c r="A12" s="28"/>
      <c r="B12" s="122"/>
      <c r="C12" s="123" t="s">
        <v>54</v>
      </c>
      <c r="D12" s="112"/>
      <c r="E12" s="124"/>
      <c r="F12" s="124"/>
      <c r="G12" s="124"/>
      <c r="H12" s="73">
        <v>155.13200000000001</v>
      </c>
      <c r="I12" s="92">
        <v>186</v>
      </c>
      <c r="J12" s="93">
        <v>129</v>
      </c>
      <c r="K12" s="81">
        <v>98209.697</v>
      </c>
      <c r="L12" s="136">
        <v>110200.159</v>
      </c>
      <c r="M12" s="81">
        <v>208409.856</v>
      </c>
      <c r="N12" s="94">
        <v>52755.984688308446</v>
      </c>
      <c r="O12" s="7"/>
    </row>
    <row r="13" spans="1:26" ht="12.75" customHeight="1" x14ac:dyDescent="0.2">
      <c r="A13" s="28"/>
      <c r="B13" s="180" t="s">
        <v>64</v>
      </c>
      <c r="C13" s="181"/>
      <c r="D13" s="125" t="s">
        <v>130</v>
      </c>
      <c r="E13" s="126"/>
      <c r="F13" s="126"/>
      <c r="G13" s="127"/>
      <c r="H13" s="75">
        <v>155.13200000000001</v>
      </c>
      <c r="I13" s="128">
        <v>186</v>
      </c>
      <c r="J13" s="129">
        <v>129</v>
      </c>
      <c r="K13" s="82">
        <v>98209.697</v>
      </c>
      <c r="L13" s="137">
        <v>110200.159</v>
      </c>
      <c r="M13" s="82">
        <v>208409.856</v>
      </c>
      <c r="N13" s="130">
        <v>52755.984688308446</v>
      </c>
      <c r="O13" s="7"/>
    </row>
    <row r="14" spans="1:26" x14ac:dyDescent="0.2">
      <c r="A14" s="28"/>
      <c r="B14" s="182"/>
      <c r="C14" s="183"/>
      <c r="D14" s="98" t="s">
        <v>129</v>
      </c>
      <c r="E14" s="99"/>
      <c r="F14" s="99"/>
      <c r="G14" s="99"/>
      <c r="H14" s="100">
        <v>0</v>
      </c>
      <c r="I14" s="101">
        <v>0</v>
      </c>
      <c r="J14" s="102">
        <v>0</v>
      </c>
      <c r="K14" s="138">
        <v>0</v>
      </c>
      <c r="L14" s="139">
        <v>0</v>
      </c>
      <c r="M14" s="138">
        <v>0</v>
      </c>
      <c r="N14" s="103" t="s">
        <v>168</v>
      </c>
      <c r="O14" s="7"/>
    </row>
    <row r="15" spans="1:26" ht="13.5" thickBot="1" x14ac:dyDescent="0.25">
      <c r="A15" s="28"/>
      <c r="B15" s="184"/>
      <c r="C15" s="185"/>
      <c r="D15" s="104" t="s">
        <v>127</v>
      </c>
      <c r="E15" s="105"/>
      <c r="F15" s="105"/>
      <c r="G15" s="105"/>
      <c r="H15" s="89">
        <v>0</v>
      </c>
      <c r="I15" s="106">
        <v>0</v>
      </c>
      <c r="J15" s="107">
        <v>0</v>
      </c>
      <c r="K15" s="97">
        <v>0</v>
      </c>
      <c r="L15" s="140">
        <v>0</v>
      </c>
      <c r="M15" s="97">
        <v>0</v>
      </c>
      <c r="N15" s="95" t="s">
        <v>168</v>
      </c>
      <c r="O15" s="7"/>
    </row>
    <row r="16" spans="1:26" ht="13.5" x14ac:dyDescent="0.25">
      <c r="B16" s="55"/>
      <c r="C16" s="56"/>
      <c r="D16" s="56"/>
      <c r="E16" s="56"/>
      <c r="F16" s="56"/>
      <c r="G16" s="55"/>
      <c r="H16" s="55"/>
      <c r="I16" s="55"/>
      <c r="J16" s="55"/>
      <c r="K16" s="55"/>
      <c r="L16" s="55"/>
      <c r="M16" s="55"/>
      <c r="N16" s="57" t="s">
        <v>119</v>
      </c>
      <c r="O16" s="2" t="s">
        <v>0</v>
      </c>
    </row>
  </sheetData>
  <mergeCells count="11">
    <mergeCell ref="H5:J5"/>
    <mergeCell ref="L7:L11"/>
    <mergeCell ref="M7:M11"/>
    <mergeCell ref="B13:C15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6">
    <cfRule type="expression" dxfId="7" priority="2" stopIfTrue="1">
      <formula>O6=" "</formula>
    </cfRule>
  </conditionalFormatting>
  <conditionalFormatting sqref="E2">
    <cfRule type="expression" dxfId="6" priority="3" stopIfTrue="1">
      <formula>#REF!=" ?"</formula>
    </cfRule>
  </conditionalFormatting>
  <conditionalFormatting sqref="H6">
    <cfRule type="expression" dxfId="5" priority="4" stopIfTrue="1">
      <formula>#REF!=" "</formula>
    </cfRule>
  </conditionalFormatting>
  <conditionalFormatting sqref="B6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1.7109375" style="2" customWidth="1"/>
    <col min="7" max="7" width="1.140625" style="2" customWidth="1"/>
    <col min="8" max="8" width="10.7109375" style="2" customWidth="1"/>
    <col min="9" max="10" width="7.7109375" style="2" customWidth="1"/>
    <col min="11" max="12" width="10.85546875" style="2" customWidth="1"/>
    <col min="13" max="13" width="10.7109375" style="2" customWidth="1"/>
    <col min="14" max="14" width="12.85546875" style="2" customWidth="1"/>
    <col min="15" max="26" width="14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98</v>
      </c>
      <c r="C2" s="44"/>
      <c r="D2" s="44"/>
      <c r="E2" s="44"/>
      <c r="F2" s="45" t="s">
        <v>125</v>
      </c>
      <c r="G2" s="46"/>
      <c r="H2" s="44"/>
      <c r="I2" s="44"/>
      <c r="J2" s="44"/>
      <c r="K2" s="44"/>
      <c r="L2" s="44"/>
      <c r="M2" s="44"/>
      <c r="N2" s="44"/>
    </row>
    <row r="3" spans="1:26" s="3" customFormat="1" ht="15.75" x14ac:dyDescent="0.2">
      <c r="B3" s="47" t="s">
        <v>60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6" s="3" customFormat="1" ht="21" customHeight="1" x14ac:dyDescent="0.25">
      <c r="B4" s="49" t="s">
        <v>38</v>
      </c>
      <c r="C4" s="49"/>
      <c r="D4" s="49"/>
      <c r="E4" s="49"/>
      <c r="F4" s="49"/>
      <c r="G4" s="49"/>
      <c r="H4" s="49" t="s">
        <v>117</v>
      </c>
      <c r="I4" s="49"/>
      <c r="J4" s="49"/>
      <c r="K4" s="49"/>
      <c r="L4" s="49" t="s">
        <v>40</v>
      </c>
      <c r="M4" s="49"/>
      <c r="N4" s="221"/>
    </row>
    <row r="5" spans="1:26" s="3" customFormat="1" ht="26.1" customHeight="1" x14ac:dyDescent="0.2">
      <c r="B5" s="50" t="s">
        <v>72</v>
      </c>
      <c r="C5" s="50"/>
      <c r="D5" s="50"/>
      <c r="E5" s="50"/>
      <c r="F5" s="50"/>
      <c r="G5" s="50"/>
      <c r="H5" s="50" t="s">
        <v>124</v>
      </c>
      <c r="I5" s="50"/>
      <c r="J5" s="50"/>
      <c r="K5" s="50"/>
      <c r="L5" s="50" t="s">
        <v>58</v>
      </c>
      <c r="M5" s="91"/>
      <c r="N5" s="91"/>
    </row>
    <row r="6" spans="1:26" s="4" customFormat="1" ht="21" customHeight="1" thickBot="1" x14ac:dyDescent="0.3">
      <c r="B6" s="155" t="s">
        <v>153</v>
      </c>
      <c r="C6" s="52"/>
      <c r="D6" s="52"/>
      <c r="E6" s="52"/>
      <c r="F6" s="52"/>
      <c r="G6" s="54"/>
      <c r="H6" s="53"/>
      <c r="I6" s="54"/>
      <c r="J6" s="54"/>
      <c r="K6" s="54"/>
      <c r="L6" s="54"/>
      <c r="M6" s="54"/>
      <c r="N6" s="221"/>
      <c r="O6" s="1" t="s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157" t="s">
        <v>41</v>
      </c>
      <c r="C7" s="158"/>
      <c r="D7" s="158"/>
      <c r="E7" s="158"/>
      <c r="F7" s="158"/>
      <c r="G7" s="159"/>
      <c r="H7" s="205" t="s">
        <v>78</v>
      </c>
      <c r="I7" s="157" t="s">
        <v>50</v>
      </c>
      <c r="J7" s="222"/>
      <c r="K7" s="167" t="s">
        <v>85</v>
      </c>
      <c r="L7" s="167" t="s">
        <v>86</v>
      </c>
      <c r="M7" s="167" t="s">
        <v>77</v>
      </c>
      <c r="N7" s="156" t="s">
        <v>87</v>
      </c>
      <c r="O7" s="7"/>
    </row>
    <row r="8" spans="1:26" x14ac:dyDescent="0.2">
      <c r="A8" s="6"/>
      <c r="B8" s="160"/>
      <c r="C8" s="161"/>
      <c r="D8" s="161"/>
      <c r="E8" s="161"/>
      <c r="F8" s="161"/>
      <c r="G8" s="162"/>
      <c r="H8" s="223"/>
      <c r="I8" s="224"/>
      <c r="J8" s="225"/>
      <c r="K8" s="226"/>
      <c r="L8" s="168"/>
      <c r="M8" s="226"/>
      <c r="N8" s="227"/>
      <c r="O8" s="7"/>
    </row>
    <row r="9" spans="1:26" ht="15" customHeight="1" x14ac:dyDescent="0.2">
      <c r="A9" s="6"/>
      <c r="B9" s="160"/>
      <c r="C9" s="161"/>
      <c r="D9" s="161"/>
      <c r="E9" s="161"/>
      <c r="F9" s="161"/>
      <c r="G9" s="162"/>
      <c r="H9" s="223"/>
      <c r="I9" s="228"/>
      <c r="J9" s="229"/>
      <c r="K9" s="226"/>
      <c r="L9" s="168"/>
      <c r="M9" s="226"/>
      <c r="N9" s="227"/>
      <c r="O9" s="7"/>
    </row>
    <row r="10" spans="1:26" ht="12.75" customHeight="1" x14ac:dyDescent="0.2">
      <c r="A10" s="6"/>
      <c r="B10" s="160"/>
      <c r="C10" s="161"/>
      <c r="D10" s="161"/>
      <c r="E10" s="161"/>
      <c r="F10" s="161"/>
      <c r="G10" s="162"/>
      <c r="H10" s="223"/>
      <c r="I10" s="196" t="s">
        <v>84</v>
      </c>
      <c r="J10" s="204" t="s">
        <v>76</v>
      </c>
      <c r="K10" s="226"/>
      <c r="L10" s="168"/>
      <c r="M10" s="226"/>
      <c r="N10" s="227"/>
      <c r="O10" s="7"/>
    </row>
    <row r="11" spans="1:26" ht="13.5" thickBot="1" x14ac:dyDescent="0.25">
      <c r="A11" s="6"/>
      <c r="B11" s="163"/>
      <c r="C11" s="164"/>
      <c r="D11" s="164"/>
      <c r="E11" s="164"/>
      <c r="F11" s="164"/>
      <c r="G11" s="165"/>
      <c r="H11" s="230"/>
      <c r="I11" s="231"/>
      <c r="J11" s="232"/>
      <c r="K11" s="233"/>
      <c r="L11" s="169"/>
      <c r="M11" s="233"/>
      <c r="N11" s="234"/>
      <c r="O11" s="7"/>
    </row>
    <row r="12" spans="1:26" ht="15" customHeight="1" thickTop="1" x14ac:dyDescent="0.2">
      <c r="A12" s="6"/>
      <c r="B12" s="116"/>
      <c r="C12" s="11" t="s">
        <v>123</v>
      </c>
      <c r="D12" s="117"/>
      <c r="E12" s="11"/>
      <c r="F12" s="117"/>
      <c r="G12" s="117"/>
      <c r="H12" s="87">
        <v>1343.0699999999995</v>
      </c>
      <c r="I12" s="118">
        <v>784</v>
      </c>
      <c r="J12" s="119">
        <v>412</v>
      </c>
      <c r="K12" s="96">
        <v>880191.70399999968</v>
      </c>
      <c r="L12" s="96">
        <v>77289.341999999975</v>
      </c>
      <c r="M12" s="96">
        <v>957481.04600000056</v>
      </c>
      <c r="N12" s="88">
        <v>54613.168834585435</v>
      </c>
      <c r="O12" s="7"/>
    </row>
    <row r="13" spans="1:26" ht="15" customHeight="1" x14ac:dyDescent="0.2">
      <c r="A13" s="6"/>
      <c r="B13" s="200" t="s">
        <v>64</v>
      </c>
      <c r="C13" s="201"/>
      <c r="D13" s="113" t="s">
        <v>131</v>
      </c>
      <c r="E13" s="114"/>
      <c r="F13" s="115"/>
      <c r="G13" s="115"/>
      <c r="H13" s="131">
        <v>1343.0699999999995</v>
      </c>
      <c r="I13" s="132">
        <v>784</v>
      </c>
      <c r="J13" s="133">
        <v>412</v>
      </c>
      <c r="K13" s="141">
        <v>880191.70399999968</v>
      </c>
      <c r="L13" s="141">
        <v>77289.341999999975</v>
      </c>
      <c r="M13" s="141">
        <v>957481.04600000056</v>
      </c>
      <c r="N13" s="134">
        <v>54613.168834585435</v>
      </c>
      <c r="O13" s="7"/>
    </row>
    <row r="14" spans="1:26" ht="15" customHeight="1" thickBot="1" x14ac:dyDescent="0.25">
      <c r="A14" s="28"/>
      <c r="B14" s="202"/>
      <c r="C14" s="203"/>
      <c r="D14" s="110" t="s">
        <v>132</v>
      </c>
      <c r="E14" s="109"/>
      <c r="F14" s="108"/>
      <c r="G14" s="108"/>
      <c r="H14" s="89">
        <v>0</v>
      </c>
      <c r="I14" s="135">
        <v>0</v>
      </c>
      <c r="J14" s="107">
        <v>0</v>
      </c>
      <c r="K14" s="97">
        <v>0</v>
      </c>
      <c r="L14" s="97">
        <v>0</v>
      </c>
      <c r="M14" s="97">
        <v>0</v>
      </c>
      <c r="N14" s="90" t="s">
        <v>168</v>
      </c>
      <c r="O14" s="7"/>
    </row>
    <row r="15" spans="1:26" ht="13.5" x14ac:dyDescent="0.25">
      <c r="B15" s="86" t="s">
        <v>0</v>
      </c>
      <c r="C15" s="85"/>
      <c r="D15" s="85"/>
      <c r="E15" s="85"/>
      <c r="F15" s="85"/>
      <c r="G15" s="86"/>
      <c r="H15" s="86"/>
      <c r="I15" s="86"/>
      <c r="J15" s="86"/>
      <c r="K15" s="86"/>
      <c r="L15" s="86"/>
      <c r="M15" s="86"/>
      <c r="N15" s="111" t="s">
        <v>120</v>
      </c>
      <c r="O15" s="2" t="s">
        <v>0</v>
      </c>
    </row>
    <row r="19" spans="8:26" x14ac:dyDescent="0.2">
      <c r="H19" s="120"/>
      <c r="I19" s="120"/>
      <c r="J19" s="120"/>
      <c r="K19" s="120"/>
      <c r="L19" s="120"/>
      <c r="M19" s="120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</sheetData>
  <mergeCells count="10">
    <mergeCell ref="B13:C14"/>
    <mergeCell ref="M7:M11"/>
    <mergeCell ref="N7:N11"/>
    <mergeCell ref="I10:I11"/>
    <mergeCell ref="J10:J11"/>
    <mergeCell ref="B7:G11"/>
    <mergeCell ref="H7:H11"/>
    <mergeCell ref="I7:J9"/>
    <mergeCell ref="K7:K11"/>
    <mergeCell ref="L7:L11"/>
  </mergeCells>
  <phoneticPr fontId="0" type="noConversion"/>
  <conditionalFormatting sqref="E6">
    <cfRule type="expression" dxfId="3" priority="2" stopIfTrue="1">
      <formula>O6=" "</formula>
    </cfRule>
  </conditionalFormatting>
  <conditionalFormatting sqref="E2">
    <cfRule type="expression" dxfId="2" priority="3" stopIfTrue="1">
      <formula>#REF!=" ?"</formula>
    </cfRule>
  </conditionalFormatting>
  <conditionalFormatting sqref="H6">
    <cfRule type="expression" dxfId="1" priority="4" stopIfTrue="1">
      <formula>O6="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Obsah</vt:lpstr>
      <vt:lpstr>Text</vt:lpstr>
      <vt:lpstr>B1.5.1</vt:lpstr>
      <vt:lpstr>B1.5.1.1</vt:lpstr>
      <vt:lpstr>B1.5.2.1</vt:lpstr>
      <vt:lpstr>B1.5.2.2</vt:lpstr>
      <vt:lpstr>B1.5.2</vt:lpstr>
      <vt:lpstr>B1.5.3</vt:lpstr>
      <vt:lpstr>B1.5.1!Datova_oblast</vt:lpstr>
      <vt:lpstr>B1.5.1.1!Datova_oblast</vt:lpstr>
      <vt:lpstr>B1.5.2!Datova_oblast</vt:lpstr>
      <vt:lpstr>B1.5.2.1!Datova_oblast</vt:lpstr>
      <vt:lpstr>B1.5.2.2!Datova_oblast</vt:lpstr>
      <vt:lpstr>B1.5.3!Datova_oblast</vt:lpstr>
      <vt:lpstr>B1.5.1!Oblast_tisku</vt:lpstr>
      <vt:lpstr>B1.5.1.1!Oblast_tisku</vt:lpstr>
      <vt:lpstr>B1.5.2!Oblast_tisku</vt:lpstr>
      <vt:lpstr>B1.5.2.1!Oblast_tisku</vt:lpstr>
      <vt:lpstr>B1.5.2.2!Oblast_tisku</vt:lpstr>
      <vt:lpstr>B1.5.3!Oblast_tisku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2010-05-24T13:42:02Z</cp:lastPrinted>
  <dcterms:created xsi:type="dcterms:W3CDTF">2000-09-15T13:28:07Z</dcterms:created>
  <dcterms:modified xsi:type="dcterms:W3CDTF">2024-03-05T13:00:02Z</dcterms:modified>
</cp:coreProperties>
</file>