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75EF4103-06ED-4D05-B0E0-1C56E5D462EE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Obsah" sheetId="8" r:id="rId1"/>
    <sheet name="Text" sheetId="49" r:id="rId2"/>
    <sheet name="B1.10.1" sheetId="41" r:id="rId3"/>
    <sheet name="B1.10.2a" sheetId="53" r:id="rId4"/>
    <sheet name="B1.101.1" sheetId="39" r:id="rId5"/>
    <sheet name="B1.101.2a" sheetId="52" r:id="rId6"/>
    <sheet name="B1.102.31" sheetId="64" r:id="rId7"/>
    <sheet name="B1.102.32" sheetId="65" r:id="rId8"/>
    <sheet name="B1.102.2a" sheetId="66" r:id="rId9"/>
    <sheet name="B1.103.1" sheetId="37" r:id="rId10"/>
    <sheet name="B1.103.31" sheetId="34" r:id="rId11"/>
    <sheet name="B1.103.32" sheetId="33" r:id="rId12"/>
    <sheet name="B1.103.4a" sheetId="58" r:id="rId13"/>
    <sheet name="B1.103.5a" sheetId="59" r:id="rId14"/>
    <sheet name="B1.104.1" sheetId="29" r:id="rId15"/>
    <sheet name="B1.104.31" sheetId="26" r:id="rId16"/>
    <sheet name="B1.104.32" sheetId="48" r:id="rId17"/>
    <sheet name="B1.104.4a" sheetId="62" r:id="rId18"/>
    <sheet name="B1.104.5a" sheetId="63" r:id="rId19"/>
  </sheets>
  <definedNames>
    <definedName name="B1.73.21a" localSheetId="8">#REF!</definedName>
    <definedName name="B1.73.21a" localSheetId="13">#REF!</definedName>
    <definedName name="B1.73.21a" localSheetId="18">#REF!</definedName>
    <definedName name="B1.73.21a">#REF!</definedName>
    <definedName name="B1.73.22a" localSheetId="8">#REF!</definedName>
    <definedName name="B1.73.22a" localSheetId="13">#REF!</definedName>
    <definedName name="B1.73.22a" localSheetId="18">#REF!</definedName>
    <definedName name="B1.73.22a">#REF!</definedName>
    <definedName name="data_1" localSheetId="8">#REF!</definedName>
    <definedName name="data_1" localSheetId="12">#REF!</definedName>
    <definedName name="data_1" localSheetId="13">#REF!</definedName>
    <definedName name="data_1" localSheetId="17">#REF!</definedName>
    <definedName name="data_1" localSheetId="18">#REF!</definedName>
    <definedName name="data_1">#REF!</definedName>
    <definedName name="data_10" localSheetId="8">#REF!</definedName>
    <definedName name="data_10" localSheetId="12">#REF!</definedName>
    <definedName name="data_10" localSheetId="13">#REF!</definedName>
    <definedName name="data_10" localSheetId="17">#REF!</definedName>
    <definedName name="data_10" localSheetId="18">#REF!</definedName>
    <definedName name="data_10">#REF!</definedName>
    <definedName name="data_11" localSheetId="8">#REF!</definedName>
    <definedName name="data_11" localSheetId="12">#REF!</definedName>
    <definedName name="data_11" localSheetId="13">#REF!</definedName>
    <definedName name="data_11" localSheetId="17">#REF!</definedName>
    <definedName name="data_11" localSheetId="18">#REF!</definedName>
    <definedName name="data_11">#REF!</definedName>
    <definedName name="data_12" localSheetId="8">#REF!</definedName>
    <definedName name="data_12" localSheetId="12">#REF!</definedName>
    <definedName name="data_12" localSheetId="13">#REF!</definedName>
    <definedName name="data_12" localSheetId="17">#REF!</definedName>
    <definedName name="data_12" localSheetId="18">#REF!</definedName>
    <definedName name="data_12">#REF!</definedName>
    <definedName name="data_13" localSheetId="8">#REF!</definedName>
    <definedName name="data_13" localSheetId="12">#REF!</definedName>
    <definedName name="data_13" localSheetId="13">#REF!</definedName>
    <definedName name="data_13" localSheetId="17">#REF!</definedName>
    <definedName name="data_13" localSheetId="18">#REF!</definedName>
    <definedName name="data_13">#REF!</definedName>
    <definedName name="data_14" localSheetId="8">#REF!</definedName>
    <definedName name="data_14" localSheetId="12">#REF!</definedName>
    <definedName name="data_14" localSheetId="13">#REF!</definedName>
    <definedName name="data_14" localSheetId="17">#REF!</definedName>
    <definedName name="data_14" localSheetId="18">#REF!</definedName>
    <definedName name="data_14">#REF!</definedName>
    <definedName name="data_15" localSheetId="8">#REF!</definedName>
    <definedName name="data_15" localSheetId="12">#REF!</definedName>
    <definedName name="data_15" localSheetId="13">#REF!</definedName>
    <definedName name="data_15" localSheetId="17">#REF!</definedName>
    <definedName name="data_15" localSheetId="18">#REF!</definedName>
    <definedName name="data_15">#REF!</definedName>
    <definedName name="data_16" localSheetId="8">#REF!</definedName>
    <definedName name="data_16" localSheetId="12">#REF!</definedName>
    <definedName name="data_16" localSheetId="13">#REF!</definedName>
    <definedName name="data_16" localSheetId="17">#REF!</definedName>
    <definedName name="data_16" localSheetId="18">#REF!</definedName>
    <definedName name="data_16">#REF!</definedName>
    <definedName name="data_17" localSheetId="8">#REF!</definedName>
    <definedName name="data_17" localSheetId="12">#REF!</definedName>
    <definedName name="data_17" localSheetId="13">#REF!</definedName>
    <definedName name="data_17" localSheetId="17">#REF!</definedName>
    <definedName name="data_17" localSheetId="18">#REF!</definedName>
    <definedName name="data_17">#REF!</definedName>
    <definedName name="data_19" localSheetId="8">#REF!</definedName>
    <definedName name="data_19" localSheetId="12">#REF!</definedName>
    <definedName name="data_19" localSheetId="13">#REF!</definedName>
    <definedName name="data_19" localSheetId="17">#REF!</definedName>
    <definedName name="data_19" localSheetId="18">#REF!</definedName>
    <definedName name="data_19">#REF!</definedName>
    <definedName name="data_2" localSheetId="8">#REF!</definedName>
    <definedName name="data_2" localSheetId="12">#REF!</definedName>
    <definedName name="data_2" localSheetId="13">#REF!</definedName>
    <definedName name="data_2" localSheetId="17">#REF!</definedName>
    <definedName name="data_2" localSheetId="18">#REF!</definedName>
    <definedName name="data_2">#REF!</definedName>
    <definedName name="data_20" localSheetId="8">#REF!</definedName>
    <definedName name="data_20" localSheetId="12">#REF!</definedName>
    <definedName name="data_20" localSheetId="13">#REF!</definedName>
    <definedName name="data_20" localSheetId="17">#REF!</definedName>
    <definedName name="data_20" localSheetId="18">#REF!</definedName>
    <definedName name="data_20">#REF!</definedName>
    <definedName name="data_21" localSheetId="8">#REF!</definedName>
    <definedName name="data_21" localSheetId="12">#REF!</definedName>
    <definedName name="data_21" localSheetId="13">#REF!</definedName>
    <definedName name="data_21" localSheetId="17">#REF!</definedName>
    <definedName name="data_21" localSheetId="18">#REF!</definedName>
    <definedName name="data_21">#REF!</definedName>
    <definedName name="data_22" localSheetId="8">#REF!</definedName>
    <definedName name="data_22" localSheetId="12">#REF!</definedName>
    <definedName name="data_22" localSheetId="13">#REF!</definedName>
    <definedName name="data_22" localSheetId="17">#REF!</definedName>
    <definedName name="data_22" localSheetId="18">#REF!</definedName>
    <definedName name="data_22">#REF!</definedName>
    <definedName name="data_24" localSheetId="8">#REF!</definedName>
    <definedName name="data_24" localSheetId="12">#REF!</definedName>
    <definedName name="data_24" localSheetId="13">#REF!</definedName>
    <definedName name="data_24" localSheetId="17">#REF!</definedName>
    <definedName name="data_24" localSheetId="18">#REF!</definedName>
    <definedName name="data_24">#REF!</definedName>
    <definedName name="data_25" localSheetId="8">#REF!</definedName>
    <definedName name="data_25" localSheetId="12">#REF!</definedName>
    <definedName name="data_25" localSheetId="13">#REF!</definedName>
    <definedName name="data_25" localSheetId="17">#REF!</definedName>
    <definedName name="data_25" localSheetId="18">#REF!</definedName>
    <definedName name="data_25">#REF!</definedName>
    <definedName name="data_26" localSheetId="8">#REF!</definedName>
    <definedName name="data_26" localSheetId="12">#REF!</definedName>
    <definedName name="data_26" localSheetId="13">#REF!</definedName>
    <definedName name="data_26" localSheetId="17">#REF!</definedName>
    <definedName name="data_26" localSheetId="18">#REF!</definedName>
    <definedName name="data_26">#REF!</definedName>
    <definedName name="data_27" localSheetId="8">#REF!</definedName>
    <definedName name="data_27" localSheetId="12">#REF!</definedName>
    <definedName name="data_27" localSheetId="13">#REF!</definedName>
    <definedName name="data_27" localSheetId="17">#REF!</definedName>
    <definedName name="data_27" localSheetId="18">#REF!</definedName>
    <definedName name="data_27">#REF!</definedName>
    <definedName name="data_28" localSheetId="8">#REF!</definedName>
    <definedName name="data_28" localSheetId="12">#REF!</definedName>
    <definedName name="data_28" localSheetId="13">#REF!</definedName>
    <definedName name="data_28" localSheetId="17">#REF!</definedName>
    <definedName name="data_28" localSheetId="18">#REF!</definedName>
    <definedName name="data_28">#REF!</definedName>
    <definedName name="data_3" localSheetId="8">#REF!</definedName>
    <definedName name="data_3" localSheetId="12">#REF!</definedName>
    <definedName name="data_3" localSheetId="13">#REF!</definedName>
    <definedName name="data_3" localSheetId="17">#REF!</definedName>
    <definedName name="data_3" localSheetId="18">#REF!</definedName>
    <definedName name="data_3">#REF!</definedName>
    <definedName name="data_30" localSheetId="8">#REF!</definedName>
    <definedName name="data_30" localSheetId="12">#REF!</definedName>
    <definedName name="data_30" localSheetId="13">#REF!</definedName>
    <definedName name="data_30" localSheetId="17">#REF!</definedName>
    <definedName name="data_30" localSheetId="18">#REF!</definedName>
    <definedName name="data_30">#REF!</definedName>
    <definedName name="data_31" localSheetId="8">#REF!</definedName>
    <definedName name="data_31" localSheetId="12">#REF!</definedName>
    <definedName name="data_31" localSheetId="13">#REF!</definedName>
    <definedName name="data_31" localSheetId="17">#REF!</definedName>
    <definedName name="data_31" localSheetId="18">#REF!</definedName>
    <definedName name="data_31">#REF!</definedName>
    <definedName name="data_4" localSheetId="8">#REF!</definedName>
    <definedName name="data_4" localSheetId="12">#REF!</definedName>
    <definedName name="data_4" localSheetId="13">#REF!</definedName>
    <definedName name="data_4" localSheetId="17">#REF!</definedName>
    <definedName name="data_4" localSheetId="18">#REF!</definedName>
    <definedName name="data_4">#REF!</definedName>
    <definedName name="data_5" localSheetId="8">#REF!</definedName>
    <definedName name="data_5" localSheetId="12">#REF!</definedName>
    <definedName name="data_5" localSheetId="13">#REF!</definedName>
    <definedName name="data_5" localSheetId="17">#REF!</definedName>
    <definedName name="data_5" localSheetId="18">#REF!</definedName>
    <definedName name="data_5">#REF!</definedName>
    <definedName name="data_6" localSheetId="8">#REF!</definedName>
    <definedName name="data_6" localSheetId="12">#REF!</definedName>
    <definedName name="data_6" localSheetId="13">#REF!</definedName>
    <definedName name="data_6" localSheetId="17">#REF!</definedName>
    <definedName name="data_6" localSheetId="18">#REF!</definedName>
    <definedName name="data_6">#REF!</definedName>
    <definedName name="data_7" localSheetId="8">#REF!</definedName>
    <definedName name="data_7" localSheetId="12">#REF!</definedName>
    <definedName name="data_7" localSheetId="13">#REF!</definedName>
    <definedName name="data_7" localSheetId="17">#REF!</definedName>
    <definedName name="data_7" localSheetId="18">#REF!</definedName>
    <definedName name="data_7">#REF!</definedName>
    <definedName name="data_8" localSheetId="8">#REF!</definedName>
    <definedName name="data_8" localSheetId="12">#REF!</definedName>
    <definedName name="data_8" localSheetId="13">#REF!</definedName>
    <definedName name="data_8" localSheetId="17">#REF!</definedName>
    <definedName name="data_8" localSheetId="18">#REF!</definedName>
    <definedName name="data_8">#REF!</definedName>
    <definedName name="data_9" localSheetId="8">#REF!</definedName>
    <definedName name="data_9" localSheetId="12">#REF!</definedName>
    <definedName name="data_9" localSheetId="13">#REF!</definedName>
    <definedName name="data_9" localSheetId="17">#REF!</definedName>
    <definedName name="data_9" localSheetId="18">#REF!</definedName>
    <definedName name="data_9">#REF!</definedName>
    <definedName name="Datova_oblast" localSheetId="2">'B1.10.1'!$H$12:$N$16</definedName>
    <definedName name="Datova_oblast" localSheetId="3">'B1.10.2a'!$H$12:$V$16</definedName>
    <definedName name="Datova_oblast" localSheetId="4">'B1.101.1'!#REF!</definedName>
    <definedName name="Datova_oblast" localSheetId="8">#REF!</definedName>
    <definedName name="Datova_oblast" localSheetId="6">'B1.102.31'!$H$12:$Q$34</definedName>
    <definedName name="Datova_oblast" localSheetId="7">'B1.102.32'!$H$12:$M$34</definedName>
    <definedName name="Datova_oblast" localSheetId="9">'B1.103.1'!$H$12:$Q$34</definedName>
    <definedName name="Datova_oblast" localSheetId="10">'B1.103.31'!$H$12:$Q$34</definedName>
    <definedName name="Datova_oblast" localSheetId="11">'B1.103.32'!$H$12:$M$29</definedName>
    <definedName name="Datova_oblast" localSheetId="12">'B1.103.4a'!$H$12:$M$29</definedName>
    <definedName name="Datova_oblast" localSheetId="13">#REF!</definedName>
    <definedName name="Datova_oblast" localSheetId="14">'B1.104.1'!$H$12:$Q$32</definedName>
    <definedName name="Datova_oblast" localSheetId="15">'B1.104.31'!$H$12:$Q$32</definedName>
    <definedName name="Datova_oblast" localSheetId="16">'B1.104.32'!$H$12:$M$12</definedName>
    <definedName name="Datova_oblast" localSheetId="17">'B1.104.4a'!$H$12:$M$29</definedName>
    <definedName name="Datova_oblast" localSheetId="18">#REF!</definedName>
    <definedName name="Datova_oblast">#REF!</definedName>
    <definedName name="_xlnm.Print_Area" localSheetId="2">'B1.10.1'!$B$2:$N$17</definedName>
    <definedName name="_xlnm.Print_Area" localSheetId="3">'B1.10.2a'!$B$2:$V$17</definedName>
    <definedName name="_xlnm.Print_Area" localSheetId="4">'B1.101.1'!$B$2:$N$24</definedName>
    <definedName name="_xlnm.Print_Area" localSheetId="5">'B1.101.2a'!$B$2:$V$24</definedName>
    <definedName name="_xlnm.Print_Area" localSheetId="8">'B1.102.2a'!$B$2:$V$35</definedName>
    <definedName name="_xlnm.Print_Area" localSheetId="6">'B1.102.31'!$B$2:$Q$36</definedName>
    <definedName name="_xlnm.Print_Area" localSheetId="7">'B1.102.32'!$B$2:$M$35</definedName>
    <definedName name="_xlnm.Print_Area" localSheetId="9">'B1.103.1'!$B$2:$Q$36</definedName>
    <definedName name="_xlnm.Print_Area" localSheetId="10">'B1.103.31'!$B$2:$Q$36</definedName>
    <definedName name="_xlnm.Print_Area" localSheetId="11">'B1.103.32'!$B$2:$M$35</definedName>
    <definedName name="_xlnm.Print_Area" localSheetId="12">'B1.103.4a'!$B$2:$P$35</definedName>
    <definedName name="_xlnm.Print_Area" localSheetId="13">'B1.103.5a'!$B$2:$V$35</definedName>
    <definedName name="_xlnm.Print_Area" localSheetId="14">'B1.104.1'!$B$2:$Q$36</definedName>
    <definedName name="_xlnm.Print_Area" localSheetId="15">'B1.104.31'!$B$2:$Q$36</definedName>
    <definedName name="_xlnm.Print_Area" localSheetId="16">'B1.104.32'!$B$2:$M$35</definedName>
    <definedName name="_xlnm.Print_Area" localSheetId="17">'B1.104.4a'!$B$2:$P$35</definedName>
    <definedName name="_xlnm.Print_Area" localSheetId="18">'B1.104.5a'!$B$2:$V$35</definedName>
    <definedName name="_xlnm.Print_Area" localSheetId="0">Obsah!$B$2:$D$42</definedName>
    <definedName name="_xlnm.Print_Area" localSheetId="1">Text!$D$3:$D$31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<sst xmlns="http://schemas.openxmlformats.org/spreadsheetml/2006/main" count="1820" uniqueCount="247">
  <si>
    <t>Zařízení pro další vzdělávání pedagogických pracovníků – složky průměrného měsíčního platu – podle organizací</t>
  </si>
  <si>
    <t>Tab. B1.101.2a:</t>
  </si>
  <si>
    <t>Zaměstnanci placení ze státního rozpočtu</t>
  </si>
  <si>
    <t>Průměrný
měsíční plat
z platů celkem
(bez OPPP)
včetně ESF</t>
  </si>
  <si>
    <t>Členění průměrného platu podle jednotlivých složek</t>
  </si>
  <si>
    <t>Průměrný
měsíční plat
z platů celkem
(bez OPPP)
bez ESF</t>
  </si>
  <si>
    <t>platové
tarify</t>
  </si>
  <si>
    <t>náhrady
platu</t>
  </si>
  <si>
    <t>zvláštní
příplatky</t>
  </si>
  <si>
    <t>přespočetné
hodiny</t>
  </si>
  <si>
    <t>plat za
přesčas
a ostatní
příplatky</t>
  </si>
  <si>
    <t>nárokové
složky
platu
celkem</t>
  </si>
  <si>
    <t>osobní
příplatky</t>
  </si>
  <si>
    <t>odměny</t>
  </si>
  <si>
    <t>nenárokové
složky
platu
celkem</t>
  </si>
  <si>
    <t>Celkem DVPP reg. školství</t>
  </si>
  <si>
    <t>z toho</t>
  </si>
  <si>
    <t>Průměrný
evidenční
počet
zaměst.
přepočtený
včetně ESF</t>
  </si>
  <si>
    <t>Průměrný
evidenční
počet
zaměst.
přepočtený
bez ESF</t>
  </si>
  <si>
    <t>příplatky
za
vedení</t>
  </si>
  <si>
    <t xml:space="preserve">Zaměstnanci placení ze státního rozpočtu 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</si>
  <si>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</si>
  <si>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</si>
  <si>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</si>
  <si>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</si>
  <si>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</si>
  <si>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</si>
  <si>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</si>
  <si>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</si>
  <si>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</si>
  <si>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</si>
  <si>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</si>
  <si>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</si>
  <si>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</si>
  <si>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</si>
  <si>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</si>
  <si>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</si>
  <si>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</si>
  <si>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</si>
  <si>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</si>
  <si>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</si>
  <si>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</si>
  <si>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</si>
  <si>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</si>
  <si>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</si>
  <si>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</si>
  <si>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</si>
  <si>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</si>
  <si>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</si>
  <si>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</si>
  <si>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</si>
  <si>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</si>
  <si>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</si>
  <si>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</si>
  <si>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</si>
  <si>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</si>
  <si>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</si>
  <si>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</si>
  <si>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Organizace</t>
  </si>
  <si>
    <t>celkem</t>
  </si>
  <si>
    <t>Kategorie zaměstnanců:</t>
  </si>
  <si>
    <t>Zřizovatel:</t>
  </si>
  <si>
    <t>Platový řád:</t>
  </si>
  <si>
    <t>Zařízení pro další vzdělávání pedagogických pracovníků</t>
  </si>
  <si>
    <t>Všechny organizace</t>
  </si>
  <si>
    <t>Území</t>
  </si>
  <si>
    <t>1)</t>
  </si>
  <si>
    <t>v tom</t>
  </si>
  <si>
    <t>Školská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</si>
  <si>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</si>
  <si>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Jihočeský kraj</t>
  </si>
  <si>
    <t>Jihomoravský kraj</t>
  </si>
  <si>
    <t>Vysočina</t>
  </si>
  <si>
    <t>Moravskoslezsko</t>
  </si>
  <si>
    <t>Moravskoslezský kraj</t>
  </si>
  <si>
    <t xml:space="preserve"> zařízení pro další vzdělávání ped. pracovníků</t>
  </si>
  <si>
    <t>MŠMT, obec, kraj</t>
  </si>
  <si>
    <t>Všichni zaměstnanci</t>
  </si>
  <si>
    <t>Zaměstnanci placení ze SR</t>
  </si>
  <si>
    <t>CZ010</t>
  </si>
  <si>
    <t>CZ020</t>
  </si>
  <si>
    <t>CZ080</t>
  </si>
  <si>
    <t>Průměrný
evidenční
počet
zaměstnanců
přepočtený</t>
  </si>
  <si>
    <t>Evidenční počet
zaměstnanců
k 31.12.</t>
  </si>
  <si>
    <t>fyzické
osoby</t>
  </si>
  <si>
    <t>z toho
ženy</t>
  </si>
  <si>
    <t>Platy
celkem
(bez OPPP)
v tis. Kč</t>
  </si>
  <si>
    <t>OPPP
celkem
v tis. Kč</t>
  </si>
  <si>
    <t>Mzdové
prostředky
celkem
v tis. Kč</t>
  </si>
  <si>
    <t>Průměrný
měsíční plat
z platů
celkem
(bez OPPP)</t>
  </si>
  <si>
    <t>Průměrný evidenční
počet zaměstnanců</t>
  </si>
  <si>
    <t>přepočtené
počty
celkem</t>
  </si>
  <si>
    <t>fond
odměn</t>
  </si>
  <si>
    <t>ostatní
zdroje</t>
  </si>
  <si>
    <t>Celkem DVPP regionálního školství</t>
  </si>
  <si>
    <t>a průměrný měsíční plat – podle druhů zařízení</t>
  </si>
  <si>
    <t>Zařízení pro další vzdělávání pedagogických pracovníků – evidenční počty</t>
  </si>
  <si>
    <t>zaměstnanců, mzdové prostředky a průměrná měsíční mzda – podle druhů zařízení</t>
  </si>
  <si>
    <t>(bez OON) a průměrná měsíční mzda – podle území</t>
  </si>
  <si>
    <t>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</si>
  <si>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</si>
  <si>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</si>
  <si>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</si>
  <si>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</si>
  <si>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</si>
  <si>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Průměrný měsíční plat
z platů celkem (bez OPPP)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</si>
  <si>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</si>
  <si>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</si>
  <si>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</si>
  <si>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Celkem ostatní zařízení RgŠ</t>
  </si>
  <si>
    <t>CZ063</t>
  </si>
  <si>
    <t>CZ064</t>
  </si>
  <si>
    <t>Zákon č. 262/06 Sb., ZP, § 109 odst. 3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</si>
  <si>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</si>
  <si>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</si>
  <si>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</si>
  <si>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 xml:space="preserve"> střediska služeb školám </t>
  </si>
  <si>
    <t xml:space="preserve"> pedagogicko-psychologické poradny</t>
  </si>
  <si>
    <t xml:space="preserve">Pedagogicko-psychologické poradny </t>
  </si>
  <si>
    <t>Průměrná měsíční
mzda/plat</t>
  </si>
  <si>
    <t>Pedagogicko-psychologické poradny – zaměstnanci, mzdy/platy celkem (bez OON/OPPP)</t>
  </si>
  <si>
    <t>(bez OON/OPPP) a průměrná měsíční mzda/plat – podle území</t>
  </si>
  <si>
    <t>Pedagogicko-psychologické poradny (zřizovatel MŠMT, obec, kraj) – zaměstnanci, mzdy/platy celkem</t>
  </si>
  <si>
    <t>Střediska služeb školám – zaměstnanci, mzdy/platy celkem (bez OON/OPPP) a průměrná měsíční mzda/plat</t>
  </si>
  <si>
    <t>a průměrná měsíční mzda/plat – podle území</t>
  </si>
  <si>
    <t>Střediska služeb školám (zřizovatel MŠMT, obec, kraj) – zaměstnanci, mzdy/platy celkem (bez OON/OPPP)</t>
  </si>
  <si>
    <t>Ostatní zařízení – zaměstnanci placení ze státního rozpočtu, platy celkem (bez OPPP)</t>
  </si>
  <si>
    <t>Mzdy/platy celkem (bez OON/OPPP) v tis. Kč</t>
  </si>
  <si>
    <t>a průměrná měsíční mzda/plat – podle území</t>
  </si>
  <si>
    <t>a průměrná měsíční mzda – podle území</t>
  </si>
  <si>
    <t>B1.10.1</t>
  </si>
  <si>
    <t>B1.101.1</t>
  </si>
  <si>
    <t>B1.102.31</t>
  </si>
  <si>
    <t>B1.102.32</t>
  </si>
  <si>
    <t>B1.103.1</t>
  </si>
  <si>
    <t>B1.103.31</t>
  </si>
  <si>
    <t>B1.103.32</t>
  </si>
  <si>
    <t>Tab. B1.10.1:</t>
  </si>
  <si>
    <t>Komentáře:</t>
  </si>
  <si>
    <t>Tab. B1.101.1:</t>
  </si>
  <si>
    <t>Tab. B1.102.31:</t>
  </si>
  <si>
    <t>Tab. B1.102.32:</t>
  </si>
  <si>
    <t>Tab. B1.103.1:</t>
  </si>
  <si>
    <t>Tab. B1.103.31:</t>
  </si>
  <si>
    <t>Tab. B1.103.32:</t>
  </si>
  <si>
    <t>B1.10. Ostatní zařízení – úvod</t>
  </si>
  <si>
    <t>Oddíl je rozdělen do následujících částí: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</si>
  <si>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</si>
  <si>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</si>
  <si>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</si>
  <si>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</si>
  <si>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</si>
  <si>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</si>
  <si>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</si>
  <si>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</si>
  <si>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jednotlivých organizací (zařízení pro další vzdělávání pedagogických pracovníků)</t>
  </si>
  <si>
    <t>Členění podle druhů zařízení</t>
  </si>
  <si>
    <t>B1.10. Ostatní zařízení</t>
  </si>
  <si>
    <t>Vysočina Education,šk.zař.pro DVPP a SSŠ</t>
  </si>
  <si>
    <t>Střední zdrav. škola a VOŠ zdravotnická</t>
  </si>
  <si>
    <t>VOŠ pedagog. a soc. a SPgŠ Kroměříž</t>
  </si>
  <si>
    <t>VOŠ,OA,Střed.zdrav.škola a JŠ s práv.SJZ</t>
  </si>
  <si>
    <t>Gymnázium Sokolov a Krajské vzděl.centr.</t>
  </si>
  <si>
    <t>Tab. B1.10.2a:</t>
  </si>
  <si>
    <t>Ostatní zařízení – složky průměrného měsíčního platu – podle druhů zařízení</t>
  </si>
  <si>
    <t>Příspěvkové organizace</t>
  </si>
  <si>
    <t>Počet zaměstnanců
k 31.12.</t>
  </si>
  <si>
    <t>Mzdy/platy
celkem (bez
OON/OPPP)
v tis. Kč</t>
  </si>
  <si>
    <t>OON/OPPP
celkem
v tis. Kč</t>
  </si>
  <si>
    <t>přepočtený
počet</t>
  </si>
  <si>
    <t>žen na MD</t>
  </si>
  <si>
    <t>zaměstnanců
na RD</t>
  </si>
  <si>
    <t>Pedagogicko-psychologické poradny – zaměstnanci, složky průměrného měsíčního platu – podle území</t>
  </si>
  <si>
    <t>Tab. B1.103.4a:</t>
  </si>
  <si>
    <t>Střediska služeb školám – evidenční počty zaměstnanců, mzdové prostředky – podle území</t>
  </si>
  <si>
    <t>Tab. B1.103.5a:</t>
  </si>
  <si>
    <t>Střediska služeb školám – zaměstnanci, složky průměrného měsíčního platu – podle území</t>
  </si>
  <si>
    <t>SVČ a zařízení pro DVPP Doris</t>
  </si>
  <si>
    <t>SŠ a MŠ, příspěvková organizace</t>
  </si>
  <si>
    <t>Dům dětí a mládeže a Zařízení pro DVPP</t>
  </si>
  <si>
    <t>MŠMT, obec, kraj, privátní sféra, církev</t>
  </si>
  <si>
    <t>Střediska služeb školám (zřizovatel privátní sféra, církev) – zaměstnanci, mzdy celkem (bez OON)</t>
  </si>
  <si>
    <t>privátní sféra, církev</t>
  </si>
  <si>
    <t>privátní sféra</t>
  </si>
  <si>
    <t>Pedagogicko-psychologické poradny (zřizovatel privátní sféra, církev) – zaměstnanci, mzdy celkem</t>
  </si>
  <si>
    <t>specializační příplatky</t>
  </si>
  <si>
    <t>DČ a ost.
zdroje</t>
  </si>
  <si>
    <t>doplňková činnost</t>
  </si>
  <si>
    <t>x</t>
  </si>
  <si>
    <t>Zdroj: MŠMT (P1-04)</t>
  </si>
  <si>
    <t>Druh hospodaření:</t>
  </si>
  <si>
    <t>Soukromé, církevní organizace</t>
  </si>
  <si>
    <t>Evidenční počet
zaměstnanců k 31.12.</t>
  </si>
  <si>
    <t>B1.10.2a</t>
  </si>
  <si>
    <t>B1.103.4a</t>
  </si>
  <si>
    <t>B1.103.5a</t>
  </si>
  <si>
    <t>podle oblastí, krajů a okresů</t>
  </si>
  <si>
    <t>Členění podle druhu hospodaření:</t>
  </si>
  <si>
    <t>Vzhledem ke změnám ve výkaznictví (výkaz P1-04) nejsou některé tabulky ročenky porovnatelné s předchozími roky.</t>
  </si>
  <si>
    <t>Speciálně pedagogická centra (zřizovatel MŠMT, obec, kraj) – zaměstnanci, mzdy/platy celkem</t>
  </si>
  <si>
    <t>a průměrná měsíční mzda – podle území</t>
  </si>
  <si>
    <t>Speciálně pedagogická centra (zřizovatel privátní sféra, církev) – zaměstnanci, mzdy celkem (bez OON)</t>
  </si>
  <si>
    <t>Speciálně pedagogická centra – zaměstnanci, průměrný měsíční plat a složky průměrného měsíčního platu – podle území</t>
  </si>
  <si>
    <t>B1.104.1</t>
  </si>
  <si>
    <t>B1.104.31</t>
  </si>
  <si>
    <t>B1.104.32</t>
  </si>
  <si>
    <t>B1.104.4a</t>
  </si>
  <si>
    <t>B1.104.5a</t>
  </si>
  <si>
    <t>B1.102.2a</t>
  </si>
  <si>
    <t>Speciálně pedagogická centra</t>
  </si>
  <si>
    <t>Pedagogicko-psychologické poradny – evidenční počty zaměstnanců, mzdové prostředky</t>
  </si>
  <si>
    <t>Tab. B1.102.2a:</t>
  </si>
  <si>
    <t>Tab. B1.104.1:</t>
  </si>
  <si>
    <t>Tab. B1.104.5a:</t>
  </si>
  <si>
    <t>Tab. B1.104.4a:</t>
  </si>
  <si>
    <t>Tab. B1.104.32:</t>
  </si>
  <si>
    <t>Tab. B1.104.31:</t>
  </si>
  <si>
    <t>Střediska služeb školám</t>
  </si>
  <si>
    <t xml:space="preserve"> speciální pedagogická centra</t>
  </si>
  <si>
    <t xml:space="preserve"> Celkem ostatní zařízení RgŠ</t>
  </si>
  <si>
    <t>Jahodovka-Vyšší odborná škola soc.právní</t>
  </si>
  <si>
    <t>DDM a zařízení pro DVPP Moravská Třebová</t>
  </si>
  <si>
    <t>SVČ a zařízení pro DVPP DUHA Jeseník</t>
  </si>
  <si>
    <t>Data za rok 2023</t>
  </si>
  <si>
    <t>Ostatní zařízení – zaměstnanci placení ze státního rozpočtu, platy celkem (bez OPPP) a průměrný měsíční plat – podle druhů zařízení</t>
  </si>
  <si>
    <t xml:space="preserve">Ostatní zařízení – složky průměrného měsíčního platu – podle druhů zařízení </t>
  </si>
  <si>
    <t>Zařízení pro další vzdělávání pedagogických pracovníků – evidenční počty zaměstnanců, mzdové prostředky a průměrná měsíční mzda – podle druhů zařízení</t>
  </si>
  <si>
    <t xml:space="preserve">Zařízení pro další vzdělávání pedagogických pracovníků – složky průměrného měsíčního platu – podle organizací </t>
  </si>
  <si>
    <t>Speciálně pedagogická centra (zřizovatel MŠMT, obec, kraj) – zaměstnanci, mzdy/platy celkem (bez OON/OPPP) a průměrná měsíční mzda/plat – podle území</t>
  </si>
  <si>
    <t>Speciálně pedagogická centra (zřizovatel privátní sféra, církev) – zaměstnanci, mzdy celkem (bez OON) a průměrná měsíční mzda – podle území</t>
  </si>
  <si>
    <t xml:space="preserve">Speciálně pedagogická centra – zaměstnanci, průměrný měsíční plat a složky průměrného měsíčního platu – podle území </t>
  </si>
  <si>
    <t>Pedagogicko-psychologické poradny – zaměstnanci, mzdy/platy celkem (bez OON/OPPP) a průměrná měsíční mzda/plat – podle území</t>
  </si>
  <si>
    <t>Pedagogicko-psychologické poradny (zřizovatel MŠMT, obec, kraj) – zaměstnanci, mzdy/platy celkem (bez OON/OPPP) a průměrná měsíční mzda/plat – podle území</t>
  </si>
  <si>
    <t>Pedagogicko-psychologické poradny (zřizovatel privátní sféra, církev) – zaměstnanci, mzdy celkem (bez OON) a průměrná měsíční mzda – podle území</t>
  </si>
  <si>
    <t>Pedagogicko-psychologické poradny – evidenční počty zaměstnanců, mzdové prostředky – podle území</t>
  </si>
  <si>
    <t xml:space="preserve">Pedagogicko-psychologické poradny – zaměstnanci, složky průměrného měsíčního platu – podle území </t>
  </si>
  <si>
    <t>Střediska služeb školám – zaměstnanci, mzdy/platy celkem (bez OON/OPPP) a průměrná měsíční mzda/plat – podle území</t>
  </si>
  <si>
    <t>Střediska služeb školám (zřizovatel MŠMT, obec, kraj) – zaměstnanci, mzdy/platy celkem (bez OON/OPPP) a průměrná měsíční mzda/plat – podle území</t>
  </si>
  <si>
    <t>Střediska služeb školám (zřizovatel privátní sféra, církev) – zaměstnanci, mzdy celkem (bez OON) a průměrná měsíční mzda – podle území</t>
  </si>
  <si>
    <t xml:space="preserve">Střediska služeb školám – evidenční počty zaměstnanců, mzdové prostředky – podle území </t>
  </si>
  <si>
    <t xml:space="preserve">Střediska služeb školám – zaměstnanci, složky průměrného měsíčního platu – podle území </t>
  </si>
  <si>
    <r>
      <t>Oddíl B1.10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ostatní zařízení regionálního školství,</t>
    </r>
    <r>
      <rPr>
        <sz val="10"/>
        <rFont val="Arial Narrow"/>
        <family val="2"/>
        <charset val="238"/>
      </rPr>
      <t xml:space="preserve"> mezi která patří zařízení pro další vzdělávání pedagogických pracovníků (DVPP), speciálně pedagogická centra,pedagogicko-psychologické poradny a střediska služeb školám. </t>
    </r>
  </si>
  <si>
    <r>
      <t xml:space="preserve">B1.101    </t>
    </r>
    <r>
      <rPr>
        <b/>
        <sz val="10"/>
        <rFont val="Arial Narrow"/>
        <family val="2"/>
        <charset val="238"/>
      </rPr>
      <t>Zařízení pro další vzdělávání pedagogických pracovníků</t>
    </r>
  </si>
  <si>
    <r>
      <t xml:space="preserve">B1.102 </t>
    </r>
    <r>
      <rPr>
        <b/>
        <sz val="10"/>
        <rFont val="Arial Narrow"/>
        <family val="2"/>
        <charset val="238"/>
      </rPr>
      <t xml:space="preserve">   Speciálně pedagogická centra</t>
    </r>
  </si>
  <si>
    <r>
      <t xml:space="preserve">B1.103 </t>
    </r>
    <r>
      <rPr>
        <b/>
        <sz val="10"/>
        <rFont val="Arial Narrow"/>
        <family val="2"/>
        <charset val="238"/>
      </rPr>
      <t xml:space="preserve">   Pedagogicko-psychologické poradny</t>
    </r>
  </si>
  <si>
    <r>
      <t xml:space="preserve">B1.104    </t>
    </r>
    <r>
      <rPr>
        <b/>
        <sz val="10"/>
        <rFont val="Arial Narrow"/>
        <family val="2"/>
        <charset val="238"/>
      </rPr>
      <t xml:space="preserve">Střediska služeb školám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</si>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</sst>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#,##0.0_ ;[Red]\-#,##0.0\ 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44" fontId="1" fillId="0" borderId="0" applyFont="0" applyFill="0" applyBorder="0" applyAlignment="0" applyProtection="0"/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3" fillId="0" borderId="0"/>
    <xf numFmtId="0" fontId="1" fillId="0" borderId="0"/>
  </cellStyleXfs>
  <cellXfs count="67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2" fillId="5" borderId="0" xfId="0" applyFont="1" applyFill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9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05" xfId="0" applyNumberFormat="1" applyFont="1" applyFill="1" applyBorder="1" applyAlignment="1" applyProtection="1">
      <alignment horizontal="left" vertical="center"/>
      <protection locked="0"/>
    </xf>
    <xf numFmtId="49" fontId="3" fillId="4" borderId="105" xfId="0" applyNumberFormat="1" applyFont="1" applyFill="1" applyBorder="1" applyAlignment="1" applyProtection="1">
      <alignment horizontal="right" vertical="center"/>
      <protection locked="0"/>
    </xf>
    <xf numFmtId="49" fontId="3" fillId="4" borderId="10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/>
    <xf numFmtId="0" fontId="3" fillId="0" borderId="0" xfId="0" applyFont="1"/>
    <xf numFmtId="49" fontId="2" fillId="4" borderId="119" xfId="0" applyNumberFormat="1" applyFont="1" applyFill="1" applyBorder="1" applyAlignment="1" applyProtection="1">
      <alignment horizontal="left" vertical="center"/>
      <protection locked="0"/>
    </xf>
    <xf numFmtId="49" fontId="2" fillId="4" borderId="119" xfId="0" applyNumberFormat="1" applyFont="1" applyFill="1" applyBorder="1" applyAlignment="1" applyProtection="1">
      <alignment horizontal="right" vertical="center"/>
      <protection locked="0"/>
    </xf>
    <xf numFmtId="49" fontId="2" fillId="4" borderId="120" xfId="0" applyNumberFormat="1" applyFont="1" applyFill="1" applyBorder="1" applyAlignment="1" applyProtection="1">
      <alignment horizontal="left" vertical="center"/>
      <protection locked="0"/>
    </xf>
    <xf numFmtId="0" fontId="3" fillId="7" borderId="121" xfId="0" applyFont="1" applyFill="1" applyBorder="1"/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0" fontId="3" fillId="8" borderId="0" xfId="0" applyFont="1" applyFill="1"/>
    <xf numFmtId="49" fontId="3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121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49" fontId="2" fillId="4" borderId="140" xfId="0" applyNumberFormat="1" applyFont="1" applyFill="1" applyBorder="1" applyAlignment="1" applyProtection="1">
      <alignment vertical="center"/>
      <protection locked="0"/>
    </xf>
    <xf numFmtId="49" fontId="2" fillId="4" borderId="141" xfId="0" applyNumberFormat="1" applyFont="1" applyFill="1" applyBorder="1" applyAlignment="1" applyProtection="1">
      <alignment horizontal="left" vertical="center"/>
      <protection locked="0"/>
    </xf>
    <xf numFmtId="49" fontId="2" fillId="4" borderId="141" xfId="0" applyNumberFormat="1" applyFont="1" applyFill="1" applyBorder="1" applyAlignment="1" applyProtection="1">
      <alignment horizontal="right" vertical="center"/>
      <protection locked="0"/>
    </xf>
    <xf numFmtId="49" fontId="2" fillId="4" borderId="142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righ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horizontal="left" vertical="center"/>
    </xf>
    <xf numFmtId="49" fontId="3" fillId="4" borderId="14" xfId="0" applyNumberFormat="1" applyFont="1" applyFill="1" applyBorder="1" applyAlignment="1">
      <alignment horizontal="right" vertical="center"/>
    </xf>
    <xf numFmtId="49" fontId="3" fillId="4" borderId="15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vertical="center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8" xfId="0" applyNumberFormat="1" applyFont="1" applyFill="1" applyBorder="1" applyAlignment="1">
      <alignment horizontal="right" vertical="center"/>
    </xf>
    <xf numFmtId="49" fontId="2" fillId="4" borderId="19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vertical="center"/>
    </xf>
    <xf numFmtId="49" fontId="3" fillId="4" borderId="27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horizontal="right" vertical="center"/>
    </xf>
    <xf numFmtId="49" fontId="3" fillId="4" borderId="28" xfId="0" applyNumberFormat="1" applyFont="1" applyFill="1" applyBorder="1" applyAlignment="1">
      <alignment horizontal="left" vertical="center"/>
    </xf>
    <xf numFmtId="49" fontId="3" fillId="4" borderId="159" xfId="0" applyNumberFormat="1" applyFont="1" applyFill="1" applyBorder="1" applyAlignment="1" applyProtection="1">
      <alignment vertical="center"/>
      <protection locked="0"/>
    </xf>
    <xf numFmtId="0" fontId="3" fillId="7" borderId="33" xfId="0" applyFont="1" applyFill="1" applyBorder="1"/>
    <xf numFmtId="0" fontId="3" fillId="3" borderId="0" xfId="0" applyFont="1" applyFill="1" applyAlignment="1" applyProtection="1">
      <alignment horizontal="right" vertical="center"/>
      <protection hidden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10" fillId="9" borderId="0" xfId="0" applyNumberFormat="1" applyFont="1" applyFill="1" applyAlignment="1" applyProtection="1">
      <alignment horizontal="left" indent="1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9" borderId="29" xfId="0" applyNumberFormat="1" applyFont="1" applyFill="1" applyBorder="1" applyAlignment="1" applyProtection="1">
      <alignment vertical="center"/>
      <protection hidden="1"/>
    </xf>
    <xf numFmtId="49" fontId="7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horizontal="right" vertical="center"/>
      <protection locked="0"/>
    </xf>
    <xf numFmtId="166" fontId="2" fillId="10" borderId="34" xfId="0" applyNumberFormat="1" applyFont="1" applyFill="1" applyBorder="1" applyAlignment="1" applyProtection="1">
      <alignment horizontal="right" vertical="center"/>
      <protection locked="0"/>
    </xf>
    <xf numFmtId="164" fontId="2" fillId="10" borderId="35" xfId="0" applyNumberFormat="1" applyFont="1" applyFill="1" applyBorder="1" applyAlignment="1" applyProtection="1">
      <alignment horizontal="right" vertical="center"/>
      <protection locked="0"/>
    </xf>
    <xf numFmtId="164" fontId="2" fillId="10" borderId="36" xfId="0" applyNumberFormat="1" applyFont="1" applyFill="1" applyBorder="1" applyAlignment="1" applyProtection="1">
      <alignment horizontal="right" vertical="center"/>
      <protection locked="0"/>
    </xf>
    <xf numFmtId="167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2" fillId="10" borderId="38" xfId="0" applyNumberFormat="1" applyFont="1" applyFill="1" applyBorder="1" applyAlignment="1" applyProtection="1">
      <alignment horizontal="right" vertical="center"/>
      <protection locked="0"/>
    </xf>
    <xf numFmtId="166" fontId="3" fillId="10" borderId="39" xfId="0" applyNumberFormat="1" applyFont="1" applyFill="1" applyBorder="1" applyAlignment="1" applyProtection="1">
      <alignment horizontal="right" vertical="center"/>
      <protection locked="0"/>
    </xf>
    <xf numFmtId="164" fontId="3" fillId="10" borderId="40" xfId="0" applyNumberFormat="1" applyFont="1" applyFill="1" applyBorder="1" applyAlignment="1" applyProtection="1">
      <alignment horizontal="right" vertical="center"/>
      <protection locked="0"/>
    </xf>
    <xf numFmtId="164" fontId="3" fillId="10" borderId="41" xfId="0" applyNumberFormat="1" applyFont="1" applyFill="1" applyBorder="1" applyAlignment="1" applyProtection="1">
      <alignment horizontal="right" vertical="center"/>
      <protection locked="0"/>
    </xf>
    <xf numFmtId="165" fontId="3" fillId="10" borderId="43" xfId="0" applyNumberFormat="1" applyFont="1" applyFill="1" applyBorder="1" applyAlignment="1" applyProtection="1">
      <alignment horizontal="right" vertical="center"/>
      <protection locked="0"/>
    </xf>
    <xf numFmtId="166" fontId="3" fillId="10" borderId="44" xfId="0" applyNumberFormat="1" applyFont="1" applyFill="1" applyBorder="1" applyAlignment="1" applyProtection="1">
      <alignment horizontal="right" vertical="center"/>
      <protection locked="0"/>
    </xf>
    <xf numFmtId="164" fontId="3" fillId="10" borderId="45" xfId="0" applyNumberFormat="1" applyFont="1" applyFill="1" applyBorder="1" applyAlignment="1" applyProtection="1">
      <alignment horizontal="right" vertical="center"/>
      <protection locked="0"/>
    </xf>
    <xf numFmtId="164" fontId="3" fillId="10" borderId="46" xfId="0" applyNumberFormat="1" applyFont="1" applyFill="1" applyBorder="1" applyAlignment="1" applyProtection="1">
      <alignment horizontal="right" vertical="center"/>
      <protection locked="0"/>
    </xf>
    <xf numFmtId="165" fontId="3" fillId="10" borderId="48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5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2" fillId="10" borderId="35" xfId="0" applyNumberFormat="1" applyFont="1" applyFill="1" applyBorder="1" applyAlignment="1" applyProtection="1">
      <alignment horizontal="right" vertical="center"/>
      <protection locked="0"/>
    </xf>
    <xf numFmtId="165" fontId="2" fillId="10" borderId="64" xfId="0" applyNumberFormat="1" applyFont="1" applyFill="1" applyBorder="1" applyAlignment="1" applyProtection="1">
      <alignment horizontal="right" vertical="center"/>
      <protection locked="0"/>
    </xf>
    <xf numFmtId="165" fontId="2" fillId="10" borderId="107" xfId="0" applyNumberFormat="1" applyFont="1" applyFill="1" applyBorder="1" applyAlignment="1" applyProtection="1">
      <alignment horizontal="right" vertical="center"/>
      <protection locked="0"/>
    </xf>
    <xf numFmtId="166" fontId="2" fillId="10" borderId="37" xfId="0" applyNumberFormat="1" applyFont="1" applyFill="1" applyBorder="1" applyAlignment="1" applyProtection="1">
      <alignment horizontal="right" vertical="center"/>
      <protection locked="0"/>
    </xf>
    <xf numFmtId="165" fontId="3" fillId="10" borderId="42" xfId="0" applyNumberFormat="1" applyFont="1" applyFill="1" applyBorder="1" applyAlignment="1" applyProtection="1">
      <alignment horizontal="right" vertical="center"/>
      <protection locked="0"/>
    </xf>
    <xf numFmtId="165" fontId="3" fillId="10" borderId="40" xfId="0" applyNumberFormat="1" applyFont="1" applyFill="1" applyBorder="1" applyAlignment="1" applyProtection="1">
      <alignment horizontal="right" vertical="center"/>
      <protection locked="0"/>
    </xf>
    <xf numFmtId="165" fontId="3" fillId="10" borderId="108" xfId="0" applyNumberFormat="1" applyFont="1" applyFill="1" applyBorder="1" applyAlignment="1" applyProtection="1">
      <alignment horizontal="right" vertical="center"/>
      <protection locked="0"/>
    </xf>
    <xf numFmtId="165" fontId="3" fillId="10" borderId="109" xfId="0" applyNumberFormat="1" applyFont="1" applyFill="1" applyBorder="1" applyAlignment="1" applyProtection="1">
      <alignment horizontal="right" vertical="center"/>
      <protection locked="0"/>
    </xf>
    <xf numFmtId="166" fontId="3" fillId="10" borderId="42" xfId="0" applyNumberFormat="1" applyFont="1" applyFill="1" applyBorder="1" applyAlignment="1" applyProtection="1">
      <alignment horizontal="right" vertical="center"/>
      <protection locked="0"/>
    </xf>
    <xf numFmtId="165" fontId="3" fillId="10" borderId="47" xfId="0" applyNumberFormat="1" applyFont="1" applyFill="1" applyBorder="1" applyAlignment="1" applyProtection="1">
      <alignment horizontal="right" vertical="center"/>
      <protection locked="0"/>
    </xf>
    <xf numFmtId="165" fontId="3" fillId="10" borderId="45" xfId="0" applyNumberFormat="1" applyFont="1" applyFill="1" applyBorder="1" applyAlignment="1" applyProtection="1">
      <alignment horizontal="right" vertical="center"/>
      <protection locked="0"/>
    </xf>
    <xf numFmtId="165" fontId="3" fillId="10" borderId="110" xfId="0" applyNumberFormat="1" applyFont="1" applyFill="1" applyBorder="1" applyAlignment="1" applyProtection="1">
      <alignment horizontal="right" vertical="center"/>
      <protection locked="0"/>
    </xf>
    <xf numFmtId="165" fontId="3" fillId="10" borderId="33" xfId="0" applyNumberFormat="1" applyFont="1" applyFill="1" applyBorder="1" applyAlignment="1" applyProtection="1">
      <alignment horizontal="right" vertical="center"/>
      <protection locked="0"/>
    </xf>
    <xf numFmtId="166" fontId="3" fillId="10" borderId="47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9" fillId="9" borderId="0" xfId="0" applyNumberFormat="1" applyFont="1" applyFill="1" applyProtection="1">
      <protection locked="0"/>
    </xf>
    <xf numFmtId="49" fontId="3" fillId="9" borderId="0" xfId="0" quotePrefix="1" applyNumberFormat="1" applyFont="1" applyFill="1" applyAlignment="1" applyProtection="1">
      <alignment vertical="top"/>
      <protection locked="0"/>
    </xf>
    <xf numFmtId="49" fontId="3" fillId="9" borderId="0" xfId="0" applyNumberFormat="1" applyFont="1" applyFill="1" applyAlignment="1" applyProtection="1">
      <alignment vertical="top"/>
      <protection hidden="1"/>
    </xf>
    <xf numFmtId="165" fontId="3" fillId="10" borderId="0" xfId="0" applyNumberFormat="1" applyFont="1" applyFill="1" applyAlignment="1" applyProtection="1">
      <alignment horizontal="right" vertical="center"/>
      <protection locked="0"/>
    </xf>
    <xf numFmtId="0" fontId="4" fillId="9" borderId="0" xfId="0" applyFont="1" applyFill="1" applyAlignment="1" applyProtection="1">
      <alignment horizontal="right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2" fillId="8" borderId="0" xfId="0" applyNumberFormat="1" applyFont="1" applyFill="1" applyAlignment="1" applyProtection="1">
      <alignment horizontal="center" vertical="center" wrapText="1"/>
      <protection locked="0"/>
    </xf>
    <xf numFmtId="165" fontId="2" fillId="8" borderId="0" xfId="0" applyNumberFormat="1" applyFont="1" applyFill="1" applyAlignment="1" applyProtection="1">
      <alignment horizontal="right" vertical="center"/>
      <protection locked="0"/>
    </xf>
    <xf numFmtId="165" fontId="3" fillId="8" borderId="0" xfId="0" applyNumberFormat="1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right"/>
      <protection locked="0"/>
    </xf>
    <xf numFmtId="0" fontId="3" fillId="8" borderId="0" xfId="0" applyFont="1" applyFill="1" applyAlignment="1" applyProtection="1">
      <alignment vertical="center"/>
      <protection hidden="1"/>
    </xf>
    <xf numFmtId="49" fontId="3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Protection="1">
      <protection locked="0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44" fontId="0" fillId="3" borderId="0" xfId="7" applyFont="1" applyFill="1"/>
    <xf numFmtId="49" fontId="3" fillId="7" borderId="16" xfId="0" applyNumberFormat="1" applyFont="1" applyFill="1" applyBorder="1" applyAlignment="1" applyProtection="1">
      <alignment horizontal="left" vertical="center"/>
      <protection locked="0"/>
    </xf>
    <xf numFmtId="49" fontId="3" fillId="7" borderId="8" xfId="0" applyNumberFormat="1" applyFont="1" applyFill="1" applyBorder="1" applyAlignment="1" applyProtection="1">
      <alignment horizontal="left" vertical="center"/>
      <protection locked="0"/>
    </xf>
    <xf numFmtId="49" fontId="3" fillId="7" borderId="105" xfId="0" applyNumberFormat="1" applyFont="1" applyFill="1" applyBorder="1" applyAlignment="1" applyProtection="1">
      <alignment horizontal="left" vertical="center"/>
      <protection locked="0"/>
    </xf>
    <xf numFmtId="49" fontId="3" fillId="7" borderId="9" xfId="0" applyNumberFormat="1" applyFont="1" applyFill="1" applyBorder="1" applyAlignment="1" applyProtection="1">
      <alignment horizontal="left" vertical="center"/>
      <protection locked="0"/>
    </xf>
    <xf numFmtId="166" fontId="2" fillId="10" borderId="49" xfId="0" applyNumberFormat="1" applyFont="1" applyFill="1" applyBorder="1" applyAlignment="1" applyProtection="1">
      <alignment horizontal="right" vertical="center"/>
      <protection locked="0"/>
    </xf>
    <xf numFmtId="164" fontId="2" fillId="10" borderId="50" xfId="0" applyNumberFormat="1" applyFont="1" applyFill="1" applyBorder="1" applyAlignment="1" applyProtection="1">
      <alignment horizontal="right" vertical="center"/>
      <protection locked="0"/>
    </xf>
    <xf numFmtId="164" fontId="2" fillId="10" borderId="51" xfId="0" applyNumberFormat="1" applyFont="1" applyFill="1" applyBorder="1" applyAlignment="1" applyProtection="1">
      <alignment horizontal="right" vertical="center"/>
      <protection locked="0"/>
    </xf>
    <xf numFmtId="167" fontId="2" fillId="10" borderId="52" xfId="0" applyNumberFormat="1" applyFont="1" applyFill="1" applyBorder="1" applyAlignment="1" applyProtection="1">
      <alignment horizontal="right" vertical="center"/>
      <protection locked="0"/>
    </xf>
    <xf numFmtId="165" fontId="2" fillId="10" borderId="53" xfId="0" applyNumberFormat="1" applyFont="1" applyFill="1" applyBorder="1" applyAlignment="1" applyProtection="1">
      <alignment horizontal="right" vertical="center"/>
      <protection locked="0"/>
    </xf>
    <xf numFmtId="166" fontId="3" fillId="10" borderId="90" xfId="0" applyNumberFormat="1" applyFont="1" applyFill="1" applyBorder="1" applyAlignment="1" applyProtection="1">
      <alignment horizontal="right" vertical="center"/>
      <protection locked="0"/>
    </xf>
    <xf numFmtId="164" fontId="3" fillId="10" borderId="94" xfId="0" applyNumberFormat="1" applyFont="1" applyFill="1" applyBorder="1" applyAlignment="1" applyProtection="1">
      <alignment horizontal="right" vertical="center"/>
      <protection locked="0"/>
    </xf>
    <xf numFmtId="164" fontId="3" fillId="10" borderId="104" xfId="0" applyNumberFormat="1" applyFont="1" applyFill="1" applyBorder="1" applyAlignment="1" applyProtection="1">
      <alignment horizontal="right" vertical="center"/>
      <protection locked="0"/>
    </xf>
    <xf numFmtId="165" fontId="3" fillId="10" borderId="91" xfId="0" applyNumberFormat="1" applyFont="1" applyFill="1" applyBorder="1" applyAlignment="1" applyProtection="1">
      <alignment horizontal="right" vertical="center"/>
      <protection locked="0"/>
    </xf>
    <xf numFmtId="166" fontId="3" fillId="10" borderId="111" xfId="0" applyNumberFormat="1" applyFont="1" applyFill="1" applyBorder="1" applyAlignment="1" applyProtection="1">
      <alignment horizontal="right" vertical="center"/>
      <protection locked="0"/>
    </xf>
    <xf numFmtId="164" fontId="3" fillId="10" borderId="113" xfId="0" applyNumberFormat="1" applyFont="1" applyFill="1" applyBorder="1" applyAlignment="1" applyProtection="1">
      <alignment horizontal="right" vertical="center"/>
      <protection locked="0"/>
    </xf>
    <xf numFmtId="164" fontId="3" fillId="10" borderId="160" xfId="0" applyNumberFormat="1" applyFont="1" applyFill="1" applyBorder="1" applyAlignment="1" applyProtection="1">
      <alignment horizontal="right" vertical="center"/>
      <protection locked="0"/>
    </xf>
    <xf numFmtId="165" fontId="3" fillId="10" borderId="122" xfId="0" applyNumberFormat="1" applyFont="1" applyFill="1" applyBorder="1" applyAlignment="1" applyProtection="1">
      <alignment horizontal="right" vertical="center"/>
      <protection locked="0"/>
    </xf>
    <xf numFmtId="166" fontId="3" fillId="10" borderId="54" xfId="0" applyNumberFormat="1" applyFont="1" applyFill="1" applyBorder="1" applyAlignment="1" applyProtection="1">
      <alignment horizontal="right" vertical="center"/>
      <protection locked="0"/>
    </xf>
    <xf numFmtId="164" fontId="3" fillId="10" borderId="55" xfId="0" applyNumberFormat="1" applyFont="1" applyFill="1" applyBorder="1" applyAlignment="1" applyProtection="1">
      <alignment horizontal="right" vertical="center"/>
      <protection locked="0"/>
    </xf>
    <xf numFmtId="164" fontId="3" fillId="10" borderId="56" xfId="0" applyNumberFormat="1" applyFont="1" applyFill="1" applyBorder="1" applyAlignment="1" applyProtection="1">
      <alignment horizontal="right" vertical="center"/>
      <protection locked="0"/>
    </xf>
    <xf numFmtId="165" fontId="3" fillId="10" borderId="5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3" fillId="8" borderId="0" xfId="0" applyNumberFormat="1" applyFont="1" applyFill="1" applyAlignment="1" applyProtection="1">
      <alignment horizontal="right" vertical="center"/>
      <protection locked="0"/>
    </xf>
    <xf numFmtId="0" fontId="3" fillId="7" borderId="216" xfId="0" applyFont="1" applyFill="1" applyBorder="1"/>
    <xf numFmtId="49" fontId="8" fillId="9" borderId="0" xfId="0" applyNumberFormat="1" applyFont="1" applyFill="1" applyAlignment="1" applyProtection="1">
      <alignment vertical="top"/>
      <protection locked="0" hidden="1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3" fillId="9" borderId="0" xfId="0" applyFont="1" applyFill="1" applyAlignment="1" applyProtection="1">
      <alignment horizontal="center" vertical="center" wrapText="1"/>
      <protection locked="0"/>
    </xf>
    <xf numFmtId="49" fontId="3" fillId="9" borderId="0" xfId="0" applyNumberFormat="1" applyFont="1" applyFill="1" applyAlignment="1" applyProtection="1">
      <alignment horizontal="center" vertical="center" wrapText="1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6" fontId="3" fillId="10" borderId="112" xfId="0" applyNumberFormat="1" applyFont="1" applyFill="1" applyBorder="1" applyAlignment="1" applyProtection="1">
      <alignment horizontal="right" vertical="center"/>
      <protection locked="0"/>
    </xf>
    <xf numFmtId="165" fontId="3" fillId="10" borderId="57" xfId="0" applyNumberFormat="1" applyFont="1" applyFill="1" applyBorder="1" applyAlignment="1" applyProtection="1">
      <alignment horizontal="right" vertical="center"/>
      <protection locked="0"/>
    </xf>
    <xf numFmtId="165" fontId="3" fillId="10" borderId="55" xfId="0" applyNumberFormat="1" applyFont="1" applyFill="1" applyBorder="1" applyAlignment="1" applyProtection="1">
      <alignment horizontal="right" vertical="center"/>
      <protection locked="0"/>
    </xf>
    <xf numFmtId="165" fontId="3" fillId="10" borderId="117" xfId="0" applyNumberFormat="1" applyFont="1" applyFill="1" applyBorder="1" applyAlignment="1" applyProtection="1">
      <alignment horizontal="right" vertical="center"/>
      <protection locked="0"/>
    </xf>
    <xf numFmtId="165" fontId="3" fillId="10" borderId="118" xfId="0" applyNumberFormat="1" applyFont="1" applyFill="1" applyBorder="1" applyAlignment="1" applyProtection="1">
      <alignment horizontal="right" vertical="center"/>
      <protection locked="0"/>
    </xf>
    <xf numFmtId="166" fontId="3" fillId="10" borderId="57" xfId="0" applyNumberFormat="1" applyFont="1" applyFill="1" applyBorder="1" applyAlignment="1" applyProtection="1">
      <alignment horizontal="right" vertical="center"/>
      <protection locked="0"/>
    </xf>
    <xf numFmtId="166" fontId="2" fillId="10" borderId="50" xfId="0" applyNumberFormat="1" applyFont="1" applyFill="1" applyBorder="1" applyAlignment="1" applyProtection="1">
      <alignment horizontal="right" vertical="center"/>
      <protection locked="0"/>
    </xf>
    <xf numFmtId="166" fontId="2" fillId="10" borderId="59" xfId="0" applyNumberFormat="1" applyFont="1" applyFill="1" applyBorder="1" applyAlignment="1" applyProtection="1">
      <alignment horizontal="right" vertical="center"/>
      <protection locked="0"/>
    </xf>
    <xf numFmtId="165" fontId="2" fillId="10" borderId="60" xfId="0" applyNumberFormat="1" applyFont="1" applyFill="1" applyBorder="1" applyAlignment="1" applyProtection="1">
      <alignment horizontal="right" vertical="center"/>
      <protection locked="0"/>
    </xf>
    <xf numFmtId="166" fontId="2" fillId="10" borderId="35" xfId="0" applyNumberFormat="1" applyFont="1" applyFill="1" applyBorder="1" applyAlignment="1" applyProtection="1">
      <alignment horizontal="right" vertical="center"/>
      <protection locked="0"/>
    </xf>
    <xf numFmtId="166" fontId="2" fillId="10" borderId="62" xfId="0" applyNumberFormat="1" applyFont="1" applyFill="1" applyBorder="1" applyAlignment="1" applyProtection="1">
      <alignment horizontal="right" vertical="center"/>
      <protection locked="0"/>
    </xf>
    <xf numFmtId="165" fontId="2" fillId="10" borderId="63" xfId="0" applyNumberFormat="1" applyFont="1" applyFill="1" applyBorder="1" applyAlignment="1" applyProtection="1">
      <alignment horizontal="right" vertical="center"/>
      <protection locked="0"/>
    </xf>
    <xf numFmtId="166" fontId="3" fillId="10" borderId="65" xfId="0" applyNumberFormat="1" applyFont="1" applyFill="1" applyBorder="1" applyAlignment="1" applyProtection="1">
      <alignment horizontal="right" vertical="center"/>
      <protection locked="0"/>
    </xf>
    <xf numFmtId="166" fontId="3" fillId="10" borderId="66" xfId="0" applyNumberFormat="1" applyFont="1" applyFill="1" applyBorder="1" applyAlignment="1" applyProtection="1">
      <alignment horizontal="right" vertical="center"/>
      <protection locked="0"/>
    </xf>
    <xf numFmtId="166" fontId="3" fillId="10" borderId="67" xfId="0" applyNumberFormat="1" applyFont="1" applyFill="1" applyBorder="1" applyAlignment="1" applyProtection="1">
      <alignment horizontal="right" vertical="center"/>
      <protection locked="0"/>
    </xf>
    <xf numFmtId="165" fontId="3" fillId="10" borderId="68" xfId="0" applyNumberFormat="1" applyFont="1" applyFill="1" applyBorder="1" applyAlignment="1" applyProtection="1">
      <alignment horizontal="right" vertical="center"/>
      <protection locked="0"/>
    </xf>
    <xf numFmtId="165" fontId="3" fillId="10" borderId="70" xfId="0" applyNumberFormat="1" applyFont="1" applyFill="1" applyBorder="1" applyAlignment="1" applyProtection="1">
      <alignment horizontal="right" vertical="center"/>
      <protection locked="0"/>
    </xf>
    <xf numFmtId="166" fontId="2" fillId="10" borderId="71" xfId="0" applyNumberFormat="1" applyFont="1" applyFill="1" applyBorder="1" applyAlignment="1" applyProtection="1">
      <alignment horizontal="right" vertical="center"/>
      <protection locked="0"/>
    </xf>
    <xf numFmtId="166" fontId="2" fillId="10" borderId="72" xfId="0" applyNumberFormat="1" applyFont="1" applyFill="1" applyBorder="1" applyAlignment="1" applyProtection="1">
      <alignment horizontal="right" vertical="center"/>
      <protection locked="0"/>
    </xf>
    <xf numFmtId="166" fontId="2" fillId="10" borderId="73" xfId="0" applyNumberFormat="1" applyFont="1" applyFill="1" applyBorder="1" applyAlignment="1" applyProtection="1">
      <alignment horizontal="right" vertical="center"/>
      <protection locked="0"/>
    </xf>
    <xf numFmtId="165" fontId="2" fillId="10" borderId="74" xfId="0" applyNumberFormat="1" applyFont="1" applyFill="1" applyBorder="1" applyAlignment="1" applyProtection="1">
      <alignment horizontal="right" vertical="center"/>
      <protection locked="0"/>
    </xf>
    <xf numFmtId="165" fontId="2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77" xfId="0" applyNumberFormat="1" applyFont="1" applyFill="1" applyBorder="1" applyAlignment="1" applyProtection="1">
      <alignment horizontal="right" vertical="center"/>
      <protection locked="0"/>
    </xf>
    <xf numFmtId="166" fontId="3" fillId="10" borderId="78" xfId="0" applyNumberFormat="1" applyFont="1" applyFill="1" applyBorder="1" applyAlignment="1" applyProtection="1">
      <alignment horizontal="right" vertical="center"/>
      <protection locked="0"/>
    </xf>
    <xf numFmtId="166" fontId="3" fillId="10" borderId="79" xfId="0" applyNumberFormat="1" applyFont="1" applyFill="1" applyBorder="1" applyAlignment="1" applyProtection="1">
      <alignment horizontal="right" vertical="center"/>
      <protection locked="0"/>
    </xf>
    <xf numFmtId="165" fontId="3" fillId="10" borderId="80" xfId="0" applyNumberFormat="1" applyFont="1" applyFill="1" applyBorder="1" applyAlignment="1" applyProtection="1">
      <alignment horizontal="right" vertical="center"/>
      <protection locked="0"/>
    </xf>
    <xf numFmtId="165" fontId="3" fillId="10" borderId="82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10" borderId="60" xfId="0" applyNumberFormat="1" applyFont="1" applyFill="1" applyBorder="1" applyAlignment="1" applyProtection="1">
      <alignment horizontal="right" vertical="center"/>
      <protection locked="0"/>
    </xf>
    <xf numFmtId="166" fontId="2" fillId="10" borderId="63" xfId="0" applyNumberFormat="1" applyFont="1" applyFill="1" applyBorder="1" applyAlignment="1" applyProtection="1">
      <alignment horizontal="right" vertical="center"/>
      <protection locked="0"/>
    </xf>
    <xf numFmtId="166" fontId="3" fillId="10" borderId="68" xfId="0" applyNumberFormat="1" applyFont="1" applyFill="1" applyBorder="1" applyAlignment="1" applyProtection="1">
      <alignment horizontal="right" vertical="center"/>
      <protection locked="0"/>
    </xf>
    <xf numFmtId="167" fontId="3" fillId="10" borderId="85" xfId="0" applyNumberFormat="1" applyFont="1" applyFill="1" applyBorder="1" applyAlignment="1" applyProtection="1">
      <alignment horizontal="right" vertical="center"/>
      <protection locked="0"/>
    </xf>
    <xf numFmtId="166" fontId="3" fillId="10" borderId="74" xfId="0" applyNumberFormat="1" applyFont="1" applyFill="1" applyBorder="1" applyAlignment="1" applyProtection="1">
      <alignment horizontal="right" vertical="center"/>
      <protection locked="0"/>
    </xf>
    <xf numFmtId="165" fontId="3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163" xfId="0" applyNumberFormat="1" applyFont="1" applyFill="1" applyBorder="1" applyAlignment="1" applyProtection="1">
      <alignment horizontal="right" vertical="center"/>
      <protection locked="0"/>
    </xf>
    <xf numFmtId="165" fontId="3" fillId="10" borderId="139" xfId="0" applyNumberFormat="1" applyFont="1" applyFill="1" applyBorder="1" applyAlignment="1" applyProtection="1">
      <alignment horizontal="right" vertical="center"/>
      <protection locked="0"/>
    </xf>
    <xf numFmtId="166" fontId="3" fillId="10" borderId="80" xfId="0" applyNumberFormat="1" applyFont="1" applyFill="1" applyBorder="1" applyAlignment="1" applyProtection="1">
      <alignment horizontal="right" vertical="center"/>
      <protection locked="0"/>
    </xf>
    <xf numFmtId="167" fontId="3" fillId="10" borderId="2" xfId="0" applyNumberFormat="1" applyFont="1" applyFill="1" applyBorder="1" applyAlignment="1" applyProtection="1">
      <alignment horizontal="right" vertical="center"/>
      <protection locked="0"/>
    </xf>
    <xf numFmtId="166" fontId="3" fillId="10" borderId="100" xfId="0" applyNumberFormat="1" applyFont="1" applyFill="1" applyBorder="1" applyAlignment="1" applyProtection="1">
      <alignment horizontal="right" vertical="center"/>
      <protection locked="0"/>
    </xf>
    <xf numFmtId="165" fontId="3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100" xfId="0" applyNumberFormat="1" applyFont="1" applyFill="1" applyBorder="1" applyAlignment="1" applyProtection="1">
      <alignment horizontal="right" vertical="center"/>
      <protection locked="0"/>
    </xf>
    <xf numFmtId="165" fontId="2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80" xfId="0" applyNumberFormat="1" applyFont="1" applyFill="1" applyBorder="1" applyAlignment="1" applyProtection="1">
      <alignment horizontal="right" vertical="center"/>
      <protection locked="0"/>
    </xf>
    <xf numFmtId="165" fontId="2" fillId="10" borderId="82" xfId="0" applyNumberFormat="1" applyFont="1" applyFill="1" applyBorder="1" applyAlignment="1" applyProtection="1">
      <alignment horizontal="right" vertical="center"/>
      <protection locked="0"/>
    </xf>
    <xf numFmtId="166" fontId="3" fillId="10" borderId="24" xfId="0" applyNumberFormat="1" applyFont="1" applyFill="1" applyBorder="1" applyAlignment="1" applyProtection="1">
      <alignment horizontal="right" vertical="center"/>
      <protection locked="0"/>
    </xf>
    <xf numFmtId="165" fontId="3" fillId="10" borderId="146" xfId="0" applyNumberFormat="1" applyFont="1" applyFill="1" applyBorder="1" applyAlignment="1" applyProtection="1">
      <alignment horizontal="right" vertical="center"/>
      <protection locked="0"/>
    </xf>
    <xf numFmtId="166" fontId="3" fillId="10" borderId="25" xfId="0" applyNumberFormat="1" applyFont="1" applyFill="1" applyBorder="1" applyAlignment="1" applyProtection="1">
      <alignment horizontal="right" vertical="center"/>
      <protection locked="0"/>
    </xf>
    <xf numFmtId="165" fontId="3" fillId="10" borderId="133" xfId="0" applyNumberFormat="1" applyFont="1" applyFill="1" applyBorder="1" applyAlignment="1" applyProtection="1">
      <alignment horizontal="right" vertical="center"/>
      <protection locked="0"/>
    </xf>
    <xf numFmtId="166" fontId="3" fillId="10" borderId="26" xfId="0" applyNumberFormat="1" applyFont="1" applyFill="1" applyBorder="1" applyAlignment="1" applyProtection="1">
      <alignment horizontal="right" vertical="center"/>
      <protection locked="0"/>
    </xf>
    <xf numFmtId="165" fontId="3" fillId="10" borderId="134" xfId="0" applyNumberFormat="1" applyFont="1" applyFill="1" applyBorder="1" applyAlignment="1" applyProtection="1">
      <alignment horizontal="right" vertical="center"/>
      <protection locked="0"/>
    </xf>
    <xf numFmtId="166" fontId="3" fillId="10" borderId="140" xfId="0" applyNumberFormat="1" applyFont="1" applyFill="1" applyBorder="1" applyAlignment="1" applyProtection="1">
      <alignment horizontal="right" vertical="center"/>
      <protection locked="0"/>
    </xf>
    <xf numFmtId="165" fontId="3" fillId="10" borderId="147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>
      <alignment vertical="center"/>
    </xf>
    <xf numFmtId="49" fontId="8" fillId="9" borderId="0" xfId="0" applyNumberFormat="1" applyFont="1" applyFill="1" applyAlignment="1">
      <alignment vertical="center"/>
    </xf>
    <xf numFmtId="49" fontId="8" fillId="9" borderId="0" xfId="0" quotePrefix="1" applyNumberFormat="1" applyFont="1" applyFill="1" applyAlignment="1">
      <alignment vertical="top"/>
    </xf>
    <xf numFmtId="49" fontId="8" fillId="9" borderId="0" xfId="0" applyNumberFormat="1" applyFont="1" applyFill="1" applyAlignment="1">
      <alignment vertical="top"/>
    </xf>
    <xf numFmtId="49" fontId="10" fillId="9" borderId="0" xfId="0" applyNumberFormat="1" applyFont="1" applyFill="1"/>
    <xf numFmtId="49" fontId="10" fillId="9" borderId="0" xfId="0" applyNumberFormat="1" applyFont="1" applyFill="1" applyAlignment="1">
      <alignment horizontal="left" indent="1"/>
    </xf>
    <xf numFmtId="49" fontId="2" fillId="9" borderId="0" xfId="0" applyNumberFormat="1" applyFont="1" applyFill="1" applyAlignment="1">
      <alignment vertical="top"/>
    </xf>
    <xf numFmtId="49" fontId="2" fillId="9" borderId="0" xfId="0" applyNumberFormat="1" applyFont="1" applyFill="1" applyAlignment="1">
      <alignment horizontal="left" vertical="top" indent="1"/>
    </xf>
    <xf numFmtId="0" fontId="3" fillId="9" borderId="0" xfId="0" applyFont="1" applyFill="1" applyAlignment="1" applyProtection="1">
      <alignment vertical="center"/>
      <protection hidden="1"/>
    </xf>
    <xf numFmtId="166" fontId="2" fillId="10" borderId="127" xfId="0" applyNumberFormat="1" applyFont="1" applyFill="1" applyBorder="1" applyAlignment="1" applyProtection="1">
      <alignment horizontal="right" vertical="center"/>
      <protection locked="0"/>
    </xf>
    <xf numFmtId="166" fontId="2" fillId="10" borderId="51" xfId="0" applyNumberFormat="1" applyFont="1" applyFill="1" applyBorder="1" applyAlignment="1" applyProtection="1">
      <alignment horizontal="right" vertical="center"/>
      <protection locked="0"/>
    </xf>
    <xf numFmtId="1" fontId="2" fillId="10" borderId="50" xfId="0" applyNumberFormat="1" applyFont="1" applyFill="1" applyBorder="1" applyAlignment="1" applyProtection="1">
      <alignment horizontal="right" vertical="center"/>
      <protection locked="0"/>
    </xf>
    <xf numFmtId="1" fontId="2" fillId="10" borderId="51" xfId="0" applyNumberFormat="1" applyFont="1" applyFill="1" applyBorder="1" applyAlignment="1" applyProtection="1">
      <alignment horizontal="right" vertical="center"/>
      <protection locked="0"/>
    </xf>
    <xf numFmtId="166" fontId="2" fillId="10" borderId="128" xfId="0" applyNumberFormat="1" applyFont="1" applyFill="1" applyBorder="1" applyAlignment="1" applyProtection="1">
      <alignment horizontal="right" vertical="center"/>
      <protection locked="0"/>
    </xf>
    <xf numFmtId="166" fontId="2" fillId="10" borderId="36" xfId="0" applyNumberFormat="1" applyFont="1" applyFill="1" applyBorder="1" applyAlignment="1" applyProtection="1">
      <alignment horizontal="right" vertical="center"/>
      <protection locked="0"/>
    </xf>
    <xf numFmtId="1" fontId="2" fillId="10" borderId="35" xfId="0" applyNumberFormat="1" applyFont="1" applyFill="1" applyBorder="1" applyAlignment="1" applyProtection="1">
      <alignment horizontal="right" vertical="center"/>
      <protection locked="0"/>
    </xf>
    <xf numFmtId="1" fontId="2" fillId="10" borderId="36" xfId="0" applyNumberFormat="1" applyFont="1" applyFill="1" applyBorder="1" applyAlignment="1" applyProtection="1">
      <alignment horizontal="right" vertical="center"/>
      <protection locked="0"/>
    </xf>
    <xf numFmtId="166" fontId="3" fillId="10" borderId="129" xfId="0" applyNumberFormat="1" applyFont="1" applyFill="1" applyBorder="1" applyAlignment="1" applyProtection="1">
      <alignment horizontal="right" vertical="center"/>
      <protection locked="0"/>
    </xf>
    <xf numFmtId="166" fontId="3" fillId="10" borderId="148" xfId="0" applyNumberFormat="1" applyFont="1" applyFill="1" applyBorder="1" applyAlignment="1" applyProtection="1">
      <alignment horizontal="right" vertical="center"/>
      <protection locked="0"/>
    </xf>
    <xf numFmtId="1" fontId="3" fillId="10" borderId="66" xfId="0" applyNumberFormat="1" applyFont="1" applyFill="1" applyBorder="1" applyAlignment="1" applyProtection="1">
      <alignment horizontal="right" vertical="center"/>
      <protection locked="0"/>
    </xf>
    <xf numFmtId="1" fontId="3" fillId="10" borderId="148" xfId="0" applyNumberFormat="1" applyFont="1" applyFill="1" applyBorder="1" applyAlignment="1" applyProtection="1">
      <alignment horizontal="right" vertical="center"/>
      <protection locked="0"/>
    </xf>
    <xf numFmtId="166" fontId="2" fillId="10" borderId="130" xfId="0" applyNumberFormat="1" applyFont="1" applyFill="1" applyBorder="1" applyAlignment="1" applyProtection="1">
      <alignment horizontal="right" vertical="center"/>
      <protection locked="0"/>
    </xf>
    <xf numFmtId="166" fontId="2" fillId="10" borderId="149" xfId="0" applyNumberFormat="1" applyFont="1" applyFill="1" applyBorder="1" applyAlignment="1" applyProtection="1">
      <alignment horizontal="right" vertical="center"/>
      <protection locked="0"/>
    </xf>
    <xf numFmtId="1" fontId="2" fillId="10" borderId="72" xfId="0" applyNumberFormat="1" applyFont="1" applyFill="1" applyBorder="1" applyAlignment="1" applyProtection="1">
      <alignment horizontal="right" vertical="center"/>
      <protection locked="0"/>
    </xf>
    <xf numFmtId="1" fontId="2" fillId="10" borderId="149" xfId="0" applyNumberFormat="1" applyFont="1" applyFill="1" applyBorder="1" applyAlignment="1" applyProtection="1">
      <alignment horizontal="right" vertical="center"/>
      <protection locked="0"/>
    </xf>
    <xf numFmtId="167" fontId="2" fillId="10" borderId="87" xfId="0" applyNumberFormat="1" applyFont="1" applyFill="1" applyBorder="1" applyAlignment="1" applyProtection="1">
      <alignment horizontal="right" vertical="center"/>
      <protection locked="0"/>
    </xf>
    <xf numFmtId="166" fontId="3" fillId="10" borderId="136" xfId="0" applyNumberFormat="1" applyFont="1" applyFill="1" applyBorder="1" applyAlignment="1" applyProtection="1">
      <alignment horizontal="right" vertical="center"/>
      <protection locked="0"/>
    </xf>
    <xf numFmtId="166" fontId="3" fillId="10" borderId="150" xfId="0" applyNumberFormat="1" applyFont="1" applyFill="1" applyBorder="1" applyAlignment="1" applyProtection="1">
      <alignment horizontal="right" vertical="center"/>
      <protection locked="0"/>
    </xf>
    <xf numFmtId="1" fontId="3" fillId="10" borderId="153" xfId="0" applyNumberFormat="1" applyFont="1" applyFill="1" applyBorder="1" applyAlignment="1" applyProtection="1">
      <alignment horizontal="right" vertical="center"/>
      <protection locked="0"/>
    </xf>
    <xf numFmtId="1" fontId="3" fillId="10" borderId="150" xfId="0" applyNumberFormat="1" applyFont="1" applyFill="1" applyBorder="1" applyAlignment="1" applyProtection="1">
      <alignment horizontal="right" vertical="center"/>
      <protection locked="0"/>
    </xf>
    <xf numFmtId="166" fontId="3" fillId="10" borderId="131" xfId="0" applyNumberFormat="1" applyFont="1" applyFill="1" applyBorder="1" applyAlignment="1" applyProtection="1">
      <alignment horizontal="right" vertical="center"/>
      <protection locked="0"/>
    </xf>
    <xf numFmtId="166" fontId="3" fillId="10" borderId="151" xfId="0" applyNumberFormat="1" applyFont="1" applyFill="1" applyBorder="1" applyAlignment="1" applyProtection="1">
      <alignment horizontal="right" vertical="center"/>
      <protection locked="0"/>
    </xf>
    <xf numFmtId="1" fontId="3" fillId="10" borderId="78" xfId="0" applyNumberFormat="1" applyFont="1" applyFill="1" applyBorder="1" applyAlignment="1" applyProtection="1">
      <alignment horizontal="right" vertical="center"/>
      <protection locked="0"/>
    </xf>
    <xf numFmtId="1" fontId="3" fillId="10" borderId="151" xfId="0" applyNumberFormat="1" applyFont="1" applyFill="1" applyBorder="1" applyAlignment="1" applyProtection="1">
      <alignment horizontal="right" vertical="center"/>
      <protection locked="0"/>
    </xf>
    <xf numFmtId="166" fontId="2" fillId="10" borderId="143" xfId="0" applyNumberFormat="1" applyFont="1" applyFill="1" applyBorder="1" applyAlignment="1" applyProtection="1">
      <alignment horizontal="right" vertical="center"/>
      <protection locked="0"/>
    </xf>
    <xf numFmtId="166" fontId="2" fillId="10" borderId="152" xfId="0" applyNumberFormat="1" applyFont="1" applyFill="1" applyBorder="1" applyAlignment="1" applyProtection="1">
      <alignment horizontal="right" vertical="center"/>
      <protection locked="0"/>
    </xf>
    <xf numFmtId="1" fontId="2" fillId="10" borderId="98" xfId="0" applyNumberFormat="1" applyFont="1" applyFill="1" applyBorder="1" applyAlignment="1" applyProtection="1">
      <alignment horizontal="right" vertical="center"/>
      <protection locked="0"/>
    </xf>
    <xf numFmtId="1" fontId="2" fillId="10" borderId="152" xfId="0" applyNumberFormat="1" applyFont="1" applyFill="1" applyBorder="1" applyAlignment="1" applyProtection="1">
      <alignment horizontal="right" vertical="center"/>
      <protection locked="0"/>
    </xf>
    <xf numFmtId="166" fontId="2" fillId="10" borderId="49" xfId="0" applyNumberFormat="1" applyFont="1" applyFill="1" applyBorder="1" applyAlignment="1">
      <alignment horizontal="right" vertical="center"/>
    </xf>
    <xf numFmtId="165" fontId="2" fillId="10" borderId="52" xfId="0" applyNumberFormat="1" applyFont="1" applyFill="1" applyBorder="1" applyAlignment="1">
      <alignment horizontal="right" vertical="center"/>
    </xf>
    <xf numFmtId="165" fontId="2" fillId="10" borderId="50" xfId="0" applyNumberFormat="1" applyFont="1" applyFill="1" applyBorder="1" applyAlignment="1">
      <alignment horizontal="right" vertical="center"/>
    </xf>
    <xf numFmtId="165" fontId="2" fillId="10" borderId="61" xfId="0" applyNumberFormat="1" applyFont="1" applyFill="1" applyBorder="1" applyAlignment="1">
      <alignment horizontal="right" vertical="center"/>
    </xf>
    <xf numFmtId="165" fontId="2" fillId="10" borderId="154" xfId="0" applyNumberFormat="1" applyFont="1" applyFill="1" applyBorder="1" applyAlignment="1">
      <alignment horizontal="right" vertical="center"/>
    </xf>
    <xf numFmtId="166" fontId="2" fillId="10" borderId="52" xfId="0" applyNumberFormat="1" applyFont="1" applyFill="1" applyBorder="1" applyAlignment="1">
      <alignment horizontal="right" vertical="center"/>
    </xf>
    <xf numFmtId="165" fontId="2" fillId="10" borderId="53" xfId="0" applyNumberFormat="1" applyFont="1" applyFill="1" applyBorder="1" applyAlignment="1">
      <alignment horizontal="right" vertical="center"/>
    </xf>
    <xf numFmtId="166" fontId="2" fillId="10" borderId="34" xfId="0" applyNumberFormat="1" applyFont="1" applyFill="1" applyBorder="1" applyAlignment="1">
      <alignment horizontal="right" vertical="center"/>
    </xf>
    <xf numFmtId="165" fontId="2" fillId="10" borderId="37" xfId="0" applyNumberFormat="1" applyFont="1" applyFill="1" applyBorder="1" applyAlignment="1">
      <alignment horizontal="right" vertical="center"/>
    </xf>
    <xf numFmtId="165" fontId="2" fillId="10" borderId="35" xfId="0" applyNumberFormat="1" applyFont="1" applyFill="1" applyBorder="1" applyAlignment="1">
      <alignment horizontal="right" vertical="center"/>
    </xf>
    <xf numFmtId="165" fontId="2" fillId="10" borderId="64" xfId="0" applyNumberFormat="1" applyFont="1" applyFill="1" applyBorder="1" applyAlignment="1">
      <alignment horizontal="right" vertical="center"/>
    </xf>
    <xf numFmtId="165" fontId="2" fillId="10" borderId="107" xfId="0" applyNumberFormat="1" applyFont="1" applyFill="1" applyBorder="1" applyAlignment="1">
      <alignment horizontal="right" vertical="center"/>
    </xf>
    <xf numFmtId="166" fontId="2" fillId="10" borderId="37" xfId="0" applyNumberFormat="1" applyFont="1" applyFill="1" applyBorder="1" applyAlignment="1">
      <alignment horizontal="right" vertical="center"/>
    </xf>
    <xf numFmtId="165" fontId="2" fillId="10" borderId="38" xfId="0" applyNumberFormat="1" applyFont="1" applyFill="1" applyBorder="1" applyAlignment="1">
      <alignment horizontal="right" vertical="center"/>
    </xf>
    <xf numFmtId="166" fontId="3" fillId="10" borderId="77" xfId="0" applyNumberFormat="1" applyFont="1" applyFill="1" applyBorder="1" applyAlignment="1">
      <alignment horizontal="right" vertical="center"/>
    </xf>
    <xf numFmtId="165" fontId="3" fillId="10" borderId="2" xfId="0" applyNumberFormat="1" applyFont="1" applyFill="1" applyBorder="1" applyAlignment="1">
      <alignment horizontal="right" vertical="center"/>
    </xf>
    <xf numFmtId="165" fontId="3" fillId="10" borderId="78" xfId="0" applyNumberFormat="1" applyFont="1" applyFill="1" applyBorder="1" applyAlignment="1">
      <alignment horizontal="right" vertical="center"/>
    </xf>
    <xf numFmtId="165" fontId="3" fillId="10" borderId="81" xfId="0" applyNumberFormat="1" applyFont="1" applyFill="1" applyBorder="1" applyAlignment="1">
      <alignment horizontal="right" vertical="center"/>
    </xf>
    <xf numFmtId="165" fontId="3" fillId="10" borderId="155" xfId="0" applyNumberFormat="1" applyFont="1" applyFill="1" applyBorder="1" applyAlignment="1">
      <alignment horizontal="right" vertical="center"/>
    </xf>
    <xf numFmtId="166" fontId="3" fillId="10" borderId="2" xfId="0" applyNumberFormat="1" applyFont="1" applyFill="1" applyBorder="1" applyAlignment="1">
      <alignment horizontal="right" vertical="center"/>
    </xf>
    <xf numFmtId="165" fontId="3" fillId="10" borderId="82" xfId="0" applyNumberFormat="1" applyFont="1" applyFill="1" applyBorder="1" applyAlignment="1">
      <alignment horizontal="right" vertical="center"/>
    </xf>
    <xf numFmtId="166" fontId="2" fillId="10" borderId="71" xfId="0" applyNumberFormat="1" applyFont="1" applyFill="1" applyBorder="1" applyAlignment="1">
      <alignment horizontal="right" vertical="center"/>
    </xf>
    <xf numFmtId="165" fontId="2" fillId="10" borderId="87" xfId="0" applyNumberFormat="1" applyFont="1" applyFill="1" applyBorder="1" applyAlignment="1">
      <alignment horizontal="right" vertical="center"/>
    </xf>
    <xf numFmtId="165" fontId="2" fillId="10" borderId="72" xfId="0" applyNumberFormat="1" applyFont="1" applyFill="1" applyBorder="1" applyAlignment="1">
      <alignment horizontal="right" vertical="center"/>
    </xf>
    <xf numFmtId="165" fontId="2" fillId="10" borderId="75" xfId="0" applyNumberFormat="1" applyFont="1" applyFill="1" applyBorder="1" applyAlignment="1">
      <alignment horizontal="right" vertical="center"/>
    </xf>
    <xf numFmtId="165" fontId="2" fillId="10" borderId="156" xfId="0" applyNumberFormat="1" applyFont="1" applyFill="1" applyBorder="1" applyAlignment="1">
      <alignment horizontal="right" vertical="center"/>
    </xf>
    <xf numFmtId="166" fontId="2" fillId="10" borderId="87" xfId="0" applyNumberFormat="1" applyFont="1" applyFill="1" applyBorder="1" applyAlignment="1">
      <alignment horizontal="right" vertical="center"/>
    </xf>
    <xf numFmtId="165" fontId="2" fillId="10" borderId="76" xfId="0" applyNumberFormat="1" applyFont="1" applyFill="1" applyBorder="1" applyAlignment="1">
      <alignment horizontal="right" vertical="center"/>
    </xf>
    <xf numFmtId="166" fontId="3" fillId="10" borderId="65" xfId="0" applyNumberFormat="1" applyFont="1" applyFill="1" applyBorder="1" applyAlignment="1">
      <alignment horizontal="right" vertical="center"/>
    </xf>
    <xf numFmtId="165" fontId="3" fillId="10" borderId="85" xfId="0" applyNumberFormat="1" applyFont="1" applyFill="1" applyBorder="1" applyAlignment="1">
      <alignment horizontal="right" vertical="center"/>
    </xf>
    <xf numFmtId="165" fontId="3" fillId="10" borderId="66" xfId="0" applyNumberFormat="1" applyFont="1" applyFill="1" applyBorder="1" applyAlignment="1">
      <alignment horizontal="right" vertical="center"/>
    </xf>
    <xf numFmtId="165" fontId="3" fillId="10" borderId="69" xfId="0" applyNumberFormat="1" applyFont="1" applyFill="1" applyBorder="1" applyAlignment="1">
      <alignment horizontal="right" vertical="center"/>
    </xf>
    <xf numFmtId="165" fontId="3" fillId="10" borderId="158" xfId="0" applyNumberFormat="1" applyFont="1" applyFill="1" applyBorder="1" applyAlignment="1">
      <alignment horizontal="right" vertical="center"/>
    </xf>
    <xf numFmtId="166" fontId="3" fillId="10" borderId="85" xfId="0" applyNumberFormat="1" applyFont="1" applyFill="1" applyBorder="1" applyAlignment="1">
      <alignment horizontal="right" vertical="center"/>
    </xf>
    <xf numFmtId="165" fontId="3" fillId="10" borderId="70" xfId="0" applyNumberFormat="1" applyFont="1" applyFill="1" applyBorder="1" applyAlignment="1">
      <alignment horizontal="right" vertical="center"/>
    </xf>
    <xf numFmtId="0" fontId="5" fillId="9" borderId="3" xfId="0" applyFont="1" applyFill="1" applyBorder="1"/>
    <xf numFmtId="0" fontId="4" fillId="9" borderId="3" xfId="0" applyFont="1" applyFill="1" applyBorder="1"/>
    <xf numFmtId="49" fontId="8" fillId="8" borderId="0" xfId="0" applyNumberFormat="1" applyFont="1" applyFill="1" applyAlignment="1">
      <alignment vertical="center"/>
    </xf>
    <xf numFmtId="49" fontId="10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2" fillId="8" borderId="0" xfId="0" applyNumberFormat="1" applyFont="1" applyFill="1" applyAlignment="1">
      <alignment horizontal="center" vertical="center" wrapText="1"/>
    </xf>
    <xf numFmtId="165" fontId="2" fillId="8" borderId="0" xfId="0" applyNumberFormat="1" applyFont="1" applyFill="1" applyAlignment="1">
      <alignment horizontal="right" vertical="center"/>
    </xf>
    <xf numFmtId="165" fontId="3" fillId="8" borderId="0" xfId="0" applyNumberFormat="1" applyFont="1" applyFill="1" applyAlignment="1">
      <alignment horizontal="right" vertical="center"/>
    </xf>
    <xf numFmtId="166" fontId="2" fillId="10" borderId="166" xfId="0" applyNumberFormat="1" applyFont="1" applyFill="1" applyBorder="1" applyAlignment="1" applyProtection="1">
      <alignment horizontal="right" vertical="center"/>
      <protection locked="0"/>
    </xf>
    <xf numFmtId="166" fontId="2" fillId="10" borderId="10" xfId="0" applyNumberFormat="1" applyFont="1" applyFill="1" applyBorder="1" applyAlignment="1" applyProtection="1">
      <alignment horizontal="right" vertical="center"/>
      <protection locked="0"/>
    </xf>
    <xf numFmtId="165" fontId="2" fillId="10" borderId="123" xfId="0" applyNumberFormat="1" applyFont="1" applyFill="1" applyBorder="1" applyAlignment="1" applyProtection="1">
      <alignment horizontal="right" vertical="center"/>
      <protection locked="0"/>
    </xf>
    <xf numFmtId="166" fontId="2" fillId="10" borderId="167" xfId="0" applyNumberFormat="1" applyFont="1" applyFill="1" applyBorder="1" applyAlignment="1" applyProtection="1">
      <alignment horizontal="right" vertical="center"/>
      <protection locked="0"/>
    </xf>
    <xf numFmtId="166" fontId="2" fillId="10" borderId="18" xfId="0" applyNumberFormat="1" applyFont="1" applyFill="1" applyBorder="1" applyAlignment="1" applyProtection="1">
      <alignment horizontal="right" vertical="center"/>
      <protection locked="0"/>
    </xf>
    <xf numFmtId="165" fontId="2" fillId="10" borderId="126" xfId="0" applyNumberFormat="1" applyFont="1" applyFill="1" applyBorder="1" applyAlignment="1" applyProtection="1">
      <alignment horizontal="right" vertical="center"/>
      <protection locked="0"/>
    </xf>
    <xf numFmtId="166" fontId="3" fillId="10" borderId="162" xfId="0" applyNumberFormat="1" applyFont="1" applyFill="1" applyBorder="1" applyAlignment="1" applyProtection="1">
      <alignment horizontal="right" vertical="center"/>
      <protection locked="0"/>
    </xf>
    <xf numFmtId="166" fontId="3" fillId="10" borderId="27" xfId="0" applyNumberFormat="1" applyFont="1" applyFill="1" applyBorder="1" applyAlignment="1" applyProtection="1">
      <alignment horizontal="right" vertical="center"/>
      <protection locked="0"/>
    </xf>
    <xf numFmtId="165" fontId="3" fillId="10" borderId="125" xfId="0" applyNumberFormat="1" applyFont="1" applyFill="1" applyBorder="1" applyAlignment="1" applyProtection="1">
      <alignment horizontal="right" vertical="center"/>
      <protection locked="0"/>
    </xf>
    <xf numFmtId="166" fontId="3" fillId="10" borderId="161" xfId="0" applyNumberFormat="1" applyFont="1" applyFill="1" applyBorder="1" applyAlignment="1" applyProtection="1">
      <alignment horizontal="right" vertical="center"/>
      <protection locked="0"/>
    </xf>
    <xf numFmtId="166" fontId="3" fillId="10" borderId="14" xfId="0" applyNumberFormat="1" applyFont="1" applyFill="1" applyBorder="1" applyAlignment="1" applyProtection="1">
      <alignment horizontal="right" vertical="center"/>
      <protection locked="0"/>
    </xf>
    <xf numFmtId="165" fontId="3" fillId="10" borderId="132" xfId="0" applyNumberFormat="1" applyFont="1" applyFill="1" applyBorder="1" applyAlignment="1" applyProtection="1">
      <alignment horizontal="right" vertical="center"/>
      <protection locked="0"/>
    </xf>
    <xf numFmtId="166" fontId="3" fillId="10" borderId="94" xfId="0" applyNumberFormat="1" applyFont="1" applyFill="1" applyBorder="1" applyAlignment="1" applyProtection="1">
      <alignment horizontal="right" vertical="center"/>
      <protection locked="0"/>
    </xf>
    <xf numFmtId="166" fontId="3" fillId="10" borderId="0" xfId="0" applyNumberFormat="1" applyFont="1" applyFill="1" applyAlignment="1" applyProtection="1">
      <alignment horizontal="right" vertical="center"/>
      <protection locked="0"/>
    </xf>
    <xf numFmtId="166" fontId="3" fillId="10" borderId="164" xfId="0" applyNumberFormat="1" applyFont="1" applyFill="1" applyBorder="1" applyAlignment="1" applyProtection="1">
      <alignment horizontal="right" vertical="center"/>
      <protection locked="0"/>
    </xf>
    <xf numFmtId="166" fontId="3" fillId="10" borderId="98" xfId="0" applyNumberFormat="1" applyFont="1" applyFill="1" applyBorder="1" applyAlignment="1" applyProtection="1">
      <alignment horizontal="right" vertical="center"/>
      <protection locked="0"/>
    </xf>
    <xf numFmtId="166" fontId="3" fillId="10" borderId="141" xfId="0" applyNumberFormat="1" applyFont="1" applyFill="1" applyBorder="1" applyAlignment="1" applyProtection="1">
      <alignment horizontal="right" vertical="center"/>
      <protection locked="0"/>
    </xf>
    <xf numFmtId="165" fontId="3" fillId="10" borderId="144" xfId="0" applyNumberFormat="1" applyFont="1" applyFill="1" applyBorder="1" applyAlignment="1" applyProtection="1">
      <alignment horizontal="right" vertical="center"/>
      <protection locked="0"/>
    </xf>
    <xf numFmtId="165" fontId="3" fillId="10" borderId="170" xfId="0" applyNumberFormat="1" applyFont="1" applyFill="1" applyBorder="1" applyAlignment="1" applyProtection="1">
      <alignment horizontal="right" vertical="center"/>
      <protection locked="0"/>
    </xf>
    <xf numFmtId="165" fontId="3" fillId="10" borderId="27" xfId="0" applyNumberFormat="1" applyFont="1" applyFill="1" applyBorder="1" applyAlignment="1" applyProtection="1">
      <alignment horizontal="right" vertical="center"/>
      <protection locked="0"/>
    </xf>
    <xf numFmtId="166" fontId="2" fillId="10" borderId="217" xfId="0" applyNumberFormat="1" applyFont="1" applyFill="1" applyBorder="1" applyAlignment="1" applyProtection="1">
      <alignment horizontal="right" vertical="center"/>
      <protection locked="0"/>
    </xf>
    <xf numFmtId="166" fontId="2" fillId="10" borderId="12" xfId="0" applyNumberFormat="1" applyFont="1" applyFill="1" applyBorder="1" applyAlignment="1" applyProtection="1">
      <alignment horizontal="right" vertical="center"/>
      <protection locked="0"/>
    </xf>
    <xf numFmtId="165" fontId="2" fillId="10" borderId="124" xfId="0" applyNumberFormat="1" applyFont="1" applyFill="1" applyBorder="1" applyAlignment="1" applyProtection="1">
      <alignment horizontal="right" vertical="center"/>
      <protection locked="0"/>
    </xf>
    <xf numFmtId="166" fontId="2" fillId="10" borderId="162" xfId="0" applyNumberFormat="1" applyFont="1" applyFill="1" applyBorder="1" applyAlignment="1" applyProtection="1">
      <alignment horizontal="right" vertical="center"/>
      <protection locked="0"/>
    </xf>
    <xf numFmtId="166" fontId="2" fillId="10" borderId="66" xfId="0" applyNumberFormat="1" applyFont="1" applyFill="1" applyBorder="1" applyAlignment="1" applyProtection="1">
      <alignment horizontal="right" vertical="center"/>
      <protection locked="0"/>
    </xf>
    <xf numFmtId="166" fontId="2" fillId="10" borderId="27" xfId="0" applyNumberFormat="1" applyFont="1" applyFill="1" applyBorder="1" applyAlignment="1" applyProtection="1">
      <alignment horizontal="right" vertical="center"/>
      <protection locked="0"/>
    </xf>
    <xf numFmtId="165" fontId="2" fillId="10" borderId="125" xfId="0" applyNumberFormat="1" applyFont="1" applyFill="1" applyBorder="1" applyAlignment="1" applyProtection="1">
      <alignment horizontal="right" vertical="center"/>
      <protection locked="0"/>
    </xf>
    <xf numFmtId="165" fontId="2" fillId="10" borderId="70" xfId="0" applyNumberFormat="1" applyFont="1" applyFill="1" applyBorder="1" applyAlignment="1" applyProtection="1">
      <alignment horizontal="right" vertical="center"/>
      <protection locked="0"/>
    </xf>
    <xf numFmtId="166" fontId="3" fillId="10" borderId="167" xfId="0" applyNumberFormat="1" applyFont="1" applyFill="1" applyBorder="1" applyAlignment="1" applyProtection="1">
      <alignment horizontal="right" vertical="center"/>
      <protection locked="0"/>
    </xf>
    <xf numFmtId="166" fontId="3" fillId="10" borderId="72" xfId="0" applyNumberFormat="1" applyFont="1" applyFill="1" applyBorder="1" applyAlignment="1" applyProtection="1">
      <alignment horizontal="right" vertical="center"/>
      <protection locked="0"/>
    </xf>
    <xf numFmtId="166" fontId="3" fillId="10" borderId="18" xfId="0" applyNumberFormat="1" applyFont="1" applyFill="1" applyBorder="1" applyAlignment="1" applyProtection="1">
      <alignment horizontal="right" vertical="center"/>
      <protection locked="0"/>
    </xf>
    <xf numFmtId="165" fontId="3" fillId="10" borderId="126" xfId="0" applyNumberFormat="1" applyFont="1" applyFill="1" applyBorder="1" applyAlignment="1" applyProtection="1">
      <alignment horizontal="right" vertical="center"/>
      <protection locked="0"/>
    </xf>
    <xf numFmtId="166" fontId="2" fillId="10" borderId="65" xfId="0" applyNumberFormat="1" applyFont="1" applyFill="1" applyBorder="1" applyAlignment="1" applyProtection="1">
      <alignment horizontal="right" vertical="center"/>
      <protection locked="0"/>
    </xf>
    <xf numFmtId="166" fontId="2" fillId="10" borderId="67" xfId="0" applyNumberFormat="1" applyFont="1" applyFill="1" applyBorder="1" applyAlignment="1" applyProtection="1">
      <alignment horizontal="right" vertical="center"/>
      <protection locked="0"/>
    </xf>
    <xf numFmtId="165" fontId="2" fillId="10" borderId="68" xfId="0" applyNumberFormat="1" applyFont="1" applyFill="1" applyBorder="1" applyAlignment="1" applyProtection="1">
      <alignment horizontal="right" vertical="center"/>
      <protection locked="0"/>
    </xf>
    <xf numFmtId="166" fontId="3" fillId="10" borderId="71" xfId="0" applyNumberFormat="1" applyFont="1" applyFill="1" applyBorder="1" applyAlignment="1" applyProtection="1">
      <alignment horizontal="right" vertical="center"/>
      <protection locked="0"/>
    </xf>
    <xf numFmtId="166" fontId="3" fillId="10" borderId="73" xfId="0" applyNumberFormat="1" applyFont="1" applyFill="1" applyBorder="1" applyAlignment="1" applyProtection="1">
      <alignment horizontal="right" vertical="center"/>
      <protection locked="0"/>
    </xf>
    <xf numFmtId="165" fontId="3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97" xfId="0" applyNumberFormat="1" applyFont="1" applyFill="1" applyBorder="1" applyAlignment="1" applyProtection="1">
      <alignment horizontal="right" vertical="center"/>
      <protection locked="0"/>
    </xf>
    <xf numFmtId="166" fontId="3" fillId="10" borderId="99" xfId="0" applyNumberFormat="1" applyFont="1" applyFill="1" applyBorder="1" applyAlignment="1" applyProtection="1">
      <alignment horizontal="right" vertical="center"/>
      <protection locked="0"/>
    </xf>
    <xf numFmtId="165" fontId="3" fillId="10" borderId="100" xfId="0" applyNumberFormat="1" applyFont="1" applyFill="1" applyBorder="1" applyAlignment="1" applyProtection="1">
      <alignment horizontal="right" vertical="center"/>
      <protection locked="0"/>
    </xf>
    <xf numFmtId="166" fontId="3" fillId="10" borderId="168" xfId="0" applyNumberFormat="1" applyFont="1" applyFill="1" applyBorder="1" applyAlignment="1" applyProtection="1">
      <alignment horizontal="right" vertical="center"/>
      <protection locked="0"/>
    </xf>
    <xf numFmtId="165" fontId="3" fillId="10" borderId="175" xfId="0" applyNumberFormat="1" applyFont="1" applyFill="1" applyBorder="1" applyAlignment="1" applyProtection="1">
      <alignment horizontal="right" vertical="center"/>
      <protection locked="0"/>
    </xf>
    <xf numFmtId="165" fontId="3" fillId="10" borderId="4" xfId="0" applyNumberFormat="1" applyFont="1" applyFill="1" applyBorder="1" applyAlignment="1" applyProtection="1">
      <alignment horizontal="right" vertical="center"/>
      <protection locked="0"/>
    </xf>
    <xf numFmtId="165" fontId="2" fillId="10" borderId="83" xfId="0" applyNumberFormat="1" applyFont="1" applyFill="1" applyBorder="1" applyAlignment="1" applyProtection="1">
      <alignment horizontal="right" vertical="center"/>
      <protection locked="0"/>
    </xf>
    <xf numFmtId="165" fontId="2" fillId="10" borderId="84" xfId="0" applyNumberFormat="1" applyFont="1" applyFill="1" applyBorder="1" applyAlignment="1" applyProtection="1">
      <alignment horizontal="right" vertical="center"/>
      <protection locked="0"/>
    </xf>
    <xf numFmtId="165" fontId="3" fillId="10" borderId="86" xfId="0" applyNumberFormat="1" applyFont="1" applyFill="1" applyBorder="1" applyAlignment="1" applyProtection="1">
      <alignment horizontal="right" vertical="center"/>
      <protection locked="0"/>
    </xf>
    <xf numFmtId="165" fontId="2" fillId="10" borderId="88" xfId="0" applyNumberFormat="1" applyFont="1" applyFill="1" applyBorder="1" applyAlignment="1" applyProtection="1">
      <alignment horizontal="right" vertical="center"/>
      <protection locked="0"/>
    </xf>
    <xf numFmtId="166" fontId="2" fillId="10" borderId="74" xfId="0" applyNumberFormat="1" applyFont="1" applyFill="1" applyBorder="1" applyAlignment="1" applyProtection="1">
      <alignment horizontal="right" vertical="center"/>
      <protection locked="0"/>
    </xf>
    <xf numFmtId="165" fontId="3" fillId="10" borderId="103" xfId="0" applyNumberFormat="1" applyFont="1" applyFill="1" applyBorder="1" applyAlignment="1" applyProtection="1">
      <alignment horizontal="right" vertical="center"/>
      <protection locked="0"/>
    </xf>
    <xf numFmtId="0" fontId="2" fillId="5" borderId="8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10" borderId="52" xfId="0" applyNumberFormat="1" applyFont="1" applyFill="1" applyBorder="1" applyAlignment="1" applyProtection="1">
      <alignment horizontal="right" vertical="center"/>
      <protection locked="0"/>
    </xf>
    <xf numFmtId="166" fontId="3" fillId="10" borderId="93" xfId="0" applyNumberFormat="1" applyFont="1" applyFill="1" applyBorder="1" applyAlignment="1" applyProtection="1">
      <alignment horizontal="right" vertical="center"/>
      <protection locked="0"/>
    </xf>
    <xf numFmtId="166" fontId="2" fillId="10" borderId="61" xfId="0" applyNumberFormat="1" applyFont="1" applyFill="1" applyBorder="1" applyAlignment="1" applyProtection="1">
      <alignment horizontal="right" vertical="center"/>
      <protection locked="0"/>
    </xf>
    <xf numFmtId="166" fontId="2" fillId="10" borderId="64" xfId="0" applyNumberFormat="1" applyFont="1" applyFill="1" applyBorder="1" applyAlignment="1" applyProtection="1">
      <alignment horizontal="right" vertical="center"/>
      <protection locked="0"/>
    </xf>
    <xf numFmtId="166" fontId="3" fillId="10" borderId="69" xfId="0" applyNumberFormat="1" applyFont="1" applyFill="1" applyBorder="1" applyAlignment="1" applyProtection="1">
      <alignment horizontal="right" vertical="center"/>
      <protection locked="0"/>
    </xf>
    <xf numFmtId="166" fontId="2" fillId="10" borderId="75" xfId="0" applyNumberFormat="1" applyFont="1" applyFill="1" applyBorder="1" applyAlignment="1" applyProtection="1">
      <alignment horizontal="right" vertical="center"/>
      <protection locked="0"/>
    </xf>
    <xf numFmtId="166" fontId="3" fillId="10" borderId="81" xfId="0" applyNumberFormat="1" applyFont="1" applyFill="1" applyBorder="1" applyAlignment="1" applyProtection="1">
      <alignment horizontal="right" vertical="center"/>
      <protection locked="0"/>
    </xf>
    <xf numFmtId="166" fontId="3" fillId="10" borderId="85" xfId="0" applyNumberFormat="1" applyFont="1" applyFill="1" applyBorder="1" applyAlignment="1" applyProtection="1">
      <alignment horizontal="right" vertical="center"/>
      <protection locked="0"/>
    </xf>
    <xf numFmtId="166" fontId="3" fillId="10" borderId="87" xfId="0" applyNumberFormat="1" applyFont="1" applyFill="1" applyBorder="1" applyAlignment="1" applyProtection="1">
      <alignment horizontal="right" vertical="center"/>
      <protection locked="0"/>
    </xf>
    <xf numFmtId="166" fontId="3" fillId="10" borderId="138" xfId="0" applyNumberFormat="1" applyFont="1" applyFill="1" applyBorder="1" applyAlignment="1" applyProtection="1">
      <alignment horizontal="right" vertical="center"/>
      <protection locked="0"/>
    </xf>
    <xf numFmtId="166" fontId="3" fillId="10" borderId="2" xfId="0" applyNumberFormat="1" applyFont="1" applyFill="1" applyBorder="1" applyAlignment="1" applyProtection="1">
      <alignment horizontal="right" vertical="center"/>
      <protection locked="0"/>
    </xf>
    <xf numFmtId="166" fontId="3" fillId="10" borderId="145" xfId="0" applyNumberFormat="1" applyFont="1" applyFill="1" applyBorder="1" applyAlignment="1" applyProtection="1">
      <alignment horizontal="right" vertical="center"/>
      <protection locked="0"/>
    </xf>
    <xf numFmtId="166" fontId="2" fillId="10" borderId="145" xfId="0" applyNumberFormat="1" applyFont="1" applyFill="1" applyBorder="1" applyAlignment="1" applyProtection="1">
      <alignment horizontal="right" vertical="center"/>
      <protection locked="0"/>
    </xf>
    <xf numFmtId="166" fontId="2" fillId="10" borderId="2" xfId="0" applyNumberFormat="1" applyFont="1" applyFill="1" applyBorder="1" applyAlignment="1" applyProtection="1">
      <alignment horizontal="right" vertical="center"/>
      <protection locked="0"/>
    </xf>
    <xf numFmtId="166" fontId="2" fillId="10" borderId="123" xfId="0" applyNumberFormat="1" applyFont="1" applyFill="1" applyBorder="1" applyAlignment="1" applyProtection="1">
      <alignment horizontal="right" vertical="center"/>
      <protection locked="0"/>
    </xf>
    <xf numFmtId="166" fontId="2" fillId="10" borderId="53" xfId="0" applyNumberFormat="1" applyFont="1" applyFill="1" applyBorder="1" applyAlignment="1" applyProtection="1">
      <alignment horizontal="right" vertical="center"/>
      <protection locked="0"/>
    </xf>
    <xf numFmtId="166" fontId="2" fillId="10" borderId="124" xfId="0" applyNumberFormat="1" applyFont="1" applyFill="1" applyBorder="1" applyAlignment="1" applyProtection="1">
      <alignment horizontal="right" vertical="center"/>
      <protection locked="0"/>
    </xf>
    <xf numFmtId="166" fontId="2" fillId="10" borderId="38" xfId="0" applyNumberFormat="1" applyFont="1" applyFill="1" applyBorder="1" applyAlignment="1" applyProtection="1">
      <alignment horizontal="right" vertical="center"/>
      <protection locked="0"/>
    </xf>
    <xf numFmtId="166" fontId="3" fillId="10" borderId="125" xfId="0" applyNumberFormat="1" applyFont="1" applyFill="1" applyBorder="1" applyAlignment="1" applyProtection="1">
      <alignment horizontal="right" vertical="center"/>
      <protection locked="0"/>
    </xf>
    <xf numFmtId="166" fontId="3" fillId="10" borderId="70" xfId="0" applyNumberFormat="1" applyFont="1" applyFill="1" applyBorder="1" applyAlignment="1" applyProtection="1">
      <alignment horizontal="right" vertical="center"/>
      <protection locked="0"/>
    </xf>
    <xf numFmtId="166" fontId="2" fillId="10" borderId="126" xfId="0" applyNumberFormat="1" applyFont="1" applyFill="1" applyBorder="1" applyAlignment="1" applyProtection="1">
      <alignment horizontal="right" vertical="center"/>
      <protection locked="0"/>
    </xf>
    <xf numFmtId="166" fontId="2" fillId="10" borderId="87" xfId="0" applyNumberFormat="1" applyFont="1" applyFill="1" applyBorder="1" applyAlignment="1" applyProtection="1">
      <alignment horizontal="right" vertical="center"/>
      <protection locked="0"/>
    </xf>
    <xf numFmtId="166" fontId="2" fillId="10" borderId="76" xfId="0" applyNumberFormat="1" applyFont="1" applyFill="1" applyBorder="1" applyAlignment="1" applyProtection="1">
      <alignment horizontal="right" vertical="center"/>
      <protection locked="0"/>
    </xf>
    <xf numFmtId="166" fontId="3" fillId="10" borderId="137" xfId="0" applyNumberFormat="1" applyFont="1" applyFill="1" applyBorder="1" applyAlignment="1" applyProtection="1">
      <alignment horizontal="right" vertical="center"/>
      <protection locked="0"/>
    </xf>
    <xf numFmtId="166" fontId="3" fillId="10" borderId="139" xfId="0" applyNumberFormat="1" applyFont="1" applyFill="1" applyBorder="1" applyAlignment="1" applyProtection="1">
      <alignment horizontal="right" vertical="center"/>
      <protection locked="0"/>
    </xf>
    <xf numFmtId="166" fontId="3" fillId="10" borderId="132" xfId="0" applyNumberFormat="1" applyFont="1" applyFill="1" applyBorder="1" applyAlignment="1" applyProtection="1">
      <alignment horizontal="right" vertical="center"/>
      <protection locked="0"/>
    </xf>
    <xf numFmtId="166" fontId="3" fillId="10" borderId="82" xfId="0" applyNumberFormat="1" applyFont="1" applyFill="1" applyBorder="1" applyAlignment="1" applyProtection="1">
      <alignment horizontal="right" vertical="center"/>
      <protection locked="0"/>
    </xf>
    <xf numFmtId="166" fontId="2" fillId="10" borderId="144" xfId="0" applyNumberFormat="1" applyFont="1" applyFill="1" applyBorder="1" applyAlignment="1" applyProtection="1">
      <alignment horizontal="right" vertical="center"/>
      <protection locked="0"/>
    </xf>
    <xf numFmtId="166" fontId="2" fillId="10" borderId="102" xfId="0" applyNumberFormat="1" applyFont="1" applyFill="1" applyBorder="1" applyAlignment="1" applyProtection="1">
      <alignment horizontal="right" vertical="center"/>
      <protection locked="0"/>
    </xf>
    <xf numFmtId="166" fontId="2" fillId="10" borderId="146" xfId="0" applyNumberFormat="1" applyFont="1" applyFill="1" applyBorder="1" applyAlignment="1" applyProtection="1">
      <alignment horizontal="right" vertical="center"/>
      <protection locked="0"/>
    </xf>
    <xf numFmtId="166" fontId="3" fillId="10" borderId="133" xfId="0" applyNumberFormat="1" applyFont="1" applyFill="1" applyBorder="1" applyAlignment="1" applyProtection="1">
      <alignment horizontal="right" vertical="center"/>
      <protection locked="0"/>
    </xf>
    <xf numFmtId="166" fontId="3" fillId="10" borderId="134" xfId="0" applyNumberFormat="1" applyFont="1" applyFill="1" applyBorder="1" applyAlignment="1" applyProtection="1">
      <alignment horizontal="right" vertical="center"/>
      <protection locked="0"/>
    </xf>
    <xf numFmtId="166" fontId="2" fillId="10" borderId="141" xfId="0" applyNumberFormat="1" applyFont="1" applyFill="1" applyBorder="1" applyAlignment="1" applyProtection="1">
      <alignment horizontal="right" vertical="center"/>
      <protection locked="0"/>
    </xf>
    <xf numFmtId="166" fontId="2" fillId="10" borderId="147" xfId="0" applyNumberFormat="1" applyFont="1" applyFill="1" applyBorder="1" applyAlignment="1" applyProtection="1">
      <alignment horizontal="right" vertical="center"/>
      <protection locked="0"/>
    </xf>
    <xf numFmtId="166" fontId="2" fillId="10" borderId="68" xfId="0" applyNumberFormat="1" applyFont="1" applyFill="1" applyBorder="1" applyAlignment="1" applyProtection="1">
      <alignment horizontal="right" vertical="center"/>
      <protection locked="0"/>
    </xf>
    <xf numFmtId="166" fontId="2" fillId="10" borderId="69" xfId="0" applyNumberFormat="1" applyFont="1" applyFill="1" applyBorder="1" applyAlignment="1" applyProtection="1">
      <alignment horizontal="right" vertical="center"/>
      <protection locked="0"/>
    </xf>
    <xf numFmtId="166" fontId="3" fillId="10" borderId="75" xfId="0" applyNumberFormat="1" applyFont="1" applyFill="1" applyBorder="1" applyAlignment="1" applyProtection="1">
      <alignment horizontal="right" vertical="center"/>
      <protection locked="0"/>
    </xf>
    <xf numFmtId="166" fontId="3" fillId="10" borderId="101" xfId="0" applyNumberFormat="1" applyFont="1" applyFill="1" applyBorder="1" applyAlignment="1" applyProtection="1">
      <alignment horizontal="right" vertical="center"/>
      <protection locked="0"/>
    </xf>
    <xf numFmtId="166" fontId="3" fillId="10" borderId="5" xfId="0" applyNumberFormat="1" applyFont="1" applyFill="1" applyBorder="1" applyAlignment="1" applyProtection="1">
      <alignment horizontal="right" vertical="center"/>
      <protection locked="0"/>
    </xf>
    <xf numFmtId="166" fontId="3" fillId="10" borderId="169" xfId="0" applyNumberFormat="1" applyFont="1" applyFill="1" applyBorder="1" applyAlignment="1" applyProtection="1">
      <alignment horizontal="right" vertical="center"/>
      <protection locked="0"/>
    </xf>
    <xf numFmtId="166" fontId="3" fillId="10" borderId="4" xfId="0" applyNumberFormat="1" applyFont="1" applyFill="1" applyBorder="1" applyAlignment="1" applyProtection="1">
      <alignment horizontal="right" vertical="center"/>
      <protection locked="0"/>
    </xf>
    <xf numFmtId="166" fontId="3" fillId="10" borderId="171" xfId="0" applyNumberFormat="1" applyFont="1" applyFill="1" applyBorder="1" applyAlignment="1" applyProtection="1">
      <alignment horizontal="right" vertical="center"/>
      <protection locked="0"/>
    </xf>
    <xf numFmtId="166" fontId="3" fillId="10" borderId="173" xfId="0" applyNumberFormat="1" applyFont="1" applyFill="1" applyBorder="1" applyAlignment="1" applyProtection="1">
      <alignment horizontal="right" vertical="center"/>
      <protection locked="0"/>
    </xf>
    <xf numFmtId="166" fontId="3" fillId="10" borderId="174" xfId="0" applyNumberFormat="1" applyFont="1" applyFill="1" applyBorder="1" applyAlignment="1" applyProtection="1">
      <alignment horizontal="right" vertical="center"/>
      <protection locked="0"/>
    </xf>
    <xf numFmtId="166" fontId="3" fillId="10" borderId="172" xfId="0" applyNumberFormat="1" applyFont="1" applyFill="1" applyBorder="1" applyAlignment="1" applyProtection="1">
      <alignment horizontal="right" vertical="center"/>
      <protection locked="0"/>
    </xf>
    <xf numFmtId="166" fontId="3" fillId="10" borderId="86" xfId="0" applyNumberFormat="1" applyFont="1" applyFill="1" applyBorder="1" applyAlignment="1" applyProtection="1">
      <alignment horizontal="right" vertical="center"/>
      <protection locked="0"/>
    </xf>
    <xf numFmtId="166" fontId="3" fillId="10" borderId="157" xfId="0" applyNumberFormat="1" applyFont="1" applyFill="1" applyBorder="1" applyAlignment="1" applyProtection="1">
      <alignment horizontal="right" vertical="center"/>
      <protection locked="0"/>
    </xf>
    <xf numFmtId="165" fontId="3" fillId="10" borderId="218" xfId="0" applyNumberFormat="1" applyFont="1" applyFill="1" applyBorder="1" applyAlignment="1" applyProtection="1">
      <alignment horizontal="right" vertical="center"/>
      <protection locked="0"/>
    </xf>
    <xf numFmtId="165" fontId="2" fillId="10" borderId="91" xfId="0" applyNumberFormat="1" applyFont="1" applyFill="1" applyBorder="1" applyAlignment="1" applyProtection="1">
      <alignment horizontal="right" vertical="center"/>
      <protection locked="0"/>
    </xf>
    <xf numFmtId="166" fontId="2" fillId="10" borderId="93" xfId="0" applyNumberFormat="1" applyFont="1" applyFill="1" applyBorder="1" applyAlignment="1" applyProtection="1">
      <alignment horizontal="right" vertical="center"/>
      <protection locked="0"/>
    </xf>
    <xf numFmtId="166" fontId="2" fillId="10" borderId="95" xfId="0" applyNumberFormat="1" applyFont="1" applyFill="1" applyBorder="1" applyAlignment="1" applyProtection="1">
      <alignment horizontal="right" vertical="center"/>
      <protection locked="0"/>
    </xf>
    <xf numFmtId="165" fontId="2" fillId="10" borderId="219" xfId="0" applyNumberFormat="1" applyFont="1" applyFill="1" applyBorder="1" applyAlignment="1" applyProtection="1">
      <alignment horizontal="right" vertical="center"/>
      <protection locked="0"/>
    </xf>
    <xf numFmtId="166" fontId="2" fillId="10" borderId="90" xfId="0" applyNumberFormat="1" applyFont="1" applyFill="1" applyBorder="1" applyAlignment="1" applyProtection="1">
      <alignment horizontal="right" vertical="center"/>
      <protection locked="0"/>
    </xf>
    <xf numFmtId="165" fontId="2" fillId="10" borderId="218" xfId="0" applyNumberFormat="1" applyFont="1" applyFill="1" applyBorder="1" applyAlignment="1" applyProtection="1">
      <alignment horizontal="right" vertical="center"/>
      <protection locked="0"/>
    </xf>
    <xf numFmtId="166" fontId="2" fillId="10" borderId="97" xfId="0" applyNumberFormat="1" applyFont="1" applyFill="1" applyBorder="1" applyAlignment="1" applyProtection="1">
      <alignment horizontal="right" vertical="center"/>
      <protection locked="0"/>
    </xf>
    <xf numFmtId="49" fontId="3" fillId="8" borderId="0" xfId="0" applyNumberFormat="1" applyFont="1" applyFill="1" applyAlignment="1">
      <alignment horizontal="right" vertical="center"/>
    </xf>
    <xf numFmtId="49" fontId="3" fillId="9" borderId="29" xfId="0" applyNumberFormat="1" applyFont="1" applyFill="1" applyBorder="1" applyAlignment="1">
      <alignment horizontal="right" vertical="center"/>
    </xf>
    <xf numFmtId="49" fontId="7" fillId="9" borderId="29" xfId="0" applyNumberFormat="1" applyFont="1" applyFill="1" applyBorder="1" applyAlignment="1">
      <alignment vertical="center"/>
    </xf>
    <xf numFmtId="49" fontId="3" fillId="9" borderId="29" xfId="0" applyNumberFormat="1" applyFont="1" applyFill="1" applyBorder="1" applyAlignment="1">
      <alignment vertical="center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3" fillId="4" borderId="195" xfId="0" applyNumberFormat="1" applyFont="1" applyFill="1" applyBorder="1" applyAlignment="1" applyProtection="1">
      <alignment horizontal="left" vertical="center"/>
      <protection locked="0"/>
    </xf>
    <xf numFmtId="49" fontId="3" fillId="4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220" xfId="0" applyNumberFormat="1" applyFont="1" applyFill="1" applyBorder="1" applyAlignment="1" applyProtection="1">
      <alignment horizontal="left" vertical="center"/>
      <protection locked="0"/>
    </xf>
    <xf numFmtId="166" fontId="3" fillId="10" borderId="221" xfId="0" applyNumberFormat="1" applyFont="1" applyFill="1" applyBorder="1" applyAlignment="1" applyProtection="1">
      <alignment horizontal="right" vertical="center"/>
      <protection locked="0"/>
    </xf>
    <xf numFmtId="164" fontId="3" fillId="10" borderId="222" xfId="0" applyNumberFormat="1" applyFont="1" applyFill="1" applyBorder="1" applyAlignment="1" applyProtection="1">
      <alignment horizontal="right" vertical="center"/>
      <protection locked="0"/>
    </xf>
    <xf numFmtId="164" fontId="3" fillId="10" borderId="223" xfId="0" applyNumberFormat="1" applyFont="1" applyFill="1" applyBorder="1" applyAlignment="1" applyProtection="1">
      <alignment horizontal="right" vertical="center"/>
      <protection locked="0"/>
    </xf>
    <xf numFmtId="166" fontId="3" fillId="10" borderId="224" xfId="0" applyNumberFormat="1" applyFont="1" applyFill="1" applyBorder="1" applyAlignment="1" applyProtection="1">
      <alignment horizontal="right" vertical="center"/>
      <protection locked="0"/>
    </xf>
    <xf numFmtId="165" fontId="3" fillId="10" borderId="225" xfId="0" applyNumberFormat="1" applyFont="1" applyFill="1" applyBorder="1" applyAlignment="1" applyProtection="1">
      <alignment horizontal="right" vertical="center"/>
      <protection locked="0"/>
    </xf>
    <xf numFmtId="165" fontId="3" fillId="10" borderId="224" xfId="0" applyNumberFormat="1" applyFont="1" applyFill="1" applyBorder="1" applyAlignment="1" applyProtection="1">
      <alignment horizontal="right" vertical="center"/>
      <protection locked="0"/>
    </xf>
    <xf numFmtId="165" fontId="3" fillId="10" borderId="222" xfId="0" applyNumberFormat="1" applyFont="1" applyFill="1" applyBorder="1" applyAlignment="1" applyProtection="1">
      <alignment horizontal="right" vertical="center"/>
      <protection locked="0"/>
    </xf>
    <xf numFmtId="165" fontId="3" fillId="10" borderId="226" xfId="0" applyNumberFormat="1" applyFont="1" applyFill="1" applyBorder="1" applyAlignment="1" applyProtection="1">
      <alignment horizontal="right" vertical="center"/>
      <protection locked="0"/>
    </xf>
    <xf numFmtId="165" fontId="3" fillId="10" borderId="227" xfId="0" applyNumberFormat="1" applyFont="1" applyFill="1" applyBorder="1" applyAlignment="1" applyProtection="1">
      <alignment horizontal="right" vertical="center"/>
      <protection locked="0"/>
    </xf>
    <xf numFmtId="166" fontId="3" fillId="10" borderId="198" xfId="0" applyNumberFormat="1" applyFont="1" applyFill="1" applyBorder="1" applyAlignment="1" applyProtection="1">
      <alignment horizontal="right" vertical="center"/>
      <protection locked="0"/>
    </xf>
    <xf numFmtId="165" fontId="3" fillId="10" borderId="138" xfId="0" applyNumberFormat="1" applyFont="1" applyFill="1" applyBorder="1" applyAlignment="1" applyProtection="1">
      <alignment horizontal="right" vertical="center"/>
      <protection locked="0"/>
    </xf>
    <xf numFmtId="165" fontId="3" fillId="10" borderId="153" xfId="0" applyNumberFormat="1" applyFont="1" applyFill="1" applyBorder="1" applyAlignment="1" applyProtection="1">
      <alignment horizontal="right" vertical="center"/>
      <protection locked="0"/>
    </xf>
    <xf numFmtId="165" fontId="3" fillId="10" borderId="231" xfId="0" applyNumberFormat="1" applyFont="1" applyFill="1" applyBorder="1" applyAlignment="1" applyProtection="1">
      <alignment horizontal="right" vertical="center"/>
      <protection locked="0"/>
    </xf>
    <xf numFmtId="165" fontId="3" fillId="10" borderId="232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233" xfId="0" applyNumberFormat="1" applyFont="1" applyFill="1" applyBorder="1" applyAlignment="1" applyProtection="1">
      <alignment horizontal="left" vertical="center"/>
      <protection locked="0"/>
    </xf>
    <xf numFmtId="166" fontId="3" fillId="10" borderId="234" xfId="0" applyNumberFormat="1" applyFont="1" applyFill="1" applyBorder="1" applyAlignment="1" applyProtection="1">
      <alignment horizontal="right" vertical="center"/>
      <protection locked="0"/>
    </xf>
    <xf numFmtId="165" fontId="3" fillId="10" borderId="235" xfId="0" applyNumberFormat="1" applyFont="1" applyFill="1" applyBorder="1" applyAlignment="1" applyProtection="1">
      <alignment horizontal="right" vertical="center"/>
      <protection locked="0"/>
    </xf>
    <xf numFmtId="165" fontId="3" fillId="10" borderId="236" xfId="0" applyNumberFormat="1" applyFont="1" applyFill="1" applyBorder="1" applyAlignment="1" applyProtection="1">
      <alignment horizontal="right" vertical="center"/>
      <protection locked="0"/>
    </xf>
    <xf numFmtId="165" fontId="3" fillId="10" borderId="237" xfId="0" applyNumberFormat="1" applyFont="1" applyFill="1" applyBorder="1" applyAlignment="1" applyProtection="1">
      <alignment horizontal="right" vertical="center"/>
      <protection locked="0"/>
    </xf>
    <xf numFmtId="165" fontId="3" fillId="10" borderId="216" xfId="0" applyNumberFormat="1" applyFont="1" applyFill="1" applyBorder="1" applyAlignment="1" applyProtection="1">
      <alignment horizontal="right" vertical="center"/>
      <protection locked="0"/>
    </xf>
    <xf numFmtId="166" fontId="3" fillId="10" borderId="235" xfId="0" applyNumberFormat="1" applyFont="1" applyFill="1" applyBorder="1" applyAlignment="1" applyProtection="1">
      <alignment horizontal="right" vertical="center"/>
      <protection locked="0"/>
    </xf>
    <xf numFmtId="165" fontId="3" fillId="10" borderId="238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22" fillId="5" borderId="0" xfId="0" applyFont="1" applyFill="1" applyAlignment="1" applyProtection="1">
      <alignment vertical="center"/>
      <protection locked="0"/>
    </xf>
    <xf numFmtId="0" fontId="4" fillId="9" borderId="29" xfId="13" applyFont="1" applyFill="1" applyBorder="1" applyAlignment="1" applyProtection="1">
      <alignment horizontal="left"/>
      <protection locked="0"/>
    </xf>
    <xf numFmtId="0" fontId="3" fillId="7" borderId="0" xfId="0" applyFont="1" applyFill="1"/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77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92" xfId="0" applyFont="1" applyFill="1" applyBorder="1" applyAlignment="1" applyProtection="1">
      <alignment horizontal="center" vertical="center" wrapText="1"/>
      <protection locked="0"/>
    </xf>
    <xf numFmtId="0" fontId="12" fillId="4" borderId="178" xfId="0" applyFont="1" applyFill="1" applyBorder="1" applyAlignment="1" applyProtection="1">
      <alignment horizontal="center" vertical="center" wrapText="1"/>
      <protection locked="0"/>
    </xf>
    <xf numFmtId="0" fontId="12" fillId="4" borderId="179" xfId="0" applyFont="1" applyFill="1" applyBorder="1" applyAlignment="1" applyProtection="1">
      <alignment horizontal="center" vertical="center" wrapText="1"/>
      <protection locked="0"/>
    </xf>
    <xf numFmtId="0" fontId="12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2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2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30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93" xfId="0" applyFont="1" applyFill="1" applyBorder="1" applyAlignment="1" applyProtection="1">
      <alignment horizontal="center" vertical="center" wrapText="1"/>
      <protection locked="0"/>
    </xf>
    <xf numFmtId="0" fontId="3" fillId="4" borderId="18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3" fillId="0" borderId="195" xfId="0" applyFont="1" applyBorder="1" applyAlignment="1">
      <alignment horizontal="center" vertical="center" wrapText="1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1" xfId="0" applyFont="1" applyFill="1" applyBorder="1" applyAlignment="1" applyProtection="1">
      <alignment horizontal="center" vertical="center" wrapText="1"/>
      <protection locked="0"/>
    </xf>
    <xf numFmtId="0" fontId="3" fillId="4" borderId="176" xfId="0" applyFont="1" applyFill="1" applyBorder="1" applyAlignment="1" applyProtection="1">
      <alignment horizontal="center" vertical="center" wrapText="1"/>
      <protection locked="0"/>
    </xf>
    <xf numFmtId="0" fontId="3" fillId="4" borderId="94" xfId="0" applyFont="1" applyFill="1" applyBorder="1" applyAlignment="1" applyProtection="1">
      <alignment horizontal="center" vertical="center" wrapText="1"/>
      <protection locked="0"/>
    </xf>
    <xf numFmtId="0" fontId="3" fillId="4" borderId="188" xfId="0" applyFont="1" applyFill="1" applyBorder="1" applyAlignment="1" applyProtection="1">
      <alignment horizontal="center" vertical="center" wrapText="1"/>
      <protection locked="0"/>
    </xf>
    <xf numFmtId="0" fontId="3" fillId="4" borderId="96" xfId="0" applyFont="1" applyFill="1" applyBorder="1" applyAlignment="1" applyProtection="1">
      <alignment horizontal="center" vertical="center" wrapText="1"/>
      <protection locked="0"/>
    </xf>
    <xf numFmtId="0" fontId="3" fillId="4" borderId="192" xfId="0" applyFont="1" applyFill="1" applyBorder="1" applyAlignment="1" applyProtection="1">
      <alignment horizontal="center" vertical="center" wrapText="1"/>
      <protection locked="0"/>
    </xf>
    <xf numFmtId="0" fontId="3" fillId="4" borderId="193" xfId="0" applyFont="1" applyFill="1" applyBorder="1" applyAlignment="1" applyProtection="1">
      <alignment horizontal="center" vertical="center" wrapText="1"/>
      <protection locked="0"/>
    </xf>
    <xf numFmtId="0" fontId="3" fillId="4" borderId="194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78" xfId="0" applyFont="1" applyFill="1" applyBorder="1" applyAlignment="1" applyProtection="1">
      <alignment horizontal="center" vertical="center" wrapText="1"/>
      <protection locked="0"/>
    </xf>
    <xf numFmtId="0" fontId="2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90" xfId="0" applyFont="1" applyFill="1" applyBorder="1" applyAlignment="1" applyProtection="1">
      <alignment horizontal="center" vertical="center" wrapText="1"/>
      <protection locked="0"/>
    </xf>
    <xf numFmtId="0" fontId="3" fillId="4" borderId="182" xfId="0" applyFont="1" applyFill="1" applyBorder="1" applyAlignment="1" applyProtection="1">
      <alignment horizontal="center" vertical="center" wrapText="1"/>
      <protection locked="0"/>
    </xf>
    <xf numFmtId="49" fontId="10" fillId="4" borderId="3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6" xfId="0" applyNumberFormat="1" applyFont="1" applyFill="1" applyBorder="1" applyAlignment="1" applyProtection="1">
      <alignment horizontal="center" vertical="center" textRotation="90" shrinkToFit="1"/>
      <protection locked="0"/>
    </xf>
    <xf numFmtId="0" fontId="2" fillId="4" borderId="177" xfId="0" applyFont="1" applyFill="1" applyBorder="1" applyAlignment="1" applyProtection="1">
      <alignment horizontal="center" vertical="center" wrapText="1"/>
      <protection locked="0"/>
    </xf>
    <xf numFmtId="0" fontId="2" fillId="4" borderId="92" xfId="0" applyFont="1" applyFill="1" applyBorder="1" applyAlignment="1" applyProtection="1">
      <alignment horizontal="center" vertical="center" wrapText="1"/>
      <protection locked="0"/>
    </xf>
    <xf numFmtId="0" fontId="2" fillId="4" borderId="180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>
      <alignment horizontal="center" vertical="center" wrapText="1"/>
    </xf>
    <xf numFmtId="49" fontId="2" fillId="4" borderId="186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0" xfId="0" applyNumberFormat="1" applyFont="1" applyFill="1" applyBorder="1" applyAlignment="1">
      <alignment horizontal="center" vertical="center" wrapText="1"/>
    </xf>
    <xf numFmtId="49" fontId="3" fillId="4" borderId="113" xfId="0" applyNumberFormat="1" applyFont="1" applyFill="1" applyBorder="1" applyAlignment="1">
      <alignment horizontal="center" vertical="center" wrapText="1"/>
    </xf>
    <xf numFmtId="49" fontId="3" fillId="4" borderId="114" xfId="0" applyNumberFormat="1" applyFont="1" applyFill="1" applyBorder="1" applyAlignment="1">
      <alignment horizontal="center" vertical="center" wrapText="1"/>
    </xf>
    <xf numFmtId="49" fontId="3" fillId="4" borderId="96" xfId="0" applyNumberFormat="1" applyFont="1" applyFill="1" applyBorder="1" applyAlignment="1">
      <alignment horizontal="center" vertical="center" wrapText="1"/>
    </xf>
    <xf numFmtId="49" fontId="3" fillId="4" borderId="192" xfId="0" applyNumberFormat="1" applyFont="1" applyFill="1" applyBorder="1" applyAlignment="1">
      <alignment horizontal="center" vertical="center" wrapText="1"/>
    </xf>
    <xf numFmtId="49" fontId="2" fillId="4" borderId="114" xfId="0" applyNumberFormat="1" applyFont="1" applyFill="1" applyBorder="1" applyAlignment="1">
      <alignment horizontal="center" vertical="center" wrapText="1"/>
    </xf>
    <xf numFmtId="49" fontId="2" fillId="4" borderId="115" xfId="0" applyNumberFormat="1" applyFont="1" applyFill="1" applyBorder="1" applyAlignment="1">
      <alignment horizontal="center" vertical="center" wrapText="1"/>
    </xf>
    <xf numFmtId="49" fontId="2" fillId="4" borderId="17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7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12" fillId="4" borderId="178" xfId="0" applyFont="1" applyFill="1" applyBorder="1" applyAlignment="1">
      <alignment horizontal="center" vertical="center" wrapText="1"/>
    </xf>
    <xf numFmtId="0" fontId="12" fillId="4" borderId="179" xfId="0" applyFont="1" applyFill="1" applyBorder="1" applyAlignment="1">
      <alignment horizontal="center" vertical="center" wrapText="1"/>
    </xf>
    <xf numFmtId="0" fontId="12" fillId="4" borderId="180" xfId="0" applyFont="1" applyFill="1" applyBorder="1" applyAlignment="1">
      <alignment horizontal="center" vertical="center" wrapText="1"/>
    </xf>
    <xf numFmtId="49" fontId="2" fillId="4" borderId="2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8" xfId="0" applyNumberFormat="1" applyFont="1" applyFill="1" applyBorder="1" applyAlignment="1">
      <alignment horizontal="center" vertical="center" wrapText="1"/>
    </xf>
    <xf numFmtId="49" fontId="3" fillId="4" borderId="160" xfId="0" applyNumberFormat="1" applyFont="1" applyFill="1" applyBorder="1" applyAlignment="1">
      <alignment horizontal="center" vertical="center" wrapText="1"/>
    </xf>
    <xf numFmtId="49" fontId="2" fillId="4" borderId="197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justify" wrapText="1"/>
    </xf>
    <xf numFmtId="0" fontId="1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3" fillId="5" borderId="0" xfId="9" applyFont="1" applyFill="1" applyAlignment="1">
      <alignment horizontal="justify"/>
    </xf>
    <xf numFmtId="0" fontId="24" fillId="5" borderId="0" xfId="9" applyFont="1" applyFill="1" applyAlignment="1">
      <alignment horizontal="justify" wrapText="1"/>
    </xf>
    <xf numFmtId="0" fontId="25" fillId="5" borderId="0" xfId="9" applyFont="1" applyFill="1" applyAlignment="1">
      <alignment horizontal="justify" wrapText="1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Alignment="1" applyProtection="1">
      <alignment horizontal="center" vertical="center" wrapText="1"/>
      <protection locked="0"/>
    </xf>
    <xf numFmtId="0" fontId="0" fillId="4" borderId="92" xfId="0" applyFont="1" applyFill="1" applyBorder="1" applyAlignment="1" applyProtection="1">
      <alignment horizontal="center" vertical="center" wrapText="1"/>
      <protection locked="0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04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2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0" fontId="0" fillId="4" borderId="187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8" borderId="0" xfId="0" applyFont="1" applyFill="1" applyAlignment="1" applyProtection="1">
      <alignment horizontal="center" vertical="center" wrapText="1"/>
      <protection locked="0"/>
    </xf>
    <xf numFmtId="0" fontId="0" fillId="4" borderId="96" xfId="0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94" xfId="0" applyFont="1" applyFill="1" applyBorder="1" applyAlignment="1" applyProtection="1">
      <alignment horizontal="center" vertical="center" wrapText="1"/>
      <protection locked="0"/>
    </xf>
    <xf numFmtId="0" fontId="0" fillId="9" borderId="0" xfId="0" applyFont="1" applyFill="1"/>
    <xf numFmtId="0" fontId="0" fillId="3" borderId="0" xfId="0" applyFont="1" applyFill="1"/>
    <xf numFmtId="0" fontId="0" fillId="3" borderId="0" xfId="0" applyFont="1" applyFill="1" applyAlignment="1">
      <alignment horizontal="right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0" fontId="0" fillId="0" borderId="203" xfId="0" applyFont="1" applyBorder="1" applyAlignment="1">
      <alignment horizontal="center" vertical="center" wrapText="1"/>
    </xf>
    <xf numFmtId="0" fontId="0" fillId="0" borderId="204" xfId="0" applyFont="1" applyBorder="1" applyAlignment="1">
      <alignment horizontal="center" vertical="center" wrapText="1"/>
    </xf>
    <xf numFmtId="0" fontId="0" fillId="0" borderId="87" xfId="0" applyFont="1" applyBorder="1" applyAlignment="1">
      <alignment horizontal="center" vertical="center" wrapText="1"/>
    </xf>
    <xf numFmtId="0" fontId="0" fillId="0" borderId="88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3" xfId="0" applyFont="1" applyBorder="1" applyAlignment="1">
      <alignment horizontal="center" vertical="center" wrapText="1"/>
    </xf>
    <xf numFmtId="0" fontId="0" fillId="0" borderId="80" xfId="0" applyFont="1" applyBorder="1" applyAlignment="1">
      <alignment horizontal="center" vertical="center" wrapText="1"/>
    </xf>
    <xf numFmtId="0" fontId="0" fillId="0" borderId="82" xfId="0" applyFont="1" applyBorder="1" applyAlignment="1">
      <alignment horizontal="center" vertical="center" wrapText="1"/>
    </xf>
    <xf numFmtId="0" fontId="0" fillId="0" borderId="214" xfId="0" applyFont="1" applyBorder="1" applyAlignment="1">
      <alignment horizontal="center" vertical="center" wrapText="1"/>
    </xf>
    <xf numFmtId="0" fontId="0" fillId="0" borderId="206" xfId="0" applyFont="1" applyBorder="1" applyAlignment="1">
      <alignment horizontal="center" vertical="center" wrapText="1"/>
    </xf>
    <xf numFmtId="0" fontId="0" fillId="0" borderId="215" xfId="0" applyFont="1" applyBorder="1" applyAlignment="1">
      <alignment horizontal="center" vertical="center" wrapText="1"/>
    </xf>
    <xf numFmtId="0" fontId="0" fillId="0" borderId="205" xfId="0" applyFont="1" applyBorder="1" applyAlignment="1">
      <alignment horizontal="center" vertical="center" wrapText="1"/>
    </xf>
    <xf numFmtId="0" fontId="0" fillId="0" borderId="207" xfId="0" applyFont="1" applyBorder="1" applyAlignment="1">
      <alignment horizontal="center" vertical="center" wrapText="1"/>
    </xf>
    <xf numFmtId="0" fontId="0" fillId="8" borderId="0" xfId="0" applyFont="1" applyFill="1"/>
    <xf numFmtId="0" fontId="0" fillId="4" borderId="90" xfId="0" applyFont="1" applyFill="1" applyBorder="1" applyAlignment="1">
      <alignment horizontal="center" vertical="center" wrapText="1"/>
    </xf>
    <xf numFmtId="0" fontId="0" fillId="4" borderId="93" xfId="0" applyFont="1" applyFill="1" applyBorder="1" applyAlignment="1">
      <alignment horizontal="center" vertical="center" wrapText="1"/>
    </xf>
    <xf numFmtId="0" fontId="0" fillId="4" borderId="91" xfId="0" applyFont="1" applyFill="1" applyBorder="1" applyAlignment="1">
      <alignment horizontal="center" vertical="center" wrapText="1"/>
    </xf>
    <xf numFmtId="0" fontId="0" fillId="8" borderId="0" xfId="0" applyFont="1" applyFill="1" applyAlignment="1">
      <alignment horizontal="center" vertical="center" wrapText="1"/>
    </xf>
    <xf numFmtId="0" fontId="0" fillId="4" borderId="94" xfId="0" applyFont="1" applyFill="1" applyBorder="1" applyAlignment="1">
      <alignment horizontal="center" vertical="center" wrapText="1"/>
    </xf>
    <xf numFmtId="0" fontId="0" fillId="4" borderId="96" xfId="0" applyFont="1" applyFill="1" applyBorder="1" applyAlignment="1">
      <alignment horizontal="center" vertical="center" wrapText="1"/>
    </xf>
    <xf numFmtId="0" fontId="0" fillId="4" borderId="193" xfId="0" applyFont="1" applyFill="1" applyBorder="1" applyAlignment="1">
      <alignment horizontal="center" vertical="center" wrapText="1"/>
    </xf>
    <xf numFmtId="0" fontId="0" fillId="4" borderId="182" xfId="0" applyFont="1" applyFill="1" applyBorder="1" applyAlignment="1">
      <alignment horizontal="center" vertical="center" wrapText="1"/>
    </xf>
    <xf numFmtId="0" fontId="0" fillId="4" borderId="187" xfId="0" applyFont="1" applyFill="1" applyBorder="1" applyAlignment="1">
      <alignment horizontal="center" vertical="center" wrapText="1"/>
    </xf>
    <xf numFmtId="0" fontId="0" fillId="4" borderId="188" xfId="0" applyFont="1" applyFill="1" applyBorder="1" applyAlignment="1">
      <alignment horizontal="center" vertical="center" wrapText="1"/>
    </xf>
    <xf numFmtId="0" fontId="0" fillId="4" borderId="192" xfId="0" applyFont="1" applyFill="1" applyBorder="1" applyAlignment="1">
      <alignment horizontal="center" vertical="center" wrapText="1"/>
    </xf>
    <xf numFmtId="0" fontId="0" fillId="4" borderId="194" xfId="0" applyFont="1" applyFill="1" applyBorder="1" applyAlignment="1">
      <alignment horizontal="center" vertical="center" wrapText="1"/>
    </xf>
    <xf numFmtId="0" fontId="0" fillId="4" borderId="176" xfId="0" applyFont="1" applyFill="1" applyBorder="1" applyAlignment="1">
      <alignment horizontal="center" vertical="center" wrapText="1"/>
    </xf>
    <xf numFmtId="0" fontId="0" fillId="0" borderId="145" xfId="0" applyFont="1" applyBorder="1" applyAlignment="1">
      <alignment horizontal="center" vertical="center" wrapText="1"/>
    </xf>
    <xf numFmtId="0" fontId="0" fillId="0" borderId="102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77" xfId="0" applyFont="1" applyFill="1" applyBorder="1" applyAlignment="1">
      <alignment horizontal="center" vertical="center" wrapText="1"/>
    </xf>
    <xf numFmtId="0" fontId="0" fillId="4" borderId="183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0" fillId="4" borderId="92" xfId="0" applyFont="1" applyFill="1" applyBorder="1" applyAlignment="1">
      <alignment horizontal="center" vertical="center" wrapText="1"/>
    </xf>
    <xf numFmtId="0" fontId="0" fillId="4" borderId="211" xfId="0" applyFont="1" applyFill="1" applyBorder="1" applyAlignment="1">
      <alignment horizontal="center" vertical="center" wrapText="1"/>
    </xf>
    <xf numFmtId="0" fontId="0" fillId="4" borderId="185" xfId="0" applyFont="1" applyFill="1" applyBorder="1" applyAlignment="1">
      <alignment horizontal="center" vertical="center" wrapText="1"/>
    </xf>
    <xf numFmtId="0" fontId="0" fillId="4" borderId="184" xfId="0" applyFont="1" applyFill="1" applyBorder="1" applyAlignment="1">
      <alignment horizontal="center" vertical="center" wrapText="1"/>
    </xf>
    <xf numFmtId="0" fontId="0" fillId="4" borderId="209" xfId="0" applyFont="1" applyFill="1" applyBorder="1" applyAlignment="1">
      <alignment horizontal="center" vertical="center" wrapText="1"/>
    </xf>
    <xf numFmtId="0" fontId="0" fillId="4" borderId="104" xfId="0" applyFont="1" applyFill="1" applyBorder="1" applyAlignment="1">
      <alignment horizontal="center" vertical="center" wrapText="1"/>
    </xf>
    <xf numFmtId="0" fontId="0" fillId="4" borderId="178" xfId="0" applyFont="1" applyFill="1" applyBorder="1" applyAlignment="1">
      <alignment horizontal="center" vertical="center" wrapText="1"/>
    </xf>
    <xf numFmtId="0" fontId="0" fillId="4" borderId="179" xfId="0" applyFont="1" applyFill="1" applyBorder="1" applyAlignment="1">
      <alignment horizontal="center" vertical="center" wrapText="1"/>
    </xf>
    <xf numFmtId="0" fontId="0" fillId="4" borderId="180" xfId="0" applyFont="1" applyFill="1" applyBorder="1" applyAlignment="1">
      <alignment horizontal="center" vertical="center" wrapText="1"/>
    </xf>
    <xf numFmtId="0" fontId="0" fillId="4" borderId="210" xfId="0" applyFont="1" applyFill="1" applyBorder="1" applyAlignment="1">
      <alignment horizontal="center" vertical="center" wrapText="1"/>
    </xf>
    <xf numFmtId="0" fontId="0" fillId="4" borderId="189" xfId="0" applyFont="1" applyFill="1" applyBorder="1" applyAlignment="1">
      <alignment horizontal="center" vertical="center" wrapText="1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Měna" xfId="7" builtinId="4"/>
    <cellStyle name="Normal_ENRL1_1" xfId="8" xr:uid="{00000000-0005-0000-0000-000007000000}"/>
    <cellStyle name="Normální" xfId="0" builtinId="0"/>
    <cellStyle name="Normální 2 2" xfId="12" xr:uid="{B395289A-FC5F-4D7E-BC49-4B8742A6C0AC}"/>
    <cellStyle name="Normální 3" xfId="13" xr:uid="{D1C61676-9A4F-478E-B5D5-34F7B43EC393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6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01">
    <pageSetUpPr fitToPage="1"/>
  </sheetPr>
  <dimension ref="B1:D43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47" customWidth="1"/>
    <col min="2" max="2" width="7.7109375" style="380" customWidth="1"/>
    <col min="3" max="3" width="3.7109375" style="47" customWidth="1"/>
    <col min="4" max="4" width="80.7109375" style="47" customWidth="1"/>
    <col min="5" max="16384" width="9.140625" style="47"/>
  </cols>
  <sheetData>
    <row r="1" spans="2:4" s="48" customFormat="1" ht="15" customHeight="1" x14ac:dyDescent="0.2">
      <c r="B1" s="471"/>
    </row>
    <row r="2" spans="2:4" s="48" customFormat="1" ht="18" customHeight="1" x14ac:dyDescent="0.2">
      <c r="B2" s="472" t="s">
        <v>157</v>
      </c>
      <c r="C2" s="49"/>
      <c r="D2" s="49"/>
    </row>
    <row r="3" spans="2:4" s="48" customFormat="1" ht="16.5" customHeight="1" x14ac:dyDescent="0.2">
      <c r="B3" s="471"/>
      <c r="D3" s="50"/>
    </row>
    <row r="4" spans="2:4" s="48" customFormat="1" ht="25.5" customHeight="1" x14ac:dyDescent="0.2">
      <c r="B4" s="473" t="s">
        <v>130</v>
      </c>
      <c r="C4" s="52"/>
      <c r="D4" s="379" t="s">
        <v>224</v>
      </c>
    </row>
    <row r="5" spans="2:4" s="48" customFormat="1" ht="6" customHeight="1" x14ac:dyDescent="0.2">
      <c r="B5" s="474"/>
      <c r="C5" s="51"/>
      <c r="D5" s="380"/>
    </row>
    <row r="6" spans="2:4" s="48" customFormat="1" ht="25.5" customHeight="1" x14ac:dyDescent="0.2">
      <c r="B6" s="473" t="s">
        <v>193</v>
      </c>
      <c r="C6" s="52"/>
      <c r="D6" s="379" t="s">
        <v>225</v>
      </c>
    </row>
    <row r="7" spans="2:4" s="48" customFormat="1" ht="24" customHeight="1" x14ac:dyDescent="0.2">
      <c r="B7" s="474"/>
      <c r="C7" s="475" t="s">
        <v>63</v>
      </c>
      <c r="D7" s="380"/>
    </row>
    <row r="8" spans="2:4" s="48" customFormat="1" ht="25.5" customHeight="1" x14ac:dyDescent="0.2">
      <c r="B8" s="473" t="s">
        <v>131</v>
      </c>
      <c r="C8" s="52"/>
      <c r="D8" s="379" t="s">
        <v>226</v>
      </c>
    </row>
    <row r="9" spans="2:4" s="48" customFormat="1" ht="6" customHeight="1" x14ac:dyDescent="0.2">
      <c r="B9" s="474"/>
      <c r="C9" s="51"/>
      <c r="D9" s="380"/>
    </row>
    <row r="10" spans="2:4" s="48" customFormat="1" ht="25.5" customHeight="1" x14ac:dyDescent="0.2">
      <c r="B10" s="473" t="s">
        <v>193</v>
      </c>
      <c r="C10" s="52"/>
      <c r="D10" s="379" t="s">
        <v>227</v>
      </c>
    </row>
    <row r="11" spans="2:4" s="48" customFormat="1" ht="6" customHeight="1" x14ac:dyDescent="0.2">
      <c r="B11" s="474"/>
      <c r="C11" s="52"/>
      <c r="D11" s="440"/>
    </row>
    <row r="12" spans="2:4" s="48" customFormat="1" ht="25.5" customHeight="1" x14ac:dyDescent="0.2">
      <c r="B12" s="474"/>
      <c r="C12" s="475" t="s">
        <v>209</v>
      </c>
      <c r="D12" s="380"/>
    </row>
    <row r="13" spans="2:4" s="48" customFormat="1" ht="6" customHeight="1" x14ac:dyDescent="0.2">
      <c r="B13" s="474"/>
      <c r="C13" s="51"/>
      <c r="D13" s="380"/>
    </row>
    <row r="14" spans="2:4" s="48" customFormat="1" ht="25.5" customHeight="1" x14ac:dyDescent="0.2">
      <c r="B14" s="473" t="s">
        <v>132</v>
      </c>
      <c r="C14" s="52"/>
      <c r="D14" s="379" t="s">
        <v>228</v>
      </c>
    </row>
    <row r="15" spans="2:4" s="48" customFormat="1" ht="6" customHeight="1" x14ac:dyDescent="0.2">
      <c r="B15" s="474"/>
      <c r="C15" s="51"/>
      <c r="D15" s="380"/>
    </row>
    <row r="16" spans="2:4" s="48" customFormat="1" ht="25.5" customHeight="1" x14ac:dyDescent="0.2">
      <c r="B16" s="473" t="s">
        <v>133</v>
      </c>
      <c r="C16" s="52"/>
      <c r="D16" s="379" t="s">
        <v>229</v>
      </c>
    </row>
    <row r="17" spans="2:4" s="48" customFormat="1" ht="6" customHeight="1" x14ac:dyDescent="0.2">
      <c r="B17" s="474"/>
      <c r="C17" s="51"/>
      <c r="D17" s="380"/>
    </row>
    <row r="18" spans="2:4" s="48" customFormat="1" ht="25.5" customHeight="1" x14ac:dyDescent="0.2">
      <c r="B18" s="473" t="s">
        <v>208</v>
      </c>
      <c r="C18" s="52"/>
      <c r="D18" s="379" t="s">
        <v>230</v>
      </c>
    </row>
    <row r="19" spans="2:4" s="48" customFormat="1" ht="6" customHeight="1" x14ac:dyDescent="0.2">
      <c r="B19" s="474"/>
      <c r="C19" s="51"/>
      <c r="D19" s="380"/>
    </row>
    <row r="20" spans="2:4" s="48" customFormat="1" ht="24" customHeight="1" x14ac:dyDescent="0.2">
      <c r="B20" s="474"/>
      <c r="C20" s="475" t="s">
        <v>118</v>
      </c>
      <c r="D20" s="380"/>
    </row>
    <row r="21" spans="2:4" s="48" customFormat="1" ht="6" customHeight="1" x14ac:dyDescent="0.2">
      <c r="B21" s="474"/>
      <c r="C21" s="51"/>
      <c r="D21" s="380"/>
    </row>
    <row r="22" spans="2:4" s="48" customFormat="1" ht="25.5" customHeight="1" x14ac:dyDescent="0.2">
      <c r="B22" s="473" t="s">
        <v>134</v>
      </c>
      <c r="C22" s="52"/>
      <c r="D22" s="379" t="s">
        <v>231</v>
      </c>
    </row>
    <row r="23" spans="2:4" s="48" customFormat="1" ht="6" customHeight="1" x14ac:dyDescent="0.2">
      <c r="B23" s="474"/>
      <c r="C23" s="51"/>
      <c r="D23" s="380"/>
    </row>
    <row r="24" spans="2:4" s="48" customFormat="1" ht="25.5" customHeight="1" x14ac:dyDescent="0.2">
      <c r="B24" s="473" t="s">
        <v>135</v>
      </c>
      <c r="C24" s="52"/>
      <c r="D24" s="379" t="s">
        <v>232</v>
      </c>
    </row>
    <row r="25" spans="2:4" s="48" customFormat="1" ht="6" customHeight="1" x14ac:dyDescent="0.2">
      <c r="B25" s="474"/>
      <c r="C25" s="51"/>
      <c r="D25" s="380"/>
    </row>
    <row r="26" spans="2:4" s="48" customFormat="1" ht="25.5" customHeight="1" x14ac:dyDescent="0.2">
      <c r="B26" s="473" t="s">
        <v>136</v>
      </c>
      <c r="C26" s="52"/>
      <c r="D26" s="379" t="s">
        <v>233</v>
      </c>
    </row>
    <row r="27" spans="2:4" s="48" customFormat="1" ht="6" customHeight="1" x14ac:dyDescent="0.2">
      <c r="B27" s="474"/>
      <c r="C27" s="51"/>
      <c r="D27" s="380"/>
    </row>
    <row r="28" spans="2:4" s="48" customFormat="1" ht="25.5" customHeight="1" x14ac:dyDescent="0.2">
      <c r="B28" s="473" t="s">
        <v>194</v>
      </c>
      <c r="C28" s="52"/>
      <c r="D28" s="379" t="s">
        <v>234</v>
      </c>
    </row>
    <row r="29" spans="2:4" s="48" customFormat="1" ht="6" customHeight="1" x14ac:dyDescent="0.2">
      <c r="B29" s="474"/>
      <c r="C29" s="51"/>
      <c r="D29" s="380"/>
    </row>
    <row r="30" spans="2:4" s="48" customFormat="1" ht="25.5" customHeight="1" x14ac:dyDescent="0.2">
      <c r="B30" s="473" t="s">
        <v>195</v>
      </c>
      <c r="C30" s="52"/>
      <c r="D30" s="379" t="s">
        <v>235</v>
      </c>
    </row>
    <row r="31" spans="2:4" s="48" customFormat="1" ht="6" customHeight="1" x14ac:dyDescent="0.2">
      <c r="B31" s="474"/>
      <c r="C31" s="52"/>
      <c r="D31" s="440"/>
    </row>
    <row r="32" spans="2:4" s="48" customFormat="1" ht="24" customHeight="1" x14ac:dyDescent="0.2">
      <c r="B32" s="474"/>
      <c r="C32" s="475" t="s">
        <v>217</v>
      </c>
      <c r="D32" s="380"/>
    </row>
    <row r="33" spans="2:4" s="48" customFormat="1" ht="6" customHeight="1" x14ac:dyDescent="0.2">
      <c r="B33" s="474"/>
      <c r="C33" s="51"/>
      <c r="D33" s="380"/>
    </row>
    <row r="34" spans="2:4" s="48" customFormat="1" ht="25.5" customHeight="1" x14ac:dyDescent="0.2">
      <c r="B34" s="473" t="s">
        <v>203</v>
      </c>
      <c r="C34" s="52"/>
      <c r="D34" s="379" t="s">
        <v>236</v>
      </c>
    </row>
    <row r="35" spans="2:4" s="48" customFormat="1" ht="6" customHeight="1" x14ac:dyDescent="0.2">
      <c r="B35" s="474"/>
      <c r="C35" s="51"/>
      <c r="D35" s="380"/>
    </row>
    <row r="36" spans="2:4" s="48" customFormat="1" ht="25.5" customHeight="1" x14ac:dyDescent="0.2">
      <c r="B36" s="473" t="s">
        <v>204</v>
      </c>
      <c r="C36" s="52"/>
      <c r="D36" s="379" t="s">
        <v>237</v>
      </c>
    </row>
    <row r="37" spans="2:4" s="48" customFormat="1" ht="6" customHeight="1" x14ac:dyDescent="0.2">
      <c r="B37" s="474"/>
      <c r="C37" s="51"/>
      <c r="D37" s="380"/>
    </row>
    <row r="38" spans="2:4" s="48" customFormat="1" ht="25.5" customHeight="1" x14ac:dyDescent="0.2">
      <c r="B38" s="473" t="s">
        <v>205</v>
      </c>
      <c r="C38" s="52"/>
      <c r="D38" s="379" t="s">
        <v>238</v>
      </c>
    </row>
    <row r="39" spans="2:4" s="48" customFormat="1" ht="6" customHeight="1" x14ac:dyDescent="0.2">
      <c r="B39" s="474"/>
      <c r="C39" s="51"/>
      <c r="D39" s="53"/>
    </row>
    <row r="40" spans="2:4" ht="25.5" customHeight="1" x14ac:dyDescent="0.2">
      <c r="B40" s="473" t="s">
        <v>206</v>
      </c>
      <c r="C40" s="52"/>
      <c r="D40" s="379" t="s">
        <v>239</v>
      </c>
    </row>
    <row r="41" spans="2:4" ht="6" customHeight="1" x14ac:dyDescent="0.2">
      <c r="B41" s="474"/>
      <c r="C41" s="51"/>
      <c r="D41" s="380"/>
    </row>
    <row r="42" spans="2:4" ht="25.5" customHeight="1" x14ac:dyDescent="0.2">
      <c r="B42" s="473" t="s">
        <v>207</v>
      </c>
      <c r="C42" s="52"/>
      <c r="D42" s="379" t="s">
        <v>240</v>
      </c>
    </row>
    <row r="43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7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bestFit="1" customWidth="1"/>
    <col min="9" max="9" width="7.42578125" style="2" customWidth="1"/>
    <col min="10" max="10" width="7.7109375" style="2" customWidth="1"/>
    <col min="11" max="11" width="11.140625" style="2" bestFit="1" customWidth="1"/>
    <col min="12" max="12" width="11" style="2" customWidth="1"/>
    <col min="13" max="13" width="8.28515625" style="2" customWidth="1"/>
    <col min="14" max="14" width="9.7109375" style="2" customWidth="1"/>
    <col min="15" max="15" width="9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142</v>
      </c>
      <c r="C2" s="102"/>
      <c r="D2" s="102"/>
      <c r="E2" s="102"/>
      <c r="F2" s="103" t="s">
        <v>120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128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190</v>
      </c>
      <c r="I4" s="107"/>
      <c r="J4" s="107"/>
      <c r="K4" s="107" t="s">
        <v>61</v>
      </c>
      <c r="L4" s="107"/>
      <c r="M4" s="107"/>
      <c r="N4" s="107"/>
      <c r="O4" s="107" t="s">
        <v>62</v>
      </c>
      <c r="P4" s="107"/>
      <c r="Q4" s="107"/>
    </row>
    <row r="5" spans="1:26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64</v>
      </c>
      <c r="I5" s="110"/>
      <c r="J5" s="110"/>
      <c r="K5" s="110" t="s">
        <v>180</v>
      </c>
      <c r="L5" s="110"/>
      <c r="M5" s="110"/>
      <c r="N5" s="110"/>
      <c r="O5" s="110" t="s">
        <v>113</v>
      </c>
      <c r="P5" s="110"/>
      <c r="Q5" s="110"/>
    </row>
    <row r="6" spans="1:26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482" t="s">
        <v>65</v>
      </c>
      <c r="C7" s="493"/>
      <c r="D7" s="493"/>
      <c r="E7" s="493"/>
      <c r="F7" s="493"/>
      <c r="G7" s="494"/>
      <c r="H7" s="533" t="s">
        <v>90</v>
      </c>
      <c r="I7" s="584"/>
      <c r="J7" s="616"/>
      <c r="K7" s="482" t="s">
        <v>127</v>
      </c>
      <c r="L7" s="584"/>
      <c r="M7" s="584"/>
      <c r="N7" s="584"/>
      <c r="O7" s="616"/>
      <c r="P7" s="482" t="s">
        <v>119</v>
      </c>
      <c r="Q7" s="616"/>
      <c r="R7" s="7"/>
    </row>
    <row r="8" spans="1:26" ht="15" customHeight="1" x14ac:dyDescent="0.2">
      <c r="A8" s="6"/>
      <c r="B8" s="495"/>
      <c r="C8" s="496"/>
      <c r="D8" s="496"/>
      <c r="E8" s="496"/>
      <c r="F8" s="496"/>
      <c r="G8" s="497"/>
      <c r="H8" s="617"/>
      <c r="I8" s="618"/>
      <c r="J8" s="619"/>
      <c r="K8" s="620"/>
      <c r="L8" s="618"/>
      <c r="M8" s="618"/>
      <c r="N8" s="618"/>
      <c r="O8" s="619"/>
      <c r="P8" s="620"/>
      <c r="Q8" s="619"/>
      <c r="R8" s="7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34" t="s">
        <v>91</v>
      </c>
      <c r="I9" s="41" t="s">
        <v>69</v>
      </c>
      <c r="J9" s="42"/>
      <c r="K9" s="535" t="s">
        <v>59</v>
      </c>
      <c r="L9" s="41" t="s">
        <v>69</v>
      </c>
      <c r="M9" s="43"/>
      <c r="N9" s="43"/>
      <c r="O9" s="42"/>
      <c r="P9" s="535" t="s">
        <v>59</v>
      </c>
      <c r="Q9" s="536" t="s">
        <v>108</v>
      </c>
      <c r="R9" s="7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90"/>
      <c r="I10" s="480" t="s">
        <v>106</v>
      </c>
      <c r="J10" s="537" t="s">
        <v>186</v>
      </c>
      <c r="K10" s="621"/>
      <c r="L10" s="480" t="s">
        <v>107</v>
      </c>
      <c r="M10" s="488" t="s">
        <v>92</v>
      </c>
      <c r="N10" s="488" t="s">
        <v>187</v>
      </c>
      <c r="O10" s="537" t="s">
        <v>93</v>
      </c>
      <c r="P10" s="621"/>
      <c r="Q10" s="594"/>
      <c r="R10" s="7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600"/>
      <c r="I11" s="601"/>
      <c r="J11" s="622"/>
      <c r="K11" s="623"/>
      <c r="L11" s="601"/>
      <c r="M11" s="611"/>
      <c r="N11" s="611"/>
      <c r="O11" s="622"/>
      <c r="P11" s="623"/>
      <c r="Q11" s="604"/>
      <c r="R11" s="7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1344.4648</v>
      </c>
      <c r="I12" s="202">
        <v>1222.2556999999999</v>
      </c>
      <c r="J12" s="203">
        <v>48.171100000000003</v>
      </c>
      <c r="K12" s="224">
        <v>764521.4879999999</v>
      </c>
      <c r="L12" s="202">
        <v>693077.32600000012</v>
      </c>
      <c r="M12" s="383">
        <v>18.338999999999999</v>
      </c>
      <c r="N12" s="383">
        <v>27.084</v>
      </c>
      <c r="O12" s="203">
        <v>28303.948</v>
      </c>
      <c r="P12" s="204">
        <v>47386.978074844345</v>
      </c>
      <c r="Q12" s="174">
        <v>47253.977897859957</v>
      </c>
      <c r="R12" s="7"/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16">
        <v>210.74680000000001</v>
      </c>
      <c r="I13" s="205">
        <v>174.89599999999999</v>
      </c>
      <c r="J13" s="206">
        <v>10.6037</v>
      </c>
      <c r="K13" s="225">
        <v>121053.85800000001</v>
      </c>
      <c r="L13" s="205">
        <v>96458.487000000008</v>
      </c>
      <c r="M13" s="384">
        <v>0</v>
      </c>
      <c r="N13" s="384">
        <v>15.762</v>
      </c>
      <c r="O13" s="206">
        <v>8135.8379999999997</v>
      </c>
      <c r="P13" s="207">
        <v>47867.02099391308</v>
      </c>
      <c r="Q13" s="120">
        <v>45959.926184704062</v>
      </c>
      <c r="R13" s="7"/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08">
        <v>210.74680000000001</v>
      </c>
      <c r="I14" s="209">
        <v>174.89599999999999</v>
      </c>
      <c r="J14" s="210">
        <v>10.6037</v>
      </c>
      <c r="K14" s="226">
        <v>121053.85800000001</v>
      </c>
      <c r="L14" s="209">
        <v>96458.487000000008</v>
      </c>
      <c r="M14" s="385">
        <v>0</v>
      </c>
      <c r="N14" s="385">
        <v>15.762</v>
      </c>
      <c r="O14" s="210">
        <v>8135.8379999999997</v>
      </c>
      <c r="P14" s="211">
        <v>47867.02099391308</v>
      </c>
      <c r="Q14" s="212">
        <v>45959.926184704062</v>
      </c>
      <c r="R14" s="7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13">
        <v>149.82689999999999</v>
      </c>
      <c r="I15" s="214">
        <v>127.4798</v>
      </c>
      <c r="J15" s="215">
        <v>1.2095</v>
      </c>
      <c r="K15" s="377">
        <v>95735.612999999998</v>
      </c>
      <c r="L15" s="214">
        <v>82160.775999999998</v>
      </c>
      <c r="M15" s="386">
        <v>16</v>
      </c>
      <c r="N15" s="386">
        <v>0</v>
      </c>
      <c r="O15" s="215">
        <v>571.125</v>
      </c>
      <c r="P15" s="216">
        <v>53247.899742970061</v>
      </c>
      <c r="Q15" s="217">
        <v>53708.362684388696</v>
      </c>
      <c r="R15" s="7"/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08">
        <v>149.82689999999999</v>
      </c>
      <c r="I16" s="209">
        <v>127.4798</v>
      </c>
      <c r="J16" s="210">
        <v>1.2095</v>
      </c>
      <c r="K16" s="226">
        <v>95735.612999999998</v>
      </c>
      <c r="L16" s="209">
        <v>82160.775999999998</v>
      </c>
      <c r="M16" s="385">
        <v>16</v>
      </c>
      <c r="N16" s="385">
        <v>0</v>
      </c>
      <c r="O16" s="210">
        <v>571.125</v>
      </c>
      <c r="P16" s="211">
        <v>53247.899742970061</v>
      </c>
      <c r="Q16" s="212">
        <v>53708.362684388696</v>
      </c>
      <c r="R16" s="7"/>
    </row>
    <row r="17" spans="1:18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13">
        <v>135.42869999999999</v>
      </c>
      <c r="I17" s="214">
        <v>130.1454</v>
      </c>
      <c r="J17" s="215">
        <v>0.4</v>
      </c>
      <c r="K17" s="377">
        <v>79679.327999999994</v>
      </c>
      <c r="L17" s="214">
        <v>75802.263000000006</v>
      </c>
      <c r="M17" s="386">
        <v>0</v>
      </c>
      <c r="N17" s="386">
        <v>0</v>
      </c>
      <c r="O17" s="215">
        <v>523.16899999999998</v>
      </c>
      <c r="P17" s="216">
        <v>49029.075816278237</v>
      </c>
      <c r="Q17" s="217">
        <v>48536.907566460286</v>
      </c>
      <c r="R17" s="7"/>
    </row>
    <row r="18" spans="1:18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18">
        <v>74.831000000000003</v>
      </c>
      <c r="I18" s="219">
        <v>74.831000000000003</v>
      </c>
      <c r="J18" s="220">
        <v>0</v>
      </c>
      <c r="K18" s="232">
        <v>41321.072999999997</v>
      </c>
      <c r="L18" s="219">
        <v>41321.072999999997</v>
      </c>
      <c r="M18" s="387">
        <v>0</v>
      </c>
      <c r="N18" s="387">
        <v>0</v>
      </c>
      <c r="O18" s="220">
        <v>0</v>
      </c>
      <c r="P18" s="221">
        <v>46015.992703558681</v>
      </c>
      <c r="Q18" s="222">
        <v>46015.992703558681</v>
      </c>
      <c r="R18" s="7"/>
    </row>
    <row r="19" spans="1:18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08">
        <v>60.597699999999996</v>
      </c>
      <c r="I19" s="209">
        <v>55.314399999999999</v>
      </c>
      <c r="J19" s="210">
        <v>0.4</v>
      </c>
      <c r="K19" s="226">
        <v>38358.254999999997</v>
      </c>
      <c r="L19" s="209">
        <v>34481.19</v>
      </c>
      <c r="M19" s="385">
        <v>0</v>
      </c>
      <c r="N19" s="385">
        <v>0</v>
      </c>
      <c r="O19" s="210">
        <v>523.16899999999998</v>
      </c>
      <c r="P19" s="211">
        <v>52749.877470597072</v>
      </c>
      <c r="Q19" s="212">
        <v>51947.277743227802</v>
      </c>
      <c r="R19" s="7"/>
    </row>
    <row r="20" spans="1:18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13">
        <v>145.935</v>
      </c>
      <c r="I20" s="214">
        <v>136.68989999999999</v>
      </c>
      <c r="J20" s="215">
        <v>9.245099999999999</v>
      </c>
      <c r="K20" s="377">
        <v>75997.523000000001</v>
      </c>
      <c r="L20" s="214">
        <v>70650.468999999997</v>
      </c>
      <c r="M20" s="386">
        <v>0</v>
      </c>
      <c r="N20" s="386">
        <v>1.0720000000000001</v>
      </c>
      <c r="O20" s="215">
        <v>5345.982</v>
      </c>
      <c r="P20" s="216">
        <v>43396.902159637284</v>
      </c>
      <c r="Q20" s="217">
        <v>43072.231988854583</v>
      </c>
      <c r="R20" s="7"/>
    </row>
    <row r="21" spans="1:18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18">
        <v>37.840200000000003</v>
      </c>
      <c r="I21" s="219">
        <v>37.705800000000004</v>
      </c>
      <c r="J21" s="220">
        <v>0.13439999999999999</v>
      </c>
      <c r="K21" s="232">
        <v>21057.525000000001</v>
      </c>
      <c r="L21" s="219">
        <v>21029.330999999998</v>
      </c>
      <c r="M21" s="387">
        <v>0</v>
      </c>
      <c r="N21" s="387">
        <v>1.0720000000000001</v>
      </c>
      <c r="O21" s="220">
        <v>27.122</v>
      </c>
      <c r="P21" s="221">
        <v>46373.796914392624</v>
      </c>
      <c r="Q21" s="222">
        <v>46476.782086575542</v>
      </c>
      <c r="R21" s="7"/>
    </row>
    <row r="22" spans="1:18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08">
        <v>108.09480000000001</v>
      </c>
      <c r="I22" s="209">
        <v>98.984099999999998</v>
      </c>
      <c r="J22" s="210">
        <v>9.1106999999999996</v>
      </c>
      <c r="K22" s="226">
        <v>54939.998</v>
      </c>
      <c r="L22" s="209">
        <v>49621.137999999999</v>
      </c>
      <c r="M22" s="385">
        <v>0</v>
      </c>
      <c r="N22" s="385">
        <v>0</v>
      </c>
      <c r="O22" s="210">
        <v>5318.86</v>
      </c>
      <c r="P22" s="211">
        <v>42354.795667013277</v>
      </c>
      <c r="Q22" s="212">
        <v>41775.344053573586</v>
      </c>
      <c r="R22" s="7"/>
    </row>
    <row r="23" spans="1:18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13">
        <v>190.44720000000001</v>
      </c>
      <c r="I23" s="214">
        <v>177.77879999999999</v>
      </c>
      <c r="J23" s="215">
        <v>12.668399999999998</v>
      </c>
      <c r="K23" s="377">
        <v>110524.12399999998</v>
      </c>
      <c r="L23" s="214">
        <v>103628.36600000001</v>
      </c>
      <c r="M23" s="386">
        <v>0</v>
      </c>
      <c r="N23" s="386">
        <v>0</v>
      </c>
      <c r="O23" s="215">
        <v>6895.7579999999998</v>
      </c>
      <c r="P23" s="216">
        <v>48361.664895397065</v>
      </c>
      <c r="Q23" s="217">
        <v>48575.517253275808</v>
      </c>
      <c r="R23" s="7"/>
    </row>
    <row r="24" spans="1:18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18">
        <v>56.884699999999995</v>
      </c>
      <c r="I24" s="219">
        <v>53.349800000000002</v>
      </c>
      <c r="J24" s="220">
        <v>3.5348999999999999</v>
      </c>
      <c r="K24" s="232">
        <v>31946.054999999997</v>
      </c>
      <c r="L24" s="219">
        <v>30583.98</v>
      </c>
      <c r="M24" s="387">
        <v>0</v>
      </c>
      <c r="N24" s="387">
        <v>0</v>
      </c>
      <c r="O24" s="220">
        <v>1362.075</v>
      </c>
      <c r="P24" s="221">
        <v>46799.424977190705</v>
      </c>
      <c r="Q24" s="222">
        <v>47772.718923032517</v>
      </c>
      <c r="R24" s="7"/>
    </row>
    <row r="25" spans="1:18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18">
        <v>72.669399999999996</v>
      </c>
      <c r="I25" s="219">
        <v>68.097300000000004</v>
      </c>
      <c r="J25" s="220">
        <v>4.5720999999999998</v>
      </c>
      <c r="K25" s="232">
        <v>39650.233999999997</v>
      </c>
      <c r="L25" s="219">
        <v>37127.57</v>
      </c>
      <c r="M25" s="387">
        <v>0</v>
      </c>
      <c r="N25" s="387">
        <v>0</v>
      </c>
      <c r="O25" s="220">
        <v>2522.6640000000002</v>
      </c>
      <c r="P25" s="221">
        <v>45468.741542749311</v>
      </c>
      <c r="Q25" s="222">
        <v>45434.46166979699</v>
      </c>
      <c r="R25" s="7"/>
    </row>
    <row r="26" spans="1:18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08">
        <v>60.893100000000004</v>
      </c>
      <c r="I26" s="209">
        <v>56.331699999999998</v>
      </c>
      <c r="J26" s="210">
        <v>4.5613999999999999</v>
      </c>
      <c r="K26" s="226">
        <v>38927.834999999999</v>
      </c>
      <c r="L26" s="209">
        <v>35916.815999999999</v>
      </c>
      <c r="M26" s="385">
        <v>0</v>
      </c>
      <c r="N26" s="385">
        <v>0</v>
      </c>
      <c r="O26" s="210">
        <v>3011.0189999999998</v>
      </c>
      <c r="P26" s="211">
        <v>53273.462017864083</v>
      </c>
      <c r="Q26" s="212">
        <v>53132.925155818135</v>
      </c>
      <c r="R26" s="7"/>
    </row>
    <row r="27" spans="1:18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13">
        <v>220.40690000000001</v>
      </c>
      <c r="I27" s="214">
        <v>183.8425</v>
      </c>
      <c r="J27" s="215">
        <v>13.794400000000001</v>
      </c>
      <c r="K27" s="377">
        <v>116932.781</v>
      </c>
      <c r="L27" s="214">
        <v>99916.245999999999</v>
      </c>
      <c r="M27" s="386">
        <v>0</v>
      </c>
      <c r="N27" s="386">
        <v>0</v>
      </c>
      <c r="O27" s="215">
        <v>6707.1229999999996</v>
      </c>
      <c r="P27" s="216">
        <v>44210.949914302444</v>
      </c>
      <c r="Q27" s="217">
        <v>45290.690854037202</v>
      </c>
      <c r="R27" s="7"/>
    </row>
    <row r="28" spans="1:18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18">
        <v>51.079000000000001</v>
      </c>
      <c r="I28" s="219">
        <v>49.101300000000002</v>
      </c>
      <c r="J28" s="220">
        <v>1.9777</v>
      </c>
      <c r="K28" s="232">
        <v>31481.11</v>
      </c>
      <c r="L28" s="219">
        <v>30601.816999999999</v>
      </c>
      <c r="M28" s="387">
        <v>0</v>
      </c>
      <c r="N28" s="387">
        <v>0</v>
      </c>
      <c r="O28" s="220">
        <v>879.29300000000001</v>
      </c>
      <c r="P28" s="221">
        <v>51360.164320627526</v>
      </c>
      <c r="Q28" s="222">
        <v>51936.535624650802</v>
      </c>
      <c r="R28" s="7"/>
    </row>
    <row r="29" spans="1:18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08">
        <v>169.3279</v>
      </c>
      <c r="I29" s="209">
        <v>134.74119999999999</v>
      </c>
      <c r="J29" s="210">
        <v>11.816700000000001</v>
      </c>
      <c r="K29" s="226">
        <v>85451.671000000002</v>
      </c>
      <c r="L29" s="209">
        <v>69314.429000000004</v>
      </c>
      <c r="M29" s="385">
        <v>0</v>
      </c>
      <c r="N29" s="385">
        <v>0</v>
      </c>
      <c r="O29" s="210">
        <v>5827.83</v>
      </c>
      <c r="P29" s="211">
        <v>42054.337078138531</v>
      </c>
      <c r="Q29" s="212">
        <v>42868.865771320627</v>
      </c>
      <c r="R29" s="7"/>
    </row>
    <row r="30" spans="1:18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13">
        <v>151.47640000000001</v>
      </c>
      <c r="I30" s="214">
        <v>151.22640000000001</v>
      </c>
      <c r="J30" s="215">
        <v>0.25</v>
      </c>
      <c r="K30" s="377">
        <v>85013.505000000005</v>
      </c>
      <c r="L30" s="214">
        <v>84878.301999999996</v>
      </c>
      <c r="M30" s="386">
        <v>0</v>
      </c>
      <c r="N30" s="386">
        <v>10.25</v>
      </c>
      <c r="O30" s="215">
        <v>124.953</v>
      </c>
      <c r="P30" s="216">
        <v>46769.38948905572</v>
      </c>
      <c r="Q30" s="217">
        <v>46772.202693004219</v>
      </c>
      <c r="R30" s="7"/>
    </row>
    <row r="31" spans="1:18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18">
        <v>82.859800000000007</v>
      </c>
      <c r="I31" s="219">
        <v>82.859800000000007</v>
      </c>
      <c r="J31" s="220">
        <v>0</v>
      </c>
      <c r="K31" s="232">
        <v>45156.453999999998</v>
      </c>
      <c r="L31" s="219">
        <v>45156.453999999998</v>
      </c>
      <c r="M31" s="387">
        <v>0</v>
      </c>
      <c r="N31" s="387">
        <v>0</v>
      </c>
      <c r="O31" s="220">
        <v>0</v>
      </c>
      <c r="P31" s="221">
        <v>45414.517453980494</v>
      </c>
      <c r="Q31" s="222">
        <v>45414.517453980494</v>
      </c>
      <c r="R31" s="7"/>
    </row>
    <row r="32" spans="1:18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08">
        <v>68.616600000000005</v>
      </c>
      <c r="I32" s="209">
        <v>68.366600000000005</v>
      </c>
      <c r="J32" s="210">
        <v>0.25</v>
      </c>
      <c r="K32" s="226">
        <v>39857.050999999999</v>
      </c>
      <c r="L32" s="209">
        <v>39721.847999999998</v>
      </c>
      <c r="M32" s="385">
        <v>0</v>
      </c>
      <c r="N32" s="385">
        <v>10.25</v>
      </c>
      <c r="O32" s="210">
        <v>124.953</v>
      </c>
      <c r="P32" s="211">
        <v>48405.501244110994</v>
      </c>
      <c r="Q32" s="212">
        <v>48417.706891961861</v>
      </c>
      <c r="R32" s="7"/>
    </row>
    <row r="33" spans="1:18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13">
        <v>140.1969</v>
      </c>
      <c r="I33" s="214">
        <v>140.1969</v>
      </c>
      <c r="J33" s="215">
        <v>0</v>
      </c>
      <c r="K33" s="377">
        <v>79584.755999999994</v>
      </c>
      <c r="L33" s="214">
        <v>79582.417000000001</v>
      </c>
      <c r="M33" s="386">
        <v>2.339</v>
      </c>
      <c r="N33" s="386">
        <v>0</v>
      </c>
      <c r="O33" s="215">
        <v>0</v>
      </c>
      <c r="P33" s="216">
        <v>47305.346979854767</v>
      </c>
      <c r="Q33" s="217">
        <v>47303.956673316839</v>
      </c>
      <c r="R33" s="7"/>
    </row>
    <row r="34" spans="1:18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08">
        <v>140.1969</v>
      </c>
      <c r="I34" s="209">
        <v>140.1969</v>
      </c>
      <c r="J34" s="210">
        <v>0</v>
      </c>
      <c r="K34" s="226">
        <v>79584.755999999994</v>
      </c>
      <c r="L34" s="209">
        <v>79582.417000000001</v>
      </c>
      <c r="M34" s="385">
        <v>2.339</v>
      </c>
      <c r="N34" s="385">
        <v>0</v>
      </c>
      <c r="O34" s="210">
        <v>0</v>
      </c>
      <c r="P34" s="211">
        <v>47305.346979854767</v>
      </c>
      <c r="Q34" s="212">
        <v>47303.956673316839</v>
      </c>
      <c r="R34" s="7"/>
    </row>
    <row r="35" spans="1:18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189</v>
      </c>
      <c r="R35" s="2" t="s">
        <v>21</v>
      </c>
    </row>
    <row r="36" spans="1:18" x14ac:dyDescent="0.2">
      <c r="B36" s="223" t="s">
        <v>66</v>
      </c>
      <c r="C36" s="532" t="s">
        <v>115</v>
      </c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2" priority="4" stopIfTrue="1">
      <formula>R6=" "</formula>
    </cfRule>
  </conditionalFormatting>
  <conditionalFormatting sqref="E2">
    <cfRule type="expression" dxfId="31" priority="6" stopIfTrue="1">
      <formula>#REF!=" ?"</formula>
    </cfRule>
  </conditionalFormatting>
  <conditionalFormatting sqref="Q35">
    <cfRule type="expression" dxfId="30" priority="3" stopIfTrue="1">
      <formula>R35=" "</formula>
    </cfRule>
  </conditionalFormatting>
  <conditionalFormatting sqref="B6">
    <cfRule type="expression" dxfId="2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42578125" style="2" customWidth="1"/>
    <col min="13" max="13" width="8.28515625" style="2" customWidth="1"/>
    <col min="14" max="14" width="9.28515625" style="2" customWidth="1"/>
    <col min="15" max="15" width="9.5703125" style="2" customWidth="1"/>
    <col min="16" max="17" width="11.28515625" style="2" customWidth="1"/>
    <col min="18" max="26" width="4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143</v>
      </c>
      <c r="C2" s="102"/>
      <c r="D2" s="102"/>
      <c r="E2" s="102"/>
      <c r="F2" s="103" t="s">
        <v>122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121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190</v>
      </c>
      <c r="I4" s="107"/>
      <c r="J4" s="107"/>
      <c r="K4" s="107" t="s">
        <v>61</v>
      </c>
      <c r="L4" s="107"/>
      <c r="M4" s="107"/>
      <c r="N4" s="107"/>
      <c r="O4" s="107" t="s">
        <v>62</v>
      </c>
      <c r="P4" s="107"/>
      <c r="Q4" s="107"/>
    </row>
    <row r="5" spans="1:26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165</v>
      </c>
      <c r="I5" s="110"/>
      <c r="J5" s="110"/>
      <c r="K5" s="110" t="s">
        <v>76</v>
      </c>
      <c r="L5" s="110"/>
      <c r="M5" s="110"/>
      <c r="N5" s="110"/>
      <c r="O5" s="110" t="s">
        <v>113</v>
      </c>
      <c r="P5" s="110"/>
      <c r="Q5" s="110"/>
    </row>
    <row r="6" spans="1:26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482" t="s">
        <v>65</v>
      </c>
      <c r="C7" s="493"/>
      <c r="D7" s="493"/>
      <c r="E7" s="493"/>
      <c r="F7" s="493"/>
      <c r="G7" s="494"/>
      <c r="H7" s="533" t="s">
        <v>90</v>
      </c>
      <c r="I7" s="584"/>
      <c r="J7" s="616"/>
      <c r="K7" s="482" t="s">
        <v>127</v>
      </c>
      <c r="L7" s="584"/>
      <c r="M7" s="584"/>
      <c r="N7" s="584"/>
      <c r="O7" s="616"/>
      <c r="P7" s="482" t="s">
        <v>119</v>
      </c>
      <c r="Q7" s="616"/>
      <c r="R7" s="7"/>
    </row>
    <row r="8" spans="1:26" ht="15" customHeight="1" x14ac:dyDescent="0.2">
      <c r="A8" s="6"/>
      <c r="B8" s="495"/>
      <c r="C8" s="496"/>
      <c r="D8" s="496"/>
      <c r="E8" s="496"/>
      <c r="F8" s="496"/>
      <c r="G8" s="497"/>
      <c r="H8" s="617"/>
      <c r="I8" s="618"/>
      <c r="J8" s="619"/>
      <c r="K8" s="620"/>
      <c r="L8" s="618"/>
      <c r="M8" s="618"/>
      <c r="N8" s="618"/>
      <c r="O8" s="619"/>
      <c r="P8" s="620"/>
      <c r="Q8" s="619"/>
      <c r="R8" s="7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34" t="s">
        <v>91</v>
      </c>
      <c r="I9" s="41" t="s">
        <v>69</v>
      </c>
      <c r="J9" s="42"/>
      <c r="K9" s="535" t="s">
        <v>59</v>
      </c>
      <c r="L9" s="41" t="s">
        <v>69</v>
      </c>
      <c r="M9" s="43"/>
      <c r="N9" s="43"/>
      <c r="O9" s="42"/>
      <c r="P9" s="535" t="s">
        <v>59</v>
      </c>
      <c r="Q9" s="536" t="s">
        <v>108</v>
      </c>
      <c r="R9" s="7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90"/>
      <c r="I10" s="480" t="s">
        <v>106</v>
      </c>
      <c r="J10" s="537" t="s">
        <v>186</v>
      </c>
      <c r="K10" s="621"/>
      <c r="L10" s="480" t="s">
        <v>107</v>
      </c>
      <c r="M10" s="488" t="s">
        <v>92</v>
      </c>
      <c r="N10" s="488" t="s">
        <v>187</v>
      </c>
      <c r="O10" s="537" t="s">
        <v>93</v>
      </c>
      <c r="P10" s="621"/>
      <c r="Q10" s="594"/>
      <c r="R10" s="7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600"/>
      <c r="I11" s="601"/>
      <c r="J11" s="622"/>
      <c r="K11" s="623"/>
      <c r="L11" s="601"/>
      <c r="M11" s="611"/>
      <c r="N11" s="611"/>
      <c r="O11" s="622"/>
      <c r="P11" s="623"/>
      <c r="Q11" s="604"/>
      <c r="R11" s="7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1270.4268</v>
      </c>
      <c r="I12" s="202">
        <v>1222.2556999999999</v>
      </c>
      <c r="J12" s="203">
        <v>48.171100000000003</v>
      </c>
      <c r="K12" s="224">
        <v>721426.69699999993</v>
      </c>
      <c r="L12" s="202">
        <v>693077.32600000012</v>
      </c>
      <c r="M12" s="383">
        <v>18.338999999999999</v>
      </c>
      <c r="N12" s="383">
        <v>27.084</v>
      </c>
      <c r="O12" s="203">
        <v>28303.948</v>
      </c>
      <c r="P12" s="204">
        <v>47321.806668960904</v>
      </c>
      <c r="Q12" s="174">
        <v>47253.977897859957</v>
      </c>
      <c r="R12" s="7"/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16">
        <v>185.49969999999999</v>
      </c>
      <c r="I13" s="205">
        <v>174.89599999999999</v>
      </c>
      <c r="J13" s="206">
        <v>10.6037</v>
      </c>
      <c r="K13" s="225">
        <v>104610.087</v>
      </c>
      <c r="L13" s="205">
        <v>96458.487000000008</v>
      </c>
      <c r="M13" s="384">
        <v>0</v>
      </c>
      <c r="N13" s="384">
        <v>15.762</v>
      </c>
      <c r="O13" s="206">
        <v>8135.8379999999997</v>
      </c>
      <c r="P13" s="207">
        <v>46994.724250227904</v>
      </c>
      <c r="Q13" s="120">
        <v>45959.926184704062</v>
      </c>
      <c r="R13" s="7"/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08">
        <v>185.49969999999999</v>
      </c>
      <c r="I14" s="209">
        <v>174.89599999999999</v>
      </c>
      <c r="J14" s="210">
        <v>10.6037</v>
      </c>
      <c r="K14" s="226">
        <v>104610.087</v>
      </c>
      <c r="L14" s="209">
        <v>96458.487000000008</v>
      </c>
      <c r="M14" s="385">
        <v>0</v>
      </c>
      <c r="N14" s="385">
        <v>15.762</v>
      </c>
      <c r="O14" s="210">
        <v>8135.8379999999997</v>
      </c>
      <c r="P14" s="211">
        <v>46994.724250227904</v>
      </c>
      <c r="Q14" s="212">
        <v>45959.926184704062</v>
      </c>
      <c r="R14" s="7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13">
        <v>128.6893</v>
      </c>
      <c r="I15" s="214">
        <v>127.4798</v>
      </c>
      <c r="J15" s="215">
        <v>1.2095</v>
      </c>
      <c r="K15" s="377">
        <v>82747.900999999998</v>
      </c>
      <c r="L15" s="214">
        <v>82160.775999999998</v>
      </c>
      <c r="M15" s="386">
        <v>16</v>
      </c>
      <c r="N15" s="386">
        <v>0</v>
      </c>
      <c r="O15" s="215">
        <v>571.125</v>
      </c>
      <c r="P15" s="216">
        <v>53583.774382692784</v>
      </c>
      <c r="Q15" s="217">
        <v>53708.362684388696</v>
      </c>
      <c r="R15" s="7"/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08">
        <v>128.6893</v>
      </c>
      <c r="I16" s="209">
        <v>127.4798</v>
      </c>
      <c r="J16" s="210">
        <v>1.2095</v>
      </c>
      <c r="K16" s="226">
        <v>82747.900999999998</v>
      </c>
      <c r="L16" s="209">
        <v>82160.775999999998</v>
      </c>
      <c r="M16" s="385">
        <v>16</v>
      </c>
      <c r="N16" s="385">
        <v>0</v>
      </c>
      <c r="O16" s="210">
        <v>571.125</v>
      </c>
      <c r="P16" s="211">
        <v>53583.774382692784</v>
      </c>
      <c r="Q16" s="212">
        <v>53708.362684388696</v>
      </c>
      <c r="R16" s="7"/>
    </row>
    <row r="17" spans="1:18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13">
        <v>130.5454</v>
      </c>
      <c r="I17" s="214">
        <v>130.1454</v>
      </c>
      <c r="J17" s="215">
        <v>0.4</v>
      </c>
      <c r="K17" s="377">
        <v>76325.432000000001</v>
      </c>
      <c r="L17" s="214">
        <v>75802.263000000006</v>
      </c>
      <c r="M17" s="386">
        <v>0</v>
      </c>
      <c r="N17" s="386">
        <v>0</v>
      </c>
      <c r="O17" s="215">
        <v>523.16899999999998</v>
      </c>
      <c r="P17" s="216">
        <v>48722.150812412125</v>
      </c>
      <c r="Q17" s="217">
        <v>48536.907566460286</v>
      </c>
      <c r="R17" s="7"/>
    </row>
    <row r="18" spans="1:18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18">
        <v>74.831000000000003</v>
      </c>
      <c r="I18" s="219">
        <v>74.831000000000003</v>
      </c>
      <c r="J18" s="220">
        <v>0</v>
      </c>
      <c r="K18" s="232">
        <v>41321.072999999997</v>
      </c>
      <c r="L18" s="219">
        <v>41321.072999999997</v>
      </c>
      <c r="M18" s="387">
        <v>0</v>
      </c>
      <c r="N18" s="387">
        <v>0</v>
      </c>
      <c r="O18" s="220">
        <v>0</v>
      </c>
      <c r="P18" s="221">
        <v>46015.992703558681</v>
      </c>
      <c r="Q18" s="222">
        <v>46015.992703558681</v>
      </c>
      <c r="R18" s="7"/>
    </row>
    <row r="19" spans="1:18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08">
        <v>55.714399999999998</v>
      </c>
      <c r="I19" s="209">
        <v>55.314399999999999</v>
      </c>
      <c r="J19" s="210">
        <v>0.4</v>
      </c>
      <c r="K19" s="226">
        <v>35004.358999999997</v>
      </c>
      <c r="L19" s="209">
        <v>34481.19</v>
      </c>
      <c r="M19" s="385">
        <v>0</v>
      </c>
      <c r="N19" s="385">
        <v>0</v>
      </c>
      <c r="O19" s="210">
        <v>523.16899999999998</v>
      </c>
      <c r="P19" s="211">
        <v>52356.839823576425</v>
      </c>
      <c r="Q19" s="212">
        <v>51947.277743227802</v>
      </c>
      <c r="R19" s="7"/>
    </row>
    <row r="20" spans="1:18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13">
        <v>145.935</v>
      </c>
      <c r="I20" s="214">
        <v>136.68989999999999</v>
      </c>
      <c r="J20" s="215">
        <v>9.245099999999999</v>
      </c>
      <c r="K20" s="377">
        <v>75997.523000000001</v>
      </c>
      <c r="L20" s="214">
        <v>70650.468999999997</v>
      </c>
      <c r="M20" s="386">
        <v>0</v>
      </c>
      <c r="N20" s="386">
        <v>1.0720000000000001</v>
      </c>
      <c r="O20" s="215">
        <v>5345.982</v>
      </c>
      <c r="P20" s="216">
        <v>43396.902159637284</v>
      </c>
      <c r="Q20" s="217">
        <v>43072.231988854583</v>
      </c>
      <c r="R20" s="7"/>
    </row>
    <row r="21" spans="1:18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18">
        <v>37.840200000000003</v>
      </c>
      <c r="I21" s="219">
        <v>37.705800000000004</v>
      </c>
      <c r="J21" s="220">
        <v>0.13439999999999999</v>
      </c>
      <c r="K21" s="232">
        <v>21057.525000000001</v>
      </c>
      <c r="L21" s="219">
        <v>21029.330999999998</v>
      </c>
      <c r="M21" s="387">
        <v>0</v>
      </c>
      <c r="N21" s="387">
        <v>1.0720000000000001</v>
      </c>
      <c r="O21" s="220">
        <v>27.122</v>
      </c>
      <c r="P21" s="221">
        <v>46373.796914392624</v>
      </c>
      <c r="Q21" s="222">
        <v>46476.782086575542</v>
      </c>
      <c r="R21" s="7"/>
    </row>
    <row r="22" spans="1:18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08">
        <v>108.09480000000001</v>
      </c>
      <c r="I22" s="209">
        <v>98.984099999999998</v>
      </c>
      <c r="J22" s="210">
        <v>9.1106999999999996</v>
      </c>
      <c r="K22" s="226">
        <v>54939.998</v>
      </c>
      <c r="L22" s="209">
        <v>49621.137999999999</v>
      </c>
      <c r="M22" s="385">
        <v>0</v>
      </c>
      <c r="N22" s="385">
        <v>0</v>
      </c>
      <c r="O22" s="210">
        <v>5318.86</v>
      </c>
      <c r="P22" s="211">
        <v>42354.795667013277</v>
      </c>
      <c r="Q22" s="212">
        <v>41775.344053573586</v>
      </c>
      <c r="R22" s="7"/>
    </row>
    <row r="23" spans="1:18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13">
        <v>190.44720000000001</v>
      </c>
      <c r="I23" s="214">
        <v>177.77879999999999</v>
      </c>
      <c r="J23" s="215">
        <v>12.668399999999998</v>
      </c>
      <c r="K23" s="377">
        <v>110524.12399999998</v>
      </c>
      <c r="L23" s="214">
        <v>103628.36600000001</v>
      </c>
      <c r="M23" s="386">
        <v>0</v>
      </c>
      <c r="N23" s="386">
        <v>0</v>
      </c>
      <c r="O23" s="215">
        <v>6895.7579999999998</v>
      </c>
      <c r="P23" s="216">
        <v>48361.664895397065</v>
      </c>
      <c r="Q23" s="217">
        <v>48575.517253275808</v>
      </c>
      <c r="R23" s="7"/>
    </row>
    <row r="24" spans="1:18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18">
        <v>56.884699999999995</v>
      </c>
      <c r="I24" s="219">
        <v>53.349800000000002</v>
      </c>
      <c r="J24" s="220">
        <v>3.5348999999999999</v>
      </c>
      <c r="K24" s="232">
        <v>31946.054999999997</v>
      </c>
      <c r="L24" s="219">
        <v>30583.98</v>
      </c>
      <c r="M24" s="387">
        <v>0</v>
      </c>
      <c r="N24" s="387">
        <v>0</v>
      </c>
      <c r="O24" s="220">
        <v>1362.075</v>
      </c>
      <c r="P24" s="221">
        <v>46799.424977190705</v>
      </c>
      <c r="Q24" s="222">
        <v>47772.718923032517</v>
      </c>
      <c r="R24" s="7"/>
    </row>
    <row r="25" spans="1:18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18">
        <v>72.669399999999996</v>
      </c>
      <c r="I25" s="219">
        <v>68.097300000000004</v>
      </c>
      <c r="J25" s="220">
        <v>4.5720999999999998</v>
      </c>
      <c r="K25" s="232">
        <v>39650.233999999997</v>
      </c>
      <c r="L25" s="219">
        <v>37127.57</v>
      </c>
      <c r="M25" s="387">
        <v>0</v>
      </c>
      <c r="N25" s="387">
        <v>0</v>
      </c>
      <c r="O25" s="220">
        <v>2522.6640000000002</v>
      </c>
      <c r="P25" s="221">
        <v>45468.741542749311</v>
      </c>
      <c r="Q25" s="222">
        <v>45434.46166979699</v>
      </c>
      <c r="R25" s="7"/>
    </row>
    <row r="26" spans="1:18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08">
        <v>60.893100000000004</v>
      </c>
      <c r="I26" s="209">
        <v>56.331699999999998</v>
      </c>
      <c r="J26" s="210">
        <v>4.5613999999999999</v>
      </c>
      <c r="K26" s="226">
        <v>38927.834999999999</v>
      </c>
      <c r="L26" s="209">
        <v>35916.815999999999</v>
      </c>
      <c r="M26" s="385">
        <v>0</v>
      </c>
      <c r="N26" s="385">
        <v>0</v>
      </c>
      <c r="O26" s="210">
        <v>3011.0189999999998</v>
      </c>
      <c r="P26" s="211">
        <v>53273.462017864083</v>
      </c>
      <c r="Q26" s="212">
        <v>53132.925155818135</v>
      </c>
      <c r="R26" s="7"/>
    </row>
    <row r="27" spans="1:18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13">
        <v>197.6369</v>
      </c>
      <c r="I27" s="214">
        <v>183.8425</v>
      </c>
      <c r="J27" s="215">
        <v>13.794400000000001</v>
      </c>
      <c r="K27" s="377">
        <v>106623.36899999999</v>
      </c>
      <c r="L27" s="214">
        <v>99916.245999999999</v>
      </c>
      <c r="M27" s="386">
        <v>0</v>
      </c>
      <c r="N27" s="386">
        <v>0</v>
      </c>
      <c r="O27" s="215">
        <v>6707.1229999999996</v>
      </c>
      <c r="P27" s="216">
        <v>44957.600276061799</v>
      </c>
      <c r="Q27" s="217">
        <v>45290.690854037202</v>
      </c>
      <c r="R27" s="7"/>
    </row>
    <row r="28" spans="1:18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18">
        <v>51.079000000000001</v>
      </c>
      <c r="I28" s="219">
        <v>49.101300000000002</v>
      </c>
      <c r="J28" s="220">
        <v>1.9777</v>
      </c>
      <c r="K28" s="232">
        <v>31481.11</v>
      </c>
      <c r="L28" s="219">
        <v>30601.816999999999</v>
      </c>
      <c r="M28" s="387">
        <v>0</v>
      </c>
      <c r="N28" s="387">
        <v>0</v>
      </c>
      <c r="O28" s="220">
        <v>879.29300000000001</v>
      </c>
      <c r="P28" s="221">
        <v>51360.164320627526</v>
      </c>
      <c r="Q28" s="222">
        <v>51936.535624650802</v>
      </c>
      <c r="R28" s="7"/>
    </row>
    <row r="29" spans="1:18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08">
        <v>146.55789999999999</v>
      </c>
      <c r="I29" s="209">
        <v>134.74119999999999</v>
      </c>
      <c r="J29" s="210">
        <v>11.816700000000001</v>
      </c>
      <c r="K29" s="226">
        <v>75142.258999999991</v>
      </c>
      <c r="L29" s="209">
        <v>69314.429000000004</v>
      </c>
      <c r="M29" s="385">
        <v>0</v>
      </c>
      <c r="N29" s="385">
        <v>0</v>
      </c>
      <c r="O29" s="210">
        <v>5827.83</v>
      </c>
      <c r="P29" s="211">
        <v>42726.150665823305</v>
      </c>
      <c r="Q29" s="212">
        <v>42868.865771320627</v>
      </c>
      <c r="R29" s="7"/>
    </row>
    <row r="30" spans="1:18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13">
        <v>151.47640000000001</v>
      </c>
      <c r="I30" s="214">
        <v>151.22640000000001</v>
      </c>
      <c r="J30" s="215">
        <v>0.25</v>
      </c>
      <c r="K30" s="377">
        <v>85013.505000000005</v>
      </c>
      <c r="L30" s="214">
        <v>84878.301999999996</v>
      </c>
      <c r="M30" s="386">
        <v>0</v>
      </c>
      <c r="N30" s="386">
        <v>10.25</v>
      </c>
      <c r="O30" s="215">
        <v>124.953</v>
      </c>
      <c r="P30" s="216">
        <v>46769.38948905572</v>
      </c>
      <c r="Q30" s="217">
        <v>46772.202693004219</v>
      </c>
      <c r="R30" s="7"/>
    </row>
    <row r="31" spans="1:18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18">
        <v>82.859800000000007</v>
      </c>
      <c r="I31" s="219">
        <v>82.859800000000007</v>
      </c>
      <c r="J31" s="220">
        <v>0</v>
      </c>
      <c r="K31" s="232">
        <v>45156.453999999998</v>
      </c>
      <c r="L31" s="219">
        <v>45156.453999999998</v>
      </c>
      <c r="M31" s="387">
        <v>0</v>
      </c>
      <c r="N31" s="387">
        <v>0</v>
      </c>
      <c r="O31" s="220">
        <v>0</v>
      </c>
      <c r="P31" s="221">
        <v>45414.517453980494</v>
      </c>
      <c r="Q31" s="222">
        <v>45414.517453980494</v>
      </c>
      <c r="R31" s="7"/>
    </row>
    <row r="32" spans="1:18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08">
        <v>68.616600000000005</v>
      </c>
      <c r="I32" s="209">
        <v>68.366600000000005</v>
      </c>
      <c r="J32" s="210">
        <v>0.25</v>
      </c>
      <c r="K32" s="226">
        <v>39857.050999999999</v>
      </c>
      <c r="L32" s="209">
        <v>39721.847999999998</v>
      </c>
      <c r="M32" s="385">
        <v>0</v>
      </c>
      <c r="N32" s="385">
        <v>10.25</v>
      </c>
      <c r="O32" s="210">
        <v>124.953</v>
      </c>
      <c r="P32" s="211">
        <v>48405.501244110994</v>
      </c>
      <c r="Q32" s="212">
        <v>48417.706891961861</v>
      </c>
      <c r="R32" s="7"/>
    </row>
    <row r="33" spans="1:18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13">
        <v>140.1969</v>
      </c>
      <c r="I33" s="214">
        <v>140.1969</v>
      </c>
      <c r="J33" s="215">
        <v>0</v>
      </c>
      <c r="K33" s="377">
        <v>79584.755999999994</v>
      </c>
      <c r="L33" s="214">
        <v>79582.417000000001</v>
      </c>
      <c r="M33" s="386">
        <v>2.339</v>
      </c>
      <c r="N33" s="386">
        <v>0</v>
      </c>
      <c r="O33" s="215">
        <v>0</v>
      </c>
      <c r="P33" s="216">
        <v>47305.346979854767</v>
      </c>
      <c r="Q33" s="217">
        <v>47303.956673316839</v>
      </c>
      <c r="R33" s="7"/>
    </row>
    <row r="34" spans="1:18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08">
        <v>140.1969</v>
      </c>
      <c r="I34" s="209">
        <v>140.1969</v>
      </c>
      <c r="J34" s="210">
        <v>0</v>
      </c>
      <c r="K34" s="226">
        <v>79584.755999999994</v>
      </c>
      <c r="L34" s="209">
        <v>79582.417000000001</v>
      </c>
      <c r="M34" s="385">
        <v>2.339</v>
      </c>
      <c r="N34" s="385">
        <v>0</v>
      </c>
      <c r="O34" s="210">
        <v>0</v>
      </c>
      <c r="P34" s="211">
        <v>47305.346979854767</v>
      </c>
      <c r="Q34" s="212">
        <v>47303.956673316839</v>
      </c>
      <c r="R34" s="7"/>
    </row>
    <row r="35" spans="1:18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189</v>
      </c>
      <c r="R35" s="2" t="s">
        <v>21</v>
      </c>
    </row>
    <row r="36" spans="1:18" ht="12.75" customHeight="1" x14ac:dyDescent="0.2">
      <c r="B36" s="223" t="s">
        <v>66</v>
      </c>
      <c r="C36" s="532" t="s">
        <v>115</v>
      </c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28" priority="4" stopIfTrue="1">
      <formula>R6=" "</formula>
    </cfRule>
  </conditionalFormatting>
  <conditionalFormatting sqref="E2">
    <cfRule type="expression" dxfId="27" priority="6" stopIfTrue="1">
      <formula>#REF!=" ?"</formula>
    </cfRule>
  </conditionalFormatting>
  <conditionalFormatting sqref="Q35">
    <cfRule type="expression" dxfId="26" priority="3" stopIfTrue="1">
      <formula>R35=" "</formula>
    </cfRule>
  </conditionalFormatting>
  <conditionalFormatting sqref="B6">
    <cfRule type="expression" dxfId="2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0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2" t="s">
        <v>144</v>
      </c>
      <c r="C2" s="102"/>
      <c r="D2" s="102"/>
      <c r="E2" s="102"/>
      <c r="F2" s="103" t="s">
        <v>184</v>
      </c>
      <c r="G2" s="104"/>
      <c r="H2" s="102"/>
      <c r="I2" s="102"/>
      <c r="J2" s="102"/>
      <c r="K2" s="102"/>
      <c r="L2" s="102"/>
      <c r="M2" s="102"/>
    </row>
    <row r="3" spans="1:13" s="3" customFormat="1" ht="15.75" x14ac:dyDescent="0.2">
      <c r="B3" s="105" t="s">
        <v>98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190</v>
      </c>
      <c r="I4" s="107"/>
      <c r="J4" s="107" t="s">
        <v>61</v>
      </c>
      <c r="K4" s="107"/>
      <c r="L4" s="107" t="s">
        <v>62</v>
      </c>
      <c r="M4" s="110"/>
    </row>
    <row r="5" spans="1:13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191</v>
      </c>
      <c r="I5" s="110"/>
      <c r="J5" s="110" t="s">
        <v>182</v>
      </c>
      <c r="K5" s="110"/>
      <c r="L5" s="110" t="s">
        <v>114</v>
      </c>
      <c r="M5" s="110"/>
    </row>
    <row r="6" spans="1:13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</row>
    <row r="7" spans="1:13" ht="15" customHeight="1" thickBot="1" x14ac:dyDescent="0.25">
      <c r="A7" s="6"/>
      <c r="B7" s="482" t="s">
        <v>65</v>
      </c>
      <c r="C7" s="493"/>
      <c r="D7" s="493"/>
      <c r="E7" s="493"/>
      <c r="F7" s="493"/>
      <c r="G7" s="493"/>
      <c r="H7" s="565" t="s">
        <v>100</v>
      </c>
      <c r="I7" s="624"/>
      <c r="J7" s="624"/>
      <c r="K7" s="624"/>
      <c r="L7" s="624"/>
      <c r="M7" s="625"/>
    </row>
    <row r="8" spans="1:13" ht="15" customHeight="1" x14ac:dyDescent="0.2">
      <c r="A8" s="6"/>
      <c r="B8" s="495"/>
      <c r="C8" s="496"/>
      <c r="D8" s="496"/>
      <c r="E8" s="496"/>
      <c r="F8" s="496"/>
      <c r="G8" s="496"/>
      <c r="H8" s="566" t="s">
        <v>183</v>
      </c>
      <c r="I8" s="653"/>
      <c r="J8" s="654"/>
      <c r="K8" s="566" t="s">
        <v>101</v>
      </c>
      <c r="L8" s="653"/>
      <c r="M8" s="654"/>
    </row>
    <row r="9" spans="1:13" ht="15" customHeight="1" x14ac:dyDescent="0.2">
      <c r="A9" s="6"/>
      <c r="B9" s="495"/>
      <c r="C9" s="496"/>
      <c r="D9" s="496"/>
      <c r="E9" s="496"/>
      <c r="F9" s="496"/>
      <c r="G9" s="496"/>
      <c r="H9" s="544" t="s">
        <v>102</v>
      </c>
      <c r="I9" s="542" t="s">
        <v>103</v>
      </c>
      <c r="J9" s="545" t="s">
        <v>104</v>
      </c>
      <c r="K9" s="544" t="s">
        <v>102</v>
      </c>
      <c r="L9" s="542" t="s">
        <v>103</v>
      </c>
      <c r="M9" s="545" t="s">
        <v>104</v>
      </c>
    </row>
    <row r="10" spans="1:13" ht="15" customHeight="1" x14ac:dyDescent="0.2">
      <c r="A10" s="6"/>
      <c r="B10" s="495"/>
      <c r="C10" s="496"/>
      <c r="D10" s="496"/>
      <c r="E10" s="496"/>
      <c r="F10" s="496"/>
      <c r="G10" s="496"/>
      <c r="H10" s="632"/>
      <c r="I10" s="630"/>
      <c r="J10" s="633"/>
      <c r="K10" s="632"/>
      <c r="L10" s="630"/>
      <c r="M10" s="633"/>
    </row>
    <row r="11" spans="1:13" ht="15" customHeight="1" thickBot="1" x14ac:dyDescent="0.25">
      <c r="A11" s="6"/>
      <c r="B11" s="498"/>
      <c r="C11" s="499"/>
      <c r="D11" s="499"/>
      <c r="E11" s="499"/>
      <c r="F11" s="499"/>
      <c r="G11" s="499"/>
      <c r="H11" s="637"/>
      <c r="I11" s="635"/>
      <c r="J11" s="638"/>
      <c r="K11" s="637"/>
      <c r="L11" s="635"/>
      <c r="M11" s="638"/>
    </row>
    <row r="12" spans="1:13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4"/>
      <c r="H12" s="224">
        <v>47.947199999999995</v>
      </c>
      <c r="I12" s="381">
        <v>26634.222000000002</v>
      </c>
      <c r="J12" s="174">
        <v>46290.888727600366</v>
      </c>
      <c r="K12" s="224">
        <v>26.090800000000002</v>
      </c>
      <c r="L12" s="381">
        <v>16460.569</v>
      </c>
      <c r="M12" s="174">
        <v>52574.627199370407</v>
      </c>
    </row>
    <row r="13" spans="1:13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7"/>
      <c r="H13" s="225">
        <v>11.659599999999999</v>
      </c>
      <c r="I13" s="136">
        <v>7762.4129999999996</v>
      </c>
      <c r="J13" s="120">
        <v>55479.411815156614</v>
      </c>
      <c r="K13" s="225">
        <v>13.5875</v>
      </c>
      <c r="L13" s="136">
        <v>8681.3580000000002</v>
      </c>
      <c r="M13" s="120">
        <v>53243.53265869365</v>
      </c>
    </row>
    <row r="14" spans="1:13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6"/>
      <c r="H14" s="226">
        <v>11.659599999999999</v>
      </c>
      <c r="I14" s="388">
        <v>7762.4129999999996</v>
      </c>
      <c r="J14" s="212">
        <v>55479.411815156614</v>
      </c>
      <c r="K14" s="226">
        <v>13.5875</v>
      </c>
      <c r="L14" s="388">
        <v>8681.3580000000002</v>
      </c>
      <c r="M14" s="212">
        <v>53243.53265869365</v>
      </c>
    </row>
    <row r="15" spans="1:13" x14ac:dyDescent="0.2">
      <c r="A15" s="39"/>
      <c r="B15" s="33"/>
      <c r="C15" s="26" t="s">
        <v>27</v>
      </c>
      <c r="D15" s="26"/>
      <c r="E15" s="26"/>
      <c r="F15" s="27" t="s">
        <v>28</v>
      </c>
      <c r="G15" s="26"/>
      <c r="H15" s="228">
        <v>21.137599999999999</v>
      </c>
      <c r="I15" s="389">
        <v>12987.712</v>
      </c>
      <c r="J15" s="229">
        <v>51203.037872480003</v>
      </c>
      <c r="K15" s="228">
        <v>0</v>
      </c>
      <c r="L15" s="389">
        <v>0</v>
      </c>
      <c r="M15" s="229" t="s">
        <v>188</v>
      </c>
    </row>
    <row r="16" spans="1:13" ht="13.5" thickBot="1" x14ac:dyDescent="0.25">
      <c r="A16" s="39"/>
      <c r="B16" s="40"/>
      <c r="C16" s="72"/>
      <c r="D16" s="72" t="s">
        <v>29</v>
      </c>
      <c r="E16" s="72"/>
      <c r="F16" s="73" t="s">
        <v>80</v>
      </c>
      <c r="G16" s="72"/>
      <c r="H16" s="230">
        <v>21.137599999999999</v>
      </c>
      <c r="I16" s="390">
        <v>12987.712</v>
      </c>
      <c r="J16" s="231">
        <v>51203.037872480003</v>
      </c>
      <c r="K16" s="230">
        <v>0</v>
      </c>
      <c r="L16" s="390">
        <v>0</v>
      </c>
      <c r="M16" s="231" t="s">
        <v>188</v>
      </c>
    </row>
    <row r="17" spans="1:13" x14ac:dyDescent="0.2">
      <c r="A17" s="39"/>
      <c r="B17" s="33"/>
      <c r="C17" s="26" t="s">
        <v>30</v>
      </c>
      <c r="D17" s="26"/>
      <c r="E17" s="26"/>
      <c r="F17" s="27" t="s">
        <v>31</v>
      </c>
      <c r="G17" s="26"/>
      <c r="H17" s="228">
        <v>0</v>
      </c>
      <c r="I17" s="389">
        <v>0</v>
      </c>
      <c r="J17" s="229" t="s">
        <v>188</v>
      </c>
      <c r="K17" s="228">
        <v>4.8833000000000002</v>
      </c>
      <c r="L17" s="389">
        <v>3353.8960000000002</v>
      </c>
      <c r="M17" s="229">
        <v>57234.110813043088</v>
      </c>
    </row>
    <row r="18" spans="1:13" x14ac:dyDescent="0.2">
      <c r="A18" s="39"/>
      <c r="B18" s="34"/>
      <c r="C18" s="20"/>
      <c r="D18" s="20" t="s">
        <v>70</v>
      </c>
      <c r="E18" s="20"/>
      <c r="F18" s="21" t="s">
        <v>32</v>
      </c>
      <c r="G18" s="20"/>
      <c r="H18" s="232">
        <v>0</v>
      </c>
      <c r="I18" s="391">
        <v>0</v>
      </c>
      <c r="J18" s="222" t="s">
        <v>188</v>
      </c>
      <c r="K18" s="232">
        <v>0</v>
      </c>
      <c r="L18" s="391">
        <v>0</v>
      </c>
      <c r="M18" s="222" t="s">
        <v>188</v>
      </c>
    </row>
    <row r="19" spans="1:13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6"/>
      <c r="H19" s="226">
        <v>0</v>
      </c>
      <c r="I19" s="388">
        <v>0</v>
      </c>
      <c r="J19" s="212" t="s">
        <v>188</v>
      </c>
      <c r="K19" s="226">
        <v>4.8833000000000002</v>
      </c>
      <c r="L19" s="388">
        <v>3353.8960000000002</v>
      </c>
      <c r="M19" s="212">
        <v>57234.110813043088</v>
      </c>
    </row>
    <row r="20" spans="1:13" x14ac:dyDescent="0.2">
      <c r="A20" s="39"/>
      <c r="B20" s="75"/>
      <c r="C20" s="76" t="s">
        <v>35</v>
      </c>
      <c r="D20" s="76"/>
      <c r="E20" s="76"/>
      <c r="F20" s="77" t="s">
        <v>36</v>
      </c>
      <c r="G20" s="76"/>
      <c r="H20" s="234">
        <v>0</v>
      </c>
      <c r="I20" s="392">
        <v>0</v>
      </c>
      <c r="J20" s="235" t="s">
        <v>188</v>
      </c>
      <c r="K20" s="234">
        <v>0</v>
      </c>
      <c r="L20" s="392">
        <v>0</v>
      </c>
      <c r="M20" s="235" t="s">
        <v>188</v>
      </c>
    </row>
    <row r="21" spans="1:13" x14ac:dyDescent="0.2">
      <c r="A21" s="39"/>
      <c r="B21" s="34"/>
      <c r="C21" s="20"/>
      <c r="D21" s="20" t="s">
        <v>37</v>
      </c>
      <c r="E21" s="20"/>
      <c r="F21" s="21" t="s">
        <v>38</v>
      </c>
      <c r="G21" s="20"/>
      <c r="H21" s="232">
        <v>0</v>
      </c>
      <c r="I21" s="391">
        <v>0</v>
      </c>
      <c r="J21" s="222" t="s">
        <v>188</v>
      </c>
      <c r="K21" s="232">
        <v>0</v>
      </c>
      <c r="L21" s="391">
        <v>0</v>
      </c>
      <c r="M21" s="222" t="s">
        <v>188</v>
      </c>
    </row>
    <row r="22" spans="1:13" ht="13.5" thickBot="1" x14ac:dyDescent="0.25">
      <c r="A22" s="39"/>
      <c r="B22" s="40"/>
      <c r="C22" s="72"/>
      <c r="D22" s="72" t="s">
        <v>39</v>
      </c>
      <c r="E22" s="72"/>
      <c r="F22" s="73" t="s">
        <v>40</v>
      </c>
      <c r="G22" s="72"/>
      <c r="H22" s="230">
        <v>0</v>
      </c>
      <c r="I22" s="390">
        <v>0</v>
      </c>
      <c r="J22" s="231" t="s">
        <v>188</v>
      </c>
      <c r="K22" s="230">
        <v>0</v>
      </c>
      <c r="L22" s="390">
        <v>0</v>
      </c>
      <c r="M22" s="231" t="s">
        <v>188</v>
      </c>
    </row>
    <row r="23" spans="1:13" x14ac:dyDescent="0.2">
      <c r="A23" s="39"/>
      <c r="B23" s="33"/>
      <c r="C23" s="26" t="s">
        <v>41</v>
      </c>
      <c r="D23" s="26"/>
      <c r="E23" s="26"/>
      <c r="F23" s="27" t="s">
        <v>42</v>
      </c>
      <c r="G23" s="26"/>
      <c r="H23" s="228">
        <v>0</v>
      </c>
      <c r="I23" s="389">
        <v>0</v>
      </c>
      <c r="J23" s="229" t="s">
        <v>188</v>
      </c>
      <c r="K23" s="228">
        <v>0</v>
      </c>
      <c r="L23" s="389">
        <v>0</v>
      </c>
      <c r="M23" s="229" t="s">
        <v>188</v>
      </c>
    </row>
    <row r="24" spans="1:13" x14ac:dyDescent="0.2">
      <c r="A24" s="39"/>
      <c r="B24" s="34"/>
      <c r="C24" s="20"/>
      <c r="D24" s="20" t="s">
        <v>43</v>
      </c>
      <c r="E24" s="20"/>
      <c r="F24" s="21" t="s">
        <v>44</v>
      </c>
      <c r="G24" s="20"/>
      <c r="H24" s="232">
        <v>0</v>
      </c>
      <c r="I24" s="391">
        <v>0</v>
      </c>
      <c r="J24" s="222" t="s">
        <v>188</v>
      </c>
      <c r="K24" s="232">
        <v>0</v>
      </c>
      <c r="L24" s="391">
        <v>0</v>
      </c>
      <c r="M24" s="222" t="s">
        <v>188</v>
      </c>
    </row>
    <row r="25" spans="1:13" x14ac:dyDescent="0.2">
      <c r="A25" s="39"/>
      <c r="B25" s="34"/>
      <c r="C25" s="20"/>
      <c r="D25" s="20" t="s">
        <v>45</v>
      </c>
      <c r="E25" s="20"/>
      <c r="F25" s="21" t="s">
        <v>46</v>
      </c>
      <c r="G25" s="20"/>
      <c r="H25" s="232">
        <v>0</v>
      </c>
      <c r="I25" s="391">
        <v>0</v>
      </c>
      <c r="J25" s="222" t="s">
        <v>188</v>
      </c>
      <c r="K25" s="232">
        <v>0</v>
      </c>
      <c r="L25" s="391">
        <v>0</v>
      </c>
      <c r="M25" s="222" t="s">
        <v>188</v>
      </c>
    </row>
    <row r="26" spans="1:13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6"/>
      <c r="H26" s="226">
        <v>0</v>
      </c>
      <c r="I26" s="388">
        <v>0</v>
      </c>
      <c r="J26" s="212" t="s">
        <v>188</v>
      </c>
      <c r="K26" s="226">
        <v>0</v>
      </c>
      <c r="L26" s="388">
        <v>0</v>
      </c>
      <c r="M26" s="212" t="s">
        <v>188</v>
      </c>
    </row>
    <row r="27" spans="1:13" x14ac:dyDescent="0.2">
      <c r="A27" s="39"/>
      <c r="B27" s="75"/>
      <c r="C27" s="76" t="s">
        <v>49</v>
      </c>
      <c r="D27" s="76"/>
      <c r="E27" s="76"/>
      <c r="F27" s="77" t="s">
        <v>50</v>
      </c>
      <c r="G27" s="76"/>
      <c r="H27" s="236">
        <v>15.15</v>
      </c>
      <c r="I27" s="393">
        <v>5884.0969999999998</v>
      </c>
      <c r="J27" s="237">
        <v>32365.770077007703</v>
      </c>
      <c r="K27" s="236">
        <v>7.62</v>
      </c>
      <c r="L27" s="393">
        <v>4425.3149999999996</v>
      </c>
      <c r="M27" s="237">
        <v>48395.833333333336</v>
      </c>
    </row>
    <row r="28" spans="1:13" x14ac:dyDescent="0.2">
      <c r="A28" s="39"/>
      <c r="B28" s="34"/>
      <c r="C28" s="20"/>
      <c r="D28" s="20" t="s">
        <v>72</v>
      </c>
      <c r="E28" s="20"/>
      <c r="F28" s="21" t="s">
        <v>110</v>
      </c>
      <c r="G28" s="20"/>
      <c r="H28" s="238">
        <v>0</v>
      </c>
      <c r="I28" s="394">
        <v>0</v>
      </c>
      <c r="J28" s="239" t="s">
        <v>188</v>
      </c>
      <c r="K28" s="238">
        <v>0</v>
      </c>
      <c r="L28" s="394">
        <v>0</v>
      </c>
      <c r="M28" s="239" t="s">
        <v>188</v>
      </c>
    </row>
    <row r="29" spans="1:13" ht="13.5" thickBot="1" x14ac:dyDescent="0.25">
      <c r="A29" s="39"/>
      <c r="B29" s="40"/>
      <c r="C29" s="72"/>
      <c r="D29" s="72" t="s">
        <v>71</v>
      </c>
      <c r="E29" s="72"/>
      <c r="F29" s="73" t="s">
        <v>111</v>
      </c>
      <c r="G29" s="72"/>
      <c r="H29" s="230">
        <v>15.15</v>
      </c>
      <c r="I29" s="390">
        <v>5884.0969999999998</v>
      </c>
      <c r="J29" s="231">
        <v>32365.770077007703</v>
      </c>
      <c r="K29" s="230">
        <v>7.62</v>
      </c>
      <c r="L29" s="390">
        <v>4425.3149999999996</v>
      </c>
      <c r="M29" s="231">
        <v>48395.833333333336</v>
      </c>
    </row>
    <row r="30" spans="1:13" x14ac:dyDescent="0.2">
      <c r="A30" s="58"/>
      <c r="B30" s="33"/>
      <c r="C30" s="26" t="s">
        <v>51</v>
      </c>
      <c r="D30" s="26"/>
      <c r="E30" s="26"/>
      <c r="F30" s="27" t="s">
        <v>52</v>
      </c>
      <c r="G30" s="26"/>
      <c r="H30" s="240">
        <v>0</v>
      </c>
      <c r="I30" s="389">
        <v>0</v>
      </c>
      <c r="J30" s="241" t="s">
        <v>188</v>
      </c>
      <c r="K30" s="240">
        <v>0</v>
      </c>
      <c r="L30" s="389">
        <v>0</v>
      </c>
      <c r="M30" s="241" t="s">
        <v>188</v>
      </c>
    </row>
    <row r="31" spans="1:13" x14ac:dyDescent="0.2">
      <c r="A31" s="58"/>
      <c r="B31" s="34"/>
      <c r="C31" s="20"/>
      <c r="D31" s="20" t="s">
        <v>53</v>
      </c>
      <c r="E31" s="20"/>
      <c r="F31" s="21" t="s">
        <v>54</v>
      </c>
      <c r="G31" s="20"/>
      <c r="H31" s="242">
        <v>0</v>
      </c>
      <c r="I31" s="391">
        <v>0</v>
      </c>
      <c r="J31" s="243" t="s">
        <v>188</v>
      </c>
      <c r="K31" s="242">
        <v>0</v>
      </c>
      <c r="L31" s="391">
        <v>0</v>
      </c>
      <c r="M31" s="243" t="s">
        <v>188</v>
      </c>
    </row>
    <row r="32" spans="1:13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6"/>
      <c r="H32" s="244">
        <v>0</v>
      </c>
      <c r="I32" s="388">
        <v>0</v>
      </c>
      <c r="J32" s="245" t="s">
        <v>188</v>
      </c>
      <c r="K32" s="244">
        <v>0</v>
      </c>
      <c r="L32" s="388">
        <v>0</v>
      </c>
      <c r="M32" s="245" t="s">
        <v>188</v>
      </c>
    </row>
    <row r="33" spans="1:13" x14ac:dyDescent="0.2">
      <c r="A33" s="58"/>
      <c r="B33" s="75"/>
      <c r="C33" s="76" t="s">
        <v>73</v>
      </c>
      <c r="D33" s="76"/>
      <c r="E33" s="76"/>
      <c r="F33" s="77" t="s">
        <v>57</v>
      </c>
      <c r="G33" s="76"/>
      <c r="H33" s="246">
        <v>0</v>
      </c>
      <c r="I33" s="392">
        <v>0</v>
      </c>
      <c r="J33" s="247" t="s">
        <v>188</v>
      </c>
      <c r="K33" s="246">
        <v>0</v>
      </c>
      <c r="L33" s="392">
        <v>0</v>
      </c>
      <c r="M33" s="247" t="s">
        <v>188</v>
      </c>
    </row>
    <row r="34" spans="1:13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6"/>
      <c r="H34" s="244">
        <v>0</v>
      </c>
      <c r="I34" s="388">
        <v>0</v>
      </c>
      <c r="J34" s="245" t="s">
        <v>188</v>
      </c>
      <c r="K34" s="244">
        <v>0</v>
      </c>
      <c r="L34" s="388">
        <v>0</v>
      </c>
      <c r="M34" s="245" t="s">
        <v>188</v>
      </c>
    </row>
    <row r="35" spans="1:13" ht="13.5" x14ac:dyDescent="0.25">
      <c r="B35" s="129" t="s">
        <v>21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189</v>
      </c>
    </row>
    <row r="36" spans="1:13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4" priority="5" stopIfTrue="1">
      <formula>#REF!=" ?"</formula>
    </cfRule>
  </conditionalFormatting>
  <conditionalFormatting sqref="E6">
    <cfRule type="expression" dxfId="23" priority="8" stopIfTrue="1">
      <formula>#REF!=" "</formula>
    </cfRule>
  </conditionalFormatting>
  <conditionalFormatting sqref="M35">
    <cfRule type="expression" dxfId="22" priority="9" stopIfTrue="1">
      <formula>#REF!=" "</formula>
    </cfRule>
  </conditionalFormatting>
  <conditionalFormatting sqref="B6">
    <cfRule type="expression" dxfId="2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9.7109375" style="2" customWidth="1"/>
    <col min="14" max="16" width="13.570312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248" t="s">
        <v>173</v>
      </c>
      <c r="C2" s="249"/>
      <c r="D2" s="249"/>
      <c r="E2" s="249"/>
      <c r="F2" s="248" t="s">
        <v>210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</row>
    <row r="3" spans="1:16" s="3" customFormat="1" ht="15.75" x14ac:dyDescent="0.2">
      <c r="B3" s="250" t="s">
        <v>99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s="3" customFormat="1" ht="21" customHeight="1" x14ac:dyDescent="0.25">
      <c r="B4" s="252" t="s">
        <v>60</v>
      </c>
      <c r="C4" s="252"/>
      <c r="D4" s="252"/>
      <c r="E4" s="252"/>
      <c r="F4" s="252"/>
      <c r="G4" s="252"/>
      <c r="H4" s="252" t="s">
        <v>190</v>
      </c>
      <c r="I4" s="252"/>
      <c r="J4" s="253" t="s">
        <v>61</v>
      </c>
      <c r="K4" s="252"/>
      <c r="L4" s="252"/>
      <c r="M4" s="252"/>
      <c r="N4" s="252" t="s">
        <v>62</v>
      </c>
      <c r="O4" s="252"/>
      <c r="P4" s="252"/>
    </row>
    <row r="5" spans="1:16" s="3" customFormat="1" ht="21" customHeight="1" x14ac:dyDescent="0.2">
      <c r="B5" s="254" t="s">
        <v>77</v>
      </c>
      <c r="C5" s="254"/>
      <c r="D5" s="254"/>
      <c r="E5" s="254"/>
      <c r="F5" s="254"/>
      <c r="G5" s="254"/>
      <c r="H5" s="254" t="s">
        <v>64</v>
      </c>
      <c r="I5" s="254"/>
      <c r="J5" s="255" t="s">
        <v>180</v>
      </c>
      <c r="K5" s="254"/>
      <c r="L5" s="254"/>
      <c r="M5" s="254"/>
      <c r="N5" s="254" t="s">
        <v>113</v>
      </c>
      <c r="O5" s="254"/>
      <c r="P5" s="254"/>
    </row>
    <row r="6" spans="1:16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249" t="s">
        <v>21</v>
      </c>
      <c r="O6" s="249"/>
      <c r="P6" s="249"/>
    </row>
    <row r="7" spans="1:16" ht="15" customHeight="1" x14ac:dyDescent="0.2">
      <c r="A7" s="6"/>
      <c r="B7" s="556" t="s">
        <v>65</v>
      </c>
      <c r="C7" s="655"/>
      <c r="D7" s="655"/>
      <c r="E7" s="655"/>
      <c r="F7" s="655"/>
      <c r="G7" s="656"/>
      <c r="H7" s="569" t="s">
        <v>90</v>
      </c>
      <c r="I7" s="657"/>
      <c r="J7" s="548" t="s">
        <v>192</v>
      </c>
      <c r="K7" s="657"/>
      <c r="L7" s="548" t="s">
        <v>166</v>
      </c>
      <c r="M7" s="657"/>
      <c r="N7" s="547" t="s">
        <v>167</v>
      </c>
      <c r="O7" s="547" t="s">
        <v>168</v>
      </c>
      <c r="P7" s="549" t="s">
        <v>88</v>
      </c>
    </row>
    <row r="8" spans="1:16" ht="15" customHeight="1" x14ac:dyDescent="0.2">
      <c r="A8" s="6"/>
      <c r="B8" s="658"/>
      <c r="C8" s="659"/>
      <c r="D8" s="659"/>
      <c r="E8" s="659"/>
      <c r="F8" s="659"/>
      <c r="G8" s="660"/>
      <c r="H8" s="661"/>
      <c r="I8" s="662"/>
      <c r="J8" s="663"/>
      <c r="K8" s="662"/>
      <c r="L8" s="663"/>
      <c r="M8" s="662"/>
      <c r="N8" s="641"/>
      <c r="O8" s="641"/>
      <c r="P8" s="642"/>
    </row>
    <row r="9" spans="1:16" ht="15" customHeight="1" x14ac:dyDescent="0.2">
      <c r="A9" s="6"/>
      <c r="B9" s="658"/>
      <c r="C9" s="659"/>
      <c r="D9" s="659"/>
      <c r="E9" s="659"/>
      <c r="F9" s="659"/>
      <c r="G9" s="660"/>
      <c r="H9" s="567" t="s">
        <v>169</v>
      </c>
      <c r="I9" s="568" t="s">
        <v>84</v>
      </c>
      <c r="J9" s="550" t="s">
        <v>84</v>
      </c>
      <c r="K9" s="568" t="s">
        <v>85</v>
      </c>
      <c r="L9" s="550" t="s">
        <v>170</v>
      </c>
      <c r="M9" s="568" t="s">
        <v>171</v>
      </c>
      <c r="N9" s="641"/>
      <c r="O9" s="641"/>
      <c r="P9" s="642"/>
    </row>
    <row r="10" spans="1:16" ht="15" customHeight="1" x14ac:dyDescent="0.2">
      <c r="A10" s="6"/>
      <c r="B10" s="658"/>
      <c r="C10" s="659"/>
      <c r="D10" s="659"/>
      <c r="E10" s="659"/>
      <c r="F10" s="659"/>
      <c r="G10" s="660"/>
      <c r="H10" s="664"/>
      <c r="I10" s="665"/>
      <c r="J10" s="644"/>
      <c r="K10" s="665"/>
      <c r="L10" s="644"/>
      <c r="M10" s="665"/>
      <c r="N10" s="641"/>
      <c r="O10" s="641"/>
      <c r="P10" s="642"/>
    </row>
    <row r="11" spans="1:16" ht="15" customHeight="1" thickBot="1" x14ac:dyDescent="0.25">
      <c r="A11" s="6"/>
      <c r="B11" s="666"/>
      <c r="C11" s="667"/>
      <c r="D11" s="667"/>
      <c r="E11" s="667"/>
      <c r="F11" s="667"/>
      <c r="G11" s="668"/>
      <c r="H11" s="669"/>
      <c r="I11" s="670"/>
      <c r="J11" s="649"/>
      <c r="K11" s="670"/>
      <c r="L11" s="649"/>
      <c r="M11" s="670"/>
      <c r="N11" s="648"/>
      <c r="O11" s="648"/>
      <c r="P11" s="652"/>
    </row>
    <row r="12" spans="1:1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257">
        <v>1344.4648</v>
      </c>
      <c r="I12" s="258">
        <v>1656.7242000000001</v>
      </c>
      <c r="J12" s="259">
        <v>1717</v>
      </c>
      <c r="K12" s="260">
        <v>1603</v>
      </c>
      <c r="L12" s="259">
        <v>30</v>
      </c>
      <c r="M12" s="260">
        <v>112</v>
      </c>
      <c r="N12" s="395">
        <v>764521.4879999999</v>
      </c>
      <c r="O12" s="381">
        <v>22767.286</v>
      </c>
      <c r="P12" s="396">
        <v>787288.77399999998</v>
      </c>
    </row>
    <row r="13" spans="1:1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261">
        <v>210.74680000000001</v>
      </c>
      <c r="I13" s="262">
        <v>272.6148</v>
      </c>
      <c r="J13" s="263">
        <v>277</v>
      </c>
      <c r="K13" s="264">
        <v>258</v>
      </c>
      <c r="L13" s="263">
        <v>12</v>
      </c>
      <c r="M13" s="264">
        <v>27</v>
      </c>
      <c r="N13" s="397">
        <v>121053.85800000001</v>
      </c>
      <c r="O13" s="136">
        <v>4167.902</v>
      </c>
      <c r="P13" s="398">
        <v>125221.76000000001</v>
      </c>
    </row>
    <row r="14" spans="1:1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65">
        <v>210.74680000000001</v>
      </c>
      <c r="I14" s="266">
        <v>272.6148</v>
      </c>
      <c r="J14" s="267">
        <v>277</v>
      </c>
      <c r="K14" s="268">
        <v>258</v>
      </c>
      <c r="L14" s="267">
        <v>12</v>
      </c>
      <c r="M14" s="268">
        <v>27</v>
      </c>
      <c r="N14" s="399">
        <v>121053.85800000001</v>
      </c>
      <c r="O14" s="388">
        <v>4167.902</v>
      </c>
      <c r="P14" s="400">
        <v>125221.76000000001</v>
      </c>
    </row>
    <row r="15" spans="1:1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69">
        <v>149.82689999999999</v>
      </c>
      <c r="I15" s="270">
        <v>198.82659999999998</v>
      </c>
      <c r="J15" s="271">
        <v>211</v>
      </c>
      <c r="K15" s="272">
        <v>199</v>
      </c>
      <c r="L15" s="271">
        <v>1</v>
      </c>
      <c r="M15" s="272">
        <v>15</v>
      </c>
      <c r="N15" s="401">
        <v>95735.612999999998</v>
      </c>
      <c r="O15" s="402">
        <v>3052.9639999999999</v>
      </c>
      <c r="P15" s="403">
        <v>98788.57699999999</v>
      </c>
    </row>
    <row r="16" spans="1:16" ht="13.5" thickBot="1" x14ac:dyDescent="0.25">
      <c r="A16" s="39"/>
      <c r="B16" s="40"/>
      <c r="C16" s="72"/>
      <c r="D16" s="72" t="s">
        <v>29</v>
      </c>
      <c r="E16" s="72"/>
      <c r="F16" s="73" t="s">
        <v>80</v>
      </c>
      <c r="G16" s="74"/>
      <c r="H16" s="274">
        <v>149.82689999999999</v>
      </c>
      <c r="I16" s="275">
        <v>198.82659999999998</v>
      </c>
      <c r="J16" s="276">
        <v>211</v>
      </c>
      <c r="K16" s="277">
        <v>199</v>
      </c>
      <c r="L16" s="276">
        <v>1</v>
      </c>
      <c r="M16" s="277">
        <v>15</v>
      </c>
      <c r="N16" s="404">
        <v>95735.612999999998</v>
      </c>
      <c r="O16" s="390">
        <v>3052.9639999999999</v>
      </c>
      <c r="P16" s="405">
        <v>98788.57699999999</v>
      </c>
    </row>
    <row r="17" spans="1:1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69">
        <v>135.42869999999999</v>
      </c>
      <c r="I17" s="270">
        <v>155.54480000000001</v>
      </c>
      <c r="J17" s="271">
        <v>160</v>
      </c>
      <c r="K17" s="272">
        <v>147</v>
      </c>
      <c r="L17" s="271">
        <v>4</v>
      </c>
      <c r="M17" s="272">
        <v>9</v>
      </c>
      <c r="N17" s="401">
        <v>79679.327999999994</v>
      </c>
      <c r="O17" s="402">
        <v>1439.6</v>
      </c>
      <c r="P17" s="403">
        <v>81118.927999999985</v>
      </c>
    </row>
    <row r="18" spans="1:1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78">
        <v>74.831000000000003</v>
      </c>
      <c r="I18" s="279">
        <v>88.380799999999994</v>
      </c>
      <c r="J18" s="280">
        <v>93</v>
      </c>
      <c r="K18" s="281">
        <v>82</v>
      </c>
      <c r="L18" s="280">
        <v>3</v>
      </c>
      <c r="M18" s="281">
        <v>7</v>
      </c>
      <c r="N18" s="406">
        <v>41321.072999999997</v>
      </c>
      <c r="O18" s="391">
        <v>823</v>
      </c>
      <c r="P18" s="407">
        <v>42144.072999999997</v>
      </c>
    </row>
    <row r="19" spans="1:1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65">
        <v>60.597699999999996</v>
      </c>
      <c r="I19" s="266">
        <v>67.164000000000001</v>
      </c>
      <c r="J19" s="267">
        <v>67</v>
      </c>
      <c r="K19" s="268">
        <v>65</v>
      </c>
      <c r="L19" s="267">
        <v>1</v>
      </c>
      <c r="M19" s="268">
        <v>2</v>
      </c>
      <c r="N19" s="399">
        <v>38358.254999999997</v>
      </c>
      <c r="O19" s="388">
        <v>616.6</v>
      </c>
      <c r="P19" s="400">
        <v>38974.854999999996</v>
      </c>
    </row>
    <row r="20" spans="1:16" x14ac:dyDescent="0.2">
      <c r="A20" s="39"/>
      <c r="B20" s="75"/>
      <c r="C20" s="76" t="s">
        <v>35</v>
      </c>
      <c r="D20" s="76"/>
      <c r="E20" s="76"/>
      <c r="F20" s="77" t="s">
        <v>36</v>
      </c>
      <c r="G20" s="78"/>
      <c r="H20" s="282">
        <v>145.935</v>
      </c>
      <c r="I20" s="283">
        <v>174.91829999999999</v>
      </c>
      <c r="J20" s="284">
        <v>173</v>
      </c>
      <c r="K20" s="285">
        <v>164</v>
      </c>
      <c r="L20" s="284">
        <v>1</v>
      </c>
      <c r="M20" s="285">
        <v>6</v>
      </c>
      <c r="N20" s="408">
        <v>75997.523000000001</v>
      </c>
      <c r="O20" s="393">
        <v>3667.848</v>
      </c>
      <c r="P20" s="409">
        <v>79665.370999999999</v>
      </c>
    </row>
    <row r="21" spans="1:1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78">
        <v>37.840200000000003</v>
      </c>
      <c r="I21" s="279">
        <v>39.690899999999999</v>
      </c>
      <c r="J21" s="280">
        <v>40</v>
      </c>
      <c r="K21" s="281">
        <v>37</v>
      </c>
      <c r="L21" s="280">
        <v>0</v>
      </c>
      <c r="M21" s="281">
        <v>2</v>
      </c>
      <c r="N21" s="406">
        <v>21057.525000000001</v>
      </c>
      <c r="O21" s="391">
        <v>1364.576</v>
      </c>
      <c r="P21" s="407">
        <v>22422.100999999999</v>
      </c>
    </row>
    <row r="22" spans="1:16" ht="13.5" thickBot="1" x14ac:dyDescent="0.25">
      <c r="A22" s="39"/>
      <c r="B22" s="40"/>
      <c r="C22" s="72"/>
      <c r="D22" s="72" t="s">
        <v>39</v>
      </c>
      <c r="E22" s="72"/>
      <c r="F22" s="73" t="s">
        <v>40</v>
      </c>
      <c r="G22" s="74"/>
      <c r="H22" s="274">
        <v>108.09480000000001</v>
      </c>
      <c r="I22" s="275">
        <v>135.22739999999999</v>
      </c>
      <c r="J22" s="276">
        <v>133</v>
      </c>
      <c r="K22" s="277">
        <v>127</v>
      </c>
      <c r="L22" s="276">
        <v>1</v>
      </c>
      <c r="M22" s="277">
        <v>4</v>
      </c>
      <c r="N22" s="404">
        <v>54939.998</v>
      </c>
      <c r="O22" s="390">
        <v>2303.2719999999999</v>
      </c>
      <c r="P22" s="405">
        <v>57243.27</v>
      </c>
    </row>
    <row r="23" spans="1:1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69">
        <v>190.44720000000001</v>
      </c>
      <c r="I23" s="270">
        <v>237.04149999999998</v>
      </c>
      <c r="J23" s="271">
        <v>244</v>
      </c>
      <c r="K23" s="272">
        <v>229</v>
      </c>
      <c r="L23" s="271">
        <v>4</v>
      </c>
      <c r="M23" s="272">
        <v>15</v>
      </c>
      <c r="N23" s="401">
        <v>110524.12399999998</v>
      </c>
      <c r="O23" s="402">
        <v>1244.1750000000002</v>
      </c>
      <c r="P23" s="403">
        <v>111768.299</v>
      </c>
    </row>
    <row r="24" spans="1:1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78">
        <v>56.884699999999995</v>
      </c>
      <c r="I24" s="279">
        <v>73.290499999999994</v>
      </c>
      <c r="J24" s="280">
        <v>76</v>
      </c>
      <c r="K24" s="281">
        <v>73</v>
      </c>
      <c r="L24" s="280">
        <v>1</v>
      </c>
      <c r="M24" s="281">
        <v>3</v>
      </c>
      <c r="N24" s="406">
        <v>31946.054999999997</v>
      </c>
      <c r="O24" s="391">
        <v>348.20000000000005</v>
      </c>
      <c r="P24" s="407">
        <v>32294.254999999997</v>
      </c>
    </row>
    <row r="25" spans="1:1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78">
        <v>72.669399999999996</v>
      </c>
      <c r="I25" s="279">
        <v>81.404300000000006</v>
      </c>
      <c r="J25" s="280">
        <v>84</v>
      </c>
      <c r="K25" s="281">
        <v>77</v>
      </c>
      <c r="L25" s="280">
        <v>2</v>
      </c>
      <c r="M25" s="281">
        <v>6</v>
      </c>
      <c r="N25" s="406">
        <v>39650.233999999997</v>
      </c>
      <c r="O25" s="391">
        <v>484.375</v>
      </c>
      <c r="P25" s="407">
        <v>40134.608999999997</v>
      </c>
    </row>
    <row r="26" spans="1:1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65">
        <v>60.893100000000004</v>
      </c>
      <c r="I26" s="266">
        <v>82.346699999999998</v>
      </c>
      <c r="J26" s="267">
        <v>84</v>
      </c>
      <c r="K26" s="268">
        <v>79</v>
      </c>
      <c r="L26" s="267">
        <v>1</v>
      </c>
      <c r="M26" s="268">
        <v>6</v>
      </c>
      <c r="N26" s="399">
        <v>38927.834999999999</v>
      </c>
      <c r="O26" s="388">
        <v>411.6</v>
      </c>
      <c r="P26" s="400">
        <v>39339.434999999998</v>
      </c>
    </row>
    <row r="27" spans="1:16" x14ac:dyDescent="0.2">
      <c r="A27" s="39"/>
      <c r="B27" s="75"/>
      <c r="C27" s="76" t="s">
        <v>49</v>
      </c>
      <c r="D27" s="76"/>
      <c r="E27" s="76"/>
      <c r="F27" s="77" t="s">
        <v>50</v>
      </c>
      <c r="G27" s="78"/>
      <c r="H27" s="282">
        <v>220.40690000000001</v>
      </c>
      <c r="I27" s="283">
        <v>256.17430000000002</v>
      </c>
      <c r="J27" s="284">
        <v>263</v>
      </c>
      <c r="K27" s="285">
        <v>250</v>
      </c>
      <c r="L27" s="284">
        <v>2</v>
      </c>
      <c r="M27" s="285">
        <v>19</v>
      </c>
      <c r="N27" s="408">
        <v>116932.781</v>
      </c>
      <c r="O27" s="393">
        <v>4319.7700000000004</v>
      </c>
      <c r="P27" s="409">
        <v>121252.55100000001</v>
      </c>
    </row>
    <row r="28" spans="1:1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78">
        <v>51.079000000000001</v>
      </c>
      <c r="I28" s="279">
        <v>55.330399999999997</v>
      </c>
      <c r="J28" s="280">
        <v>59</v>
      </c>
      <c r="K28" s="281">
        <v>56</v>
      </c>
      <c r="L28" s="280">
        <v>0</v>
      </c>
      <c r="M28" s="281">
        <v>1</v>
      </c>
      <c r="N28" s="406">
        <v>31481.11</v>
      </c>
      <c r="O28" s="391">
        <v>57.08</v>
      </c>
      <c r="P28" s="407">
        <v>31538.19</v>
      </c>
    </row>
    <row r="29" spans="1:16" ht="13.5" thickBot="1" x14ac:dyDescent="0.25">
      <c r="A29" s="39"/>
      <c r="B29" s="40"/>
      <c r="C29" s="72"/>
      <c r="D29" s="72" t="s">
        <v>71</v>
      </c>
      <c r="E29" s="72"/>
      <c r="F29" s="73" t="s">
        <v>111</v>
      </c>
      <c r="G29" s="74"/>
      <c r="H29" s="274">
        <v>169.3279</v>
      </c>
      <c r="I29" s="275">
        <v>200.84390000000002</v>
      </c>
      <c r="J29" s="276">
        <v>204</v>
      </c>
      <c r="K29" s="277">
        <v>194</v>
      </c>
      <c r="L29" s="276">
        <v>2</v>
      </c>
      <c r="M29" s="277">
        <v>18</v>
      </c>
      <c r="N29" s="404">
        <v>85451.671000000002</v>
      </c>
      <c r="O29" s="390">
        <v>4262.6900000000005</v>
      </c>
      <c r="P29" s="405">
        <v>89714.361000000004</v>
      </c>
    </row>
    <row r="30" spans="1:16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69">
        <v>151.47640000000001</v>
      </c>
      <c r="I30" s="270">
        <v>194.9862</v>
      </c>
      <c r="J30" s="271">
        <v>214</v>
      </c>
      <c r="K30" s="272">
        <v>194</v>
      </c>
      <c r="L30" s="271">
        <v>2</v>
      </c>
      <c r="M30" s="272">
        <v>9</v>
      </c>
      <c r="N30" s="333">
        <v>85013.505000000005</v>
      </c>
      <c r="O30" s="402">
        <v>3282.9939999999997</v>
      </c>
      <c r="P30" s="410">
        <v>88296.498999999996</v>
      </c>
    </row>
    <row r="31" spans="1:16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78">
        <v>82.859800000000007</v>
      </c>
      <c r="I31" s="279">
        <v>107.4348</v>
      </c>
      <c r="J31" s="280">
        <v>116</v>
      </c>
      <c r="K31" s="281">
        <v>103</v>
      </c>
      <c r="L31" s="280">
        <v>1</v>
      </c>
      <c r="M31" s="281">
        <v>4</v>
      </c>
      <c r="N31" s="339">
        <v>45156.453999999998</v>
      </c>
      <c r="O31" s="391">
        <v>1751.07</v>
      </c>
      <c r="P31" s="411">
        <v>46907.523999999998</v>
      </c>
    </row>
    <row r="32" spans="1:16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65">
        <v>68.616600000000005</v>
      </c>
      <c r="I32" s="266">
        <v>87.551400000000001</v>
      </c>
      <c r="J32" s="267">
        <v>98</v>
      </c>
      <c r="K32" s="268">
        <v>91</v>
      </c>
      <c r="L32" s="267">
        <v>1</v>
      </c>
      <c r="M32" s="268">
        <v>5</v>
      </c>
      <c r="N32" s="336">
        <v>39857.050999999999</v>
      </c>
      <c r="O32" s="388">
        <v>1531.924</v>
      </c>
      <c r="P32" s="412">
        <v>41388.974999999999</v>
      </c>
    </row>
    <row r="33" spans="1:16" x14ac:dyDescent="0.2">
      <c r="A33" s="58"/>
      <c r="B33" s="75"/>
      <c r="C33" s="76" t="s">
        <v>73</v>
      </c>
      <c r="D33" s="76"/>
      <c r="E33" s="76"/>
      <c r="F33" s="77" t="s">
        <v>57</v>
      </c>
      <c r="G33" s="78"/>
      <c r="H33" s="282">
        <v>140.1969</v>
      </c>
      <c r="I33" s="283">
        <v>166.61769999999999</v>
      </c>
      <c r="J33" s="284">
        <v>175</v>
      </c>
      <c r="K33" s="285">
        <v>162</v>
      </c>
      <c r="L33" s="284">
        <v>4</v>
      </c>
      <c r="M33" s="285">
        <v>12</v>
      </c>
      <c r="N33" s="413">
        <v>79584.755999999994</v>
      </c>
      <c r="O33" s="393">
        <v>1592.0330000000001</v>
      </c>
      <c r="P33" s="414">
        <v>81176.789000000004</v>
      </c>
    </row>
    <row r="34" spans="1:16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265">
        <v>140.1969</v>
      </c>
      <c r="I34" s="266">
        <v>166.61769999999999</v>
      </c>
      <c r="J34" s="267">
        <v>175</v>
      </c>
      <c r="K34" s="268">
        <v>162</v>
      </c>
      <c r="L34" s="267">
        <v>4</v>
      </c>
      <c r="M34" s="268">
        <v>12</v>
      </c>
      <c r="N34" s="336">
        <v>79584.755999999994</v>
      </c>
      <c r="O34" s="388">
        <v>1592.0330000000001</v>
      </c>
      <c r="P34" s="412">
        <v>81176.789000000004</v>
      </c>
    </row>
    <row r="35" spans="1:16" ht="13.5" x14ac:dyDescent="0.25">
      <c r="B35" s="161" t="s">
        <v>21</v>
      </c>
      <c r="C35" s="162"/>
      <c r="D35" s="162"/>
      <c r="E35" s="162"/>
      <c r="F35" s="162"/>
      <c r="G35" s="161"/>
      <c r="H35" s="161"/>
      <c r="I35" s="161"/>
      <c r="J35" s="161"/>
      <c r="K35" s="161"/>
      <c r="L35" s="161"/>
      <c r="M35" s="256"/>
      <c r="N35" s="256" t="s">
        <v>21</v>
      </c>
      <c r="O35" s="256"/>
      <c r="P35" s="131" t="s">
        <v>189</v>
      </c>
    </row>
    <row r="36" spans="1:1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O7:O11"/>
    <mergeCell ref="P7:P11"/>
    <mergeCell ref="M9:M11"/>
    <mergeCell ref="L9:L11"/>
    <mergeCell ref="H7:I8"/>
    <mergeCell ref="J7:K8"/>
    <mergeCell ref="L7:M8"/>
    <mergeCell ref="N7:N11"/>
    <mergeCell ref="B7:G11"/>
    <mergeCell ref="H9:H11"/>
    <mergeCell ref="I9:I11"/>
    <mergeCell ref="J9:J11"/>
    <mergeCell ref="K9:K11"/>
  </mergeCells>
  <conditionalFormatting sqref="E6">
    <cfRule type="expression" dxfId="20" priority="4" stopIfTrue="1">
      <formula>N6=" "</formula>
    </cfRule>
  </conditionalFormatting>
  <conditionalFormatting sqref="P35">
    <cfRule type="expression" dxfId="19" priority="10" stopIfTrue="1">
      <formula>#REF!=" "</formula>
    </cfRule>
  </conditionalFormatting>
  <conditionalFormatting sqref="B6">
    <cfRule type="expression" dxfId="1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8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639" customWidth="1"/>
    <col min="2" max="4" width="1.140625" style="639" customWidth="1"/>
    <col min="5" max="5" width="15.42578125" style="639" customWidth="1"/>
    <col min="6" max="6" width="4.7109375" style="639" customWidth="1"/>
    <col min="7" max="7" width="1.85546875" style="639" customWidth="1"/>
    <col min="8" max="26" width="10.7109375" style="639" customWidth="1"/>
    <col min="27" max="16384" width="9.140625" style="639"/>
  </cols>
  <sheetData>
    <row r="2" spans="2:26" ht="15.75" x14ac:dyDescent="0.2">
      <c r="B2" s="248" t="s">
        <v>175</v>
      </c>
      <c r="C2" s="249"/>
      <c r="D2" s="249"/>
      <c r="E2" s="249"/>
      <c r="F2" s="248" t="s">
        <v>172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60</v>
      </c>
      <c r="C4" s="252"/>
      <c r="D4" s="252"/>
      <c r="E4" s="252"/>
      <c r="F4" s="252"/>
      <c r="G4" s="252"/>
      <c r="H4" s="252"/>
      <c r="I4" s="252"/>
      <c r="J4" s="252" t="s">
        <v>190</v>
      </c>
      <c r="K4" s="252"/>
      <c r="L4" s="252"/>
      <c r="M4" s="252"/>
      <c r="N4" s="252"/>
      <c r="O4" s="252"/>
      <c r="P4" s="252"/>
      <c r="Q4" s="252" t="s">
        <v>61</v>
      </c>
      <c r="R4" s="252"/>
      <c r="S4" s="252"/>
      <c r="T4" s="252" t="s">
        <v>62</v>
      </c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20</v>
      </c>
      <c r="C5" s="254"/>
      <c r="D5" s="254"/>
      <c r="E5" s="254"/>
      <c r="F5" s="254"/>
      <c r="G5" s="254"/>
      <c r="H5" s="254"/>
      <c r="I5" s="254"/>
      <c r="J5" s="254" t="s">
        <v>165</v>
      </c>
      <c r="K5" s="254"/>
      <c r="L5" s="254"/>
      <c r="M5" s="254"/>
      <c r="N5" s="254"/>
      <c r="O5" s="254"/>
      <c r="P5" s="254"/>
      <c r="Q5" s="254" t="s">
        <v>76</v>
      </c>
      <c r="R5" s="254"/>
      <c r="S5" s="254"/>
      <c r="T5" s="254" t="s">
        <v>112</v>
      </c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223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325"/>
      <c r="X6" s="325"/>
      <c r="Y6" s="325"/>
      <c r="Z6" s="325"/>
    </row>
    <row r="7" spans="2:26" ht="15" customHeight="1" x14ac:dyDescent="0.2">
      <c r="B7" s="556" t="s">
        <v>65</v>
      </c>
      <c r="C7" s="557"/>
      <c r="D7" s="557"/>
      <c r="E7" s="557"/>
      <c r="F7" s="557"/>
      <c r="G7" s="558"/>
      <c r="H7" s="546" t="s">
        <v>17</v>
      </c>
      <c r="I7" s="547" t="s">
        <v>3</v>
      </c>
      <c r="J7" s="548" t="s">
        <v>4</v>
      </c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547" t="s">
        <v>18</v>
      </c>
      <c r="V7" s="549" t="s">
        <v>5</v>
      </c>
      <c r="W7" s="326"/>
      <c r="X7" s="326"/>
      <c r="Y7" s="326"/>
      <c r="Z7" s="326"/>
    </row>
    <row r="8" spans="2:26" ht="15" customHeight="1" x14ac:dyDescent="0.2">
      <c r="B8" s="559"/>
      <c r="C8" s="560"/>
      <c r="D8" s="560"/>
      <c r="E8" s="560"/>
      <c r="F8" s="560"/>
      <c r="G8" s="561"/>
      <c r="H8" s="640"/>
      <c r="I8" s="641"/>
      <c r="J8" s="606"/>
      <c r="K8" s="607"/>
      <c r="L8" s="607"/>
      <c r="M8" s="607"/>
      <c r="N8" s="607"/>
      <c r="O8" s="607"/>
      <c r="P8" s="607"/>
      <c r="Q8" s="607"/>
      <c r="R8" s="607"/>
      <c r="S8" s="607"/>
      <c r="T8" s="607"/>
      <c r="U8" s="641"/>
      <c r="V8" s="642"/>
      <c r="W8" s="643"/>
      <c r="X8" s="643"/>
      <c r="Y8" s="643"/>
      <c r="Z8" s="643"/>
    </row>
    <row r="9" spans="2:26" ht="15" customHeight="1" x14ac:dyDescent="0.2">
      <c r="B9" s="559"/>
      <c r="C9" s="560"/>
      <c r="D9" s="560"/>
      <c r="E9" s="560"/>
      <c r="F9" s="560"/>
      <c r="G9" s="561"/>
      <c r="H9" s="640"/>
      <c r="I9" s="641"/>
      <c r="J9" s="550" t="s">
        <v>6</v>
      </c>
      <c r="K9" s="551" t="s">
        <v>7</v>
      </c>
      <c r="L9" s="551" t="s">
        <v>19</v>
      </c>
      <c r="M9" s="551" t="s">
        <v>8</v>
      </c>
      <c r="N9" s="551" t="s">
        <v>9</v>
      </c>
      <c r="O9" s="551" t="s">
        <v>185</v>
      </c>
      <c r="P9" s="551" t="s">
        <v>10</v>
      </c>
      <c r="Q9" s="554" t="s">
        <v>11</v>
      </c>
      <c r="R9" s="551" t="s">
        <v>12</v>
      </c>
      <c r="S9" s="551" t="s">
        <v>13</v>
      </c>
      <c r="T9" s="555" t="s">
        <v>14</v>
      </c>
      <c r="U9" s="641"/>
      <c r="V9" s="642"/>
      <c r="W9" s="643"/>
      <c r="X9" s="643"/>
      <c r="Y9" s="643"/>
      <c r="Z9" s="643"/>
    </row>
    <row r="10" spans="2:26" ht="15" customHeight="1" x14ac:dyDescent="0.2">
      <c r="B10" s="559"/>
      <c r="C10" s="560"/>
      <c r="D10" s="560"/>
      <c r="E10" s="560"/>
      <c r="F10" s="560"/>
      <c r="G10" s="561"/>
      <c r="H10" s="640"/>
      <c r="I10" s="641"/>
      <c r="J10" s="644"/>
      <c r="K10" s="645"/>
      <c r="L10" s="645"/>
      <c r="M10" s="645"/>
      <c r="N10" s="645"/>
      <c r="O10" s="552"/>
      <c r="P10" s="645"/>
      <c r="Q10" s="645"/>
      <c r="R10" s="645"/>
      <c r="S10" s="645"/>
      <c r="T10" s="646"/>
      <c r="U10" s="641"/>
      <c r="V10" s="642"/>
      <c r="W10" s="643"/>
      <c r="X10" s="643"/>
      <c r="Y10" s="643"/>
      <c r="Z10" s="643"/>
    </row>
    <row r="11" spans="2:26" ht="15" customHeight="1" thickBot="1" x14ac:dyDescent="0.25">
      <c r="B11" s="562"/>
      <c r="C11" s="563"/>
      <c r="D11" s="563"/>
      <c r="E11" s="563"/>
      <c r="F11" s="563"/>
      <c r="G11" s="564"/>
      <c r="H11" s="647"/>
      <c r="I11" s="648"/>
      <c r="J11" s="649"/>
      <c r="K11" s="650"/>
      <c r="L11" s="650"/>
      <c r="M11" s="650"/>
      <c r="N11" s="650"/>
      <c r="O11" s="553"/>
      <c r="P11" s="650"/>
      <c r="Q11" s="650"/>
      <c r="R11" s="650"/>
      <c r="S11" s="650"/>
      <c r="T11" s="651"/>
      <c r="U11" s="648"/>
      <c r="V11" s="652"/>
      <c r="W11" s="643"/>
      <c r="X11" s="643"/>
      <c r="Y11" s="643"/>
      <c r="Z11" s="643"/>
    </row>
    <row r="12" spans="2:26" ht="13.5" customHeight="1" thickTop="1" thickBot="1" x14ac:dyDescent="0.25">
      <c r="B12" s="79"/>
      <c r="C12" s="80" t="s">
        <v>22</v>
      </c>
      <c r="D12" s="80"/>
      <c r="E12" s="80"/>
      <c r="F12" s="81" t="s">
        <v>23</v>
      </c>
      <c r="G12" s="82"/>
      <c r="H12" s="286">
        <v>1222.2556999999999</v>
      </c>
      <c r="I12" s="287">
        <v>47253.977897859957</v>
      </c>
      <c r="J12" s="288">
        <v>29754.825783726486</v>
      </c>
      <c r="K12" s="289">
        <v>7717.3752049864306</v>
      </c>
      <c r="L12" s="289">
        <v>825.22694173840512</v>
      </c>
      <c r="M12" s="289">
        <v>2.1828493006823368</v>
      </c>
      <c r="N12" s="289">
        <v>0.74213876305369941</v>
      </c>
      <c r="O12" s="289">
        <v>6.6008419242116583</v>
      </c>
      <c r="P12" s="289">
        <v>24.17708776758688</v>
      </c>
      <c r="Q12" s="289">
        <v>38331.130848206849</v>
      </c>
      <c r="R12" s="289">
        <v>2576.3678173069675</v>
      </c>
      <c r="S12" s="289">
        <v>6346.4792323461188</v>
      </c>
      <c r="T12" s="290">
        <v>8922.8470496530863</v>
      </c>
      <c r="U12" s="291">
        <v>1179.4407999999999</v>
      </c>
      <c r="V12" s="292">
        <v>47502.861384253745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24</v>
      </c>
      <c r="D13" s="84"/>
      <c r="E13" s="84"/>
      <c r="F13" s="85" t="s">
        <v>25</v>
      </c>
      <c r="G13" s="86"/>
      <c r="H13" s="293">
        <v>174.89599999999999</v>
      </c>
      <c r="I13" s="294">
        <v>45959.926184704062</v>
      </c>
      <c r="J13" s="295">
        <v>32424.101084835183</v>
      </c>
      <c r="K13" s="296">
        <v>6796.7835170615681</v>
      </c>
      <c r="L13" s="296">
        <v>787.43129250144841</v>
      </c>
      <c r="M13" s="296">
        <v>2.4995807031988537</v>
      </c>
      <c r="N13" s="296">
        <v>0</v>
      </c>
      <c r="O13" s="296">
        <v>7.8494267069191599</v>
      </c>
      <c r="P13" s="296">
        <v>9.8911162443204343</v>
      </c>
      <c r="Q13" s="296">
        <v>40028.556018052645</v>
      </c>
      <c r="R13" s="296">
        <v>3138.413685847589</v>
      </c>
      <c r="S13" s="296">
        <v>2792.9564808038303</v>
      </c>
      <c r="T13" s="297">
        <v>5931.3701666514198</v>
      </c>
      <c r="U13" s="298">
        <v>174.89599999999999</v>
      </c>
      <c r="V13" s="299">
        <v>45914.661189125734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26</v>
      </c>
      <c r="E14" s="88"/>
      <c r="F14" s="89" t="s">
        <v>79</v>
      </c>
      <c r="G14" s="90"/>
      <c r="H14" s="300">
        <v>174.89599999999999</v>
      </c>
      <c r="I14" s="301">
        <v>45959.926184704062</v>
      </c>
      <c r="J14" s="302">
        <v>32424.101084835183</v>
      </c>
      <c r="K14" s="303">
        <v>6796.7835170615681</v>
      </c>
      <c r="L14" s="303">
        <v>787.43129250144841</v>
      </c>
      <c r="M14" s="303">
        <v>2.4995807031988537</v>
      </c>
      <c r="N14" s="303">
        <v>0</v>
      </c>
      <c r="O14" s="303">
        <v>7.8494267069191599</v>
      </c>
      <c r="P14" s="303">
        <v>9.8911162443204343</v>
      </c>
      <c r="Q14" s="303">
        <v>40028.556018052645</v>
      </c>
      <c r="R14" s="303">
        <v>3138.413685847589</v>
      </c>
      <c r="S14" s="303">
        <v>2792.9564808038303</v>
      </c>
      <c r="T14" s="304">
        <v>5931.3701666514198</v>
      </c>
      <c r="U14" s="305">
        <v>174.89599999999999</v>
      </c>
      <c r="V14" s="306">
        <v>45914.661189125734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27</v>
      </c>
      <c r="D15" s="92"/>
      <c r="E15" s="92"/>
      <c r="F15" s="93" t="s">
        <v>28</v>
      </c>
      <c r="G15" s="94"/>
      <c r="H15" s="307">
        <v>127.4798</v>
      </c>
      <c r="I15" s="308">
        <v>53708.362684388696</v>
      </c>
      <c r="J15" s="309">
        <v>28709.874034945144</v>
      </c>
      <c r="K15" s="310">
        <v>8980.4391231656573</v>
      </c>
      <c r="L15" s="310">
        <v>1138.454876772634</v>
      </c>
      <c r="M15" s="310">
        <v>0</v>
      </c>
      <c r="N15" s="310">
        <v>0</v>
      </c>
      <c r="O15" s="310">
        <v>0</v>
      </c>
      <c r="P15" s="310">
        <v>0</v>
      </c>
      <c r="Q15" s="310">
        <v>38828.768034883433</v>
      </c>
      <c r="R15" s="310">
        <v>4343.465919044952</v>
      </c>
      <c r="S15" s="310">
        <v>10536.128730460303</v>
      </c>
      <c r="T15" s="311">
        <v>14879.594649505256</v>
      </c>
      <c r="U15" s="312">
        <v>123.7354</v>
      </c>
      <c r="V15" s="313">
        <v>54149.095570063218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29</v>
      </c>
      <c r="E16" s="88"/>
      <c r="F16" s="89" t="s">
        <v>80</v>
      </c>
      <c r="G16" s="90"/>
      <c r="H16" s="300">
        <v>127.4798</v>
      </c>
      <c r="I16" s="301">
        <v>53708.362684388696</v>
      </c>
      <c r="J16" s="302">
        <v>28709.874034945144</v>
      </c>
      <c r="K16" s="303">
        <v>8980.4391231656573</v>
      </c>
      <c r="L16" s="303">
        <v>1138.454876772634</v>
      </c>
      <c r="M16" s="303">
        <v>0</v>
      </c>
      <c r="N16" s="303">
        <v>0</v>
      </c>
      <c r="O16" s="303">
        <v>0</v>
      </c>
      <c r="P16" s="303">
        <v>0</v>
      </c>
      <c r="Q16" s="303">
        <v>38828.768034883433</v>
      </c>
      <c r="R16" s="303">
        <v>4343.465919044952</v>
      </c>
      <c r="S16" s="303">
        <v>10536.128730460303</v>
      </c>
      <c r="T16" s="304">
        <v>14879.594649505256</v>
      </c>
      <c r="U16" s="305">
        <v>123.7354</v>
      </c>
      <c r="V16" s="306">
        <v>54149.095570063218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30</v>
      </c>
      <c r="D17" s="92"/>
      <c r="E17" s="92"/>
      <c r="F17" s="93" t="s">
        <v>31</v>
      </c>
      <c r="G17" s="94"/>
      <c r="H17" s="307">
        <v>130.1454</v>
      </c>
      <c r="I17" s="308">
        <v>48536.907566460286</v>
      </c>
      <c r="J17" s="309">
        <v>29695.170427332308</v>
      </c>
      <c r="K17" s="310">
        <v>7981.5325781779457</v>
      </c>
      <c r="L17" s="310">
        <v>565.28569840603916</v>
      </c>
      <c r="M17" s="310">
        <v>0</v>
      </c>
      <c r="N17" s="310">
        <v>0</v>
      </c>
      <c r="O17" s="310">
        <v>0</v>
      </c>
      <c r="P17" s="310">
        <v>0</v>
      </c>
      <c r="Q17" s="310">
        <v>38241.988703916293</v>
      </c>
      <c r="R17" s="310">
        <v>1875.5900451853595</v>
      </c>
      <c r="S17" s="310">
        <v>8419.328817358637</v>
      </c>
      <c r="T17" s="311">
        <v>10294.918862543997</v>
      </c>
      <c r="U17" s="312">
        <v>127.7821</v>
      </c>
      <c r="V17" s="313">
        <v>48728.774087554775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70</v>
      </c>
      <c r="E18" s="88"/>
      <c r="F18" s="89" t="s">
        <v>32</v>
      </c>
      <c r="G18" s="90"/>
      <c r="H18" s="300">
        <v>74.831000000000003</v>
      </c>
      <c r="I18" s="301">
        <v>46015.992703558681</v>
      </c>
      <c r="J18" s="302">
        <v>29094.609854204809</v>
      </c>
      <c r="K18" s="303">
        <v>7857.8708467524593</v>
      </c>
      <c r="L18" s="303">
        <v>464.05901297590572</v>
      </c>
      <c r="M18" s="303">
        <v>0</v>
      </c>
      <c r="N18" s="303">
        <v>0</v>
      </c>
      <c r="O18" s="303">
        <v>0</v>
      </c>
      <c r="P18" s="303">
        <v>0</v>
      </c>
      <c r="Q18" s="303">
        <v>37416.539713933169</v>
      </c>
      <c r="R18" s="303">
        <v>2581.3533161390333</v>
      </c>
      <c r="S18" s="303">
        <v>6018.0996734864784</v>
      </c>
      <c r="T18" s="304">
        <v>8599.4529896255117</v>
      </c>
      <c r="U18" s="305">
        <v>72.467700000000008</v>
      </c>
      <c r="V18" s="306">
        <v>46272.09892591228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33</v>
      </c>
      <c r="E19" s="88"/>
      <c r="F19" s="89" t="s">
        <v>34</v>
      </c>
      <c r="G19" s="90"/>
      <c r="H19" s="300">
        <v>55.314399999999999</v>
      </c>
      <c r="I19" s="301">
        <v>51947.277743227802</v>
      </c>
      <c r="J19" s="302">
        <v>30507.627007313346</v>
      </c>
      <c r="K19" s="303">
        <v>8148.8259235690284</v>
      </c>
      <c r="L19" s="303">
        <v>702.22823231081475</v>
      </c>
      <c r="M19" s="303">
        <v>0</v>
      </c>
      <c r="N19" s="303">
        <v>0</v>
      </c>
      <c r="O19" s="303">
        <v>0</v>
      </c>
      <c r="P19" s="303">
        <v>0</v>
      </c>
      <c r="Q19" s="303">
        <v>39358.681163193185</v>
      </c>
      <c r="R19" s="303">
        <v>920.8120609943644</v>
      </c>
      <c r="S19" s="303">
        <v>11667.78451904025</v>
      </c>
      <c r="T19" s="304">
        <v>12588.596580034617</v>
      </c>
      <c r="U19" s="305">
        <v>55.314399999999999</v>
      </c>
      <c r="V19" s="306">
        <v>51947.277743227802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35</v>
      </c>
      <c r="D20" s="92"/>
      <c r="E20" s="92"/>
      <c r="F20" s="93" t="s">
        <v>36</v>
      </c>
      <c r="G20" s="94"/>
      <c r="H20" s="307">
        <v>136.68989999999999</v>
      </c>
      <c r="I20" s="308">
        <v>43072.231988854583</v>
      </c>
      <c r="J20" s="309">
        <v>28595.729579630002</v>
      </c>
      <c r="K20" s="310">
        <v>7794.9443716519418</v>
      </c>
      <c r="L20" s="310">
        <v>839.34877412303331</v>
      </c>
      <c r="M20" s="310">
        <v>3.2140877514237212</v>
      </c>
      <c r="N20" s="310">
        <v>0</v>
      </c>
      <c r="O20" s="310">
        <v>0</v>
      </c>
      <c r="P20" s="310">
        <v>4.5815382116747472</v>
      </c>
      <c r="Q20" s="310">
        <v>37237.818351368071</v>
      </c>
      <c r="R20" s="310">
        <v>2053.909371992127</v>
      </c>
      <c r="S20" s="310">
        <v>3780.5042654943786</v>
      </c>
      <c r="T20" s="311">
        <v>5834.4136374865056</v>
      </c>
      <c r="U20" s="312">
        <v>134.68989999999999</v>
      </c>
      <c r="V20" s="313">
        <v>43059.188179663055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37</v>
      </c>
      <c r="E21" s="88"/>
      <c r="F21" s="89" t="s">
        <v>38</v>
      </c>
      <c r="G21" s="90"/>
      <c r="H21" s="300">
        <v>37.705800000000004</v>
      </c>
      <c r="I21" s="301">
        <v>46476.782086575542</v>
      </c>
      <c r="J21" s="302">
        <v>28017.307682107261</v>
      </c>
      <c r="K21" s="303">
        <v>9278.4089804044288</v>
      </c>
      <c r="L21" s="303">
        <v>1187.213461412656</v>
      </c>
      <c r="M21" s="303">
        <v>11.651611511580002</v>
      </c>
      <c r="N21" s="303">
        <v>0</v>
      </c>
      <c r="O21" s="303">
        <v>0</v>
      </c>
      <c r="P21" s="303">
        <v>0</v>
      </c>
      <c r="Q21" s="303">
        <v>38494.581735435924</v>
      </c>
      <c r="R21" s="303">
        <v>2052.7964751665081</v>
      </c>
      <c r="S21" s="303">
        <v>5929.4038759731038</v>
      </c>
      <c r="T21" s="304">
        <v>7982.2003511396115</v>
      </c>
      <c r="U21" s="305">
        <v>35.705800000000004</v>
      </c>
      <c r="V21" s="306">
        <v>46618.278169559751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39</v>
      </c>
      <c r="E22" s="88"/>
      <c r="F22" s="89" t="s">
        <v>40</v>
      </c>
      <c r="G22" s="90"/>
      <c r="H22" s="300">
        <v>98.984099999999998</v>
      </c>
      <c r="I22" s="301">
        <v>41775.344053573586</v>
      </c>
      <c r="J22" s="302">
        <v>28816.066587125271</v>
      </c>
      <c r="K22" s="303">
        <v>7229.8513936413356</v>
      </c>
      <c r="L22" s="303">
        <v>706.83742809872149</v>
      </c>
      <c r="M22" s="303">
        <v>0</v>
      </c>
      <c r="N22" s="303">
        <v>0</v>
      </c>
      <c r="O22" s="303">
        <v>0</v>
      </c>
      <c r="P22" s="303">
        <v>6.3267736939569081</v>
      </c>
      <c r="Q22" s="303">
        <v>36759.082182559294</v>
      </c>
      <c r="R22" s="303">
        <v>2054.3333053827164</v>
      </c>
      <c r="S22" s="303">
        <v>2961.9285656315847</v>
      </c>
      <c r="T22" s="304">
        <v>5016.2618710143006</v>
      </c>
      <c r="U22" s="305">
        <v>98.984099999999998</v>
      </c>
      <c r="V22" s="306">
        <v>41775.344053573586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41</v>
      </c>
      <c r="D23" s="92"/>
      <c r="E23" s="92"/>
      <c r="F23" s="93" t="s">
        <v>42</v>
      </c>
      <c r="G23" s="94"/>
      <c r="H23" s="307">
        <v>177.77879999999999</v>
      </c>
      <c r="I23" s="308">
        <v>48575.517253275808</v>
      </c>
      <c r="J23" s="309">
        <v>29597.679813341074</v>
      </c>
      <c r="K23" s="310">
        <v>7576.5295599550309</v>
      </c>
      <c r="L23" s="310">
        <v>855.86226629196892</v>
      </c>
      <c r="M23" s="310">
        <v>2.8574835694694758</v>
      </c>
      <c r="N23" s="310">
        <v>0</v>
      </c>
      <c r="O23" s="310">
        <v>0.18328019613887223</v>
      </c>
      <c r="P23" s="310">
        <v>115.34793049939964</v>
      </c>
      <c r="Q23" s="310">
        <v>38148.460333853094</v>
      </c>
      <c r="R23" s="310">
        <v>2728.6179041970513</v>
      </c>
      <c r="S23" s="310">
        <v>7698.4390152256628</v>
      </c>
      <c r="T23" s="311">
        <v>10427.056919422714</v>
      </c>
      <c r="U23" s="312">
        <v>168.14169999999999</v>
      </c>
      <c r="V23" s="313">
        <v>49138.20951812272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43</v>
      </c>
      <c r="E24" s="88"/>
      <c r="F24" s="89" t="s">
        <v>44</v>
      </c>
      <c r="G24" s="90"/>
      <c r="H24" s="300">
        <v>53.349800000000002</v>
      </c>
      <c r="I24" s="301">
        <v>47772.718923032517</v>
      </c>
      <c r="J24" s="302">
        <v>29985.382638110485</v>
      </c>
      <c r="K24" s="303">
        <v>6979.5294452837688</v>
      </c>
      <c r="L24" s="303">
        <v>1125.6758850704844</v>
      </c>
      <c r="M24" s="303">
        <v>9.5220600639552533</v>
      </c>
      <c r="N24" s="303">
        <v>0</v>
      </c>
      <c r="O24" s="303">
        <v>0</v>
      </c>
      <c r="P24" s="303">
        <v>0.24679880087023132</v>
      </c>
      <c r="Q24" s="303">
        <v>38100.356827329553</v>
      </c>
      <c r="R24" s="303">
        <v>2137.7102944465896</v>
      </c>
      <c r="S24" s="303">
        <v>7534.651801256362</v>
      </c>
      <c r="T24" s="304">
        <v>9672.3620957029507</v>
      </c>
      <c r="U24" s="305">
        <v>51.6813</v>
      </c>
      <c r="V24" s="306">
        <v>48073.877785582015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45</v>
      </c>
      <c r="E25" s="88"/>
      <c r="F25" s="89" t="s">
        <v>46</v>
      </c>
      <c r="G25" s="90"/>
      <c r="H25" s="300">
        <v>68.097300000000004</v>
      </c>
      <c r="I25" s="301">
        <v>45434.46166979699</v>
      </c>
      <c r="J25" s="302">
        <v>29218.157939693152</v>
      </c>
      <c r="K25" s="303">
        <v>6612.4036244217214</v>
      </c>
      <c r="L25" s="303">
        <v>662.02331076268808</v>
      </c>
      <c r="M25" s="303">
        <v>0</v>
      </c>
      <c r="N25" s="303">
        <v>0</v>
      </c>
      <c r="O25" s="303">
        <v>0</v>
      </c>
      <c r="P25" s="303">
        <v>291.39309977537044</v>
      </c>
      <c r="Q25" s="303">
        <v>36783.977974652931</v>
      </c>
      <c r="R25" s="303">
        <v>3707.8036378339034</v>
      </c>
      <c r="S25" s="303">
        <v>4942.6800573101527</v>
      </c>
      <c r="T25" s="304">
        <v>8650.4836951440557</v>
      </c>
      <c r="U25" s="305">
        <v>64.264200000000002</v>
      </c>
      <c r="V25" s="306">
        <v>45906.619341198784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47</v>
      </c>
      <c r="E26" s="88"/>
      <c r="F26" s="89" t="s">
        <v>48</v>
      </c>
      <c r="G26" s="90"/>
      <c r="H26" s="300">
        <v>56.331699999999998</v>
      </c>
      <c r="I26" s="301">
        <v>53132.925155818135</v>
      </c>
      <c r="J26" s="302">
        <v>29689.289807810997</v>
      </c>
      <c r="K26" s="303">
        <v>9307.4237063678174</v>
      </c>
      <c r="L26" s="303">
        <v>834.65585688579142</v>
      </c>
      <c r="M26" s="303">
        <v>0</v>
      </c>
      <c r="N26" s="303">
        <v>0</v>
      </c>
      <c r="O26" s="303">
        <v>0.57841913759629715</v>
      </c>
      <c r="P26" s="303">
        <v>11.541754760936856</v>
      </c>
      <c r="Q26" s="303">
        <v>39843.489544963137</v>
      </c>
      <c r="R26" s="303">
        <v>2104.5447471553912</v>
      </c>
      <c r="S26" s="303">
        <v>11184.890863699598</v>
      </c>
      <c r="T26" s="304">
        <v>13289.435610854991</v>
      </c>
      <c r="U26" s="305">
        <v>52.196199999999997</v>
      </c>
      <c r="V26" s="306">
        <v>54170.790530089675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49</v>
      </c>
      <c r="D27" s="92"/>
      <c r="E27" s="92"/>
      <c r="F27" s="93" t="s">
        <v>50</v>
      </c>
      <c r="G27" s="94"/>
      <c r="H27" s="307">
        <v>183.8425</v>
      </c>
      <c r="I27" s="308">
        <v>45290.690854037202</v>
      </c>
      <c r="J27" s="309">
        <v>28528.78006989678</v>
      </c>
      <c r="K27" s="310">
        <v>8334.4679095783977</v>
      </c>
      <c r="L27" s="310">
        <v>814.39819410636812</v>
      </c>
      <c r="M27" s="310">
        <v>0</v>
      </c>
      <c r="N27" s="310">
        <v>0</v>
      </c>
      <c r="O27" s="310">
        <v>11.047499898010527</v>
      </c>
      <c r="P27" s="310">
        <v>27.962794239634473</v>
      </c>
      <c r="Q27" s="310">
        <v>37716.6564677192</v>
      </c>
      <c r="R27" s="310">
        <v>1646.1708618337254</v>
      </c>
      <c r="S27" s="310">
        <v>5927.8635244842735</v>
      </c>
      <c r="T27" s="311">
        <v>7574.0343863179978</v>
      </c>
      <c r="U27" s="312">
        <v>181.53819999999999</v>
      </c>
      <c r="V27" s="313">
        <v>45258.41439065351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72</v>
      </c>
      <c r="E28" s="88"/>
      <c r="F28" s="89" t="s">
        <v>110</v>
      </c>
      <c r="G28" s="90"/>
      <c r="H28" s="300">
        <v>49.101300000000002</v>
      </c>
      <c r="I28" s="301">
        <v>51936.535624650802</v>
      </c>
      <c r="J28" s="302">
        <v>29730.813305010932</v>
      </c>
      <c r="K28" s="303">
        <v>9314.8586018428559</v>
      </c>
      <c r="L28" s="303">
        <v>843.78112188475654</v>
      </c>
      <c r="M28" s="303">
        <v>0</v>
      </c>
      <c r="N28" s="303">
        <v>0</v>
      </c>
      <c r="O28" s="303">
        <v>0</v>
      </c>
      <c r="P28" s="303">
        <v>89.432459018396671</v>
      </c>
      <c r="Q28" s="303">
        <v>39978.885487756947</v>
      </c>
      <c r="R28" s="303">
        <v>2504.8284532860298</v>
      </c>
      <c r="S28" s="303">
        <v>9452.8216836078336</v>
      </c>
      <c r="T28" s="304">
        <v>11957.650136893863</v>
      </c>
      <c r="U28" s="305">
        <v>49.101300000000002</v>
      </c>
      <c r="V28" s="306">
        <v>51936.535624650802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71</v>
      </c>
      <c r="E29" s="88"/>
      <c r="F29" s="89" t="s">
        <v>111</v>
      </c>
      <c r="G29" s="90"/>
      <c r="H29" s="300">
        <v>134.74119999999999</v>
      </c>
      <c r="I29" s="301">
        <v>42868.865771320627</v>
      </c>
      <c r="J29" s="302">
        <v>28090.744825388723</v>
      </c>
      <c r="K29" s="303">
        <v>7977.2018506588938</v>
      </c>
      <c r="L29" s="303">
        <v>803.69070484751512</v>
      </c>
      <c r="M29" s="303">
        <v>0</v>
      </c>
      <c r="N29" s="303">
        <v>0</v>
      </c>
      <c r="O29" s="303">
        <v>15.073340596640078</v>
      </c>
      <c r="P29" s="303">
        <v>5.5625153998925354</v>
      </c>
      <c r="Q29" s="303">
        <v>36892.273236891662</v>
      </c>
      <c r="R29" s="303">
        <v>1333.2657964552293</v>
      </c>
      <c r="S29" s="303">
        <v>4643.3267379737345</v>
      </c>
      <c r="T29" s="304">
        <v>5976.5925344289644</v>
      </c>
      <c r="U29" s="305">
        <v>132.43689999999998</v>
      </c>
      <c r="V29" s="306">
        <v>42782.484841208672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51</v>
      </c>
      <c r="D30" s="92"/>
      <c r="E30" s="92"/>
      <c r="F30" s="93" t="s">
        <v>52</v>
      </c>
      <c r="G30" s="94"/>
      <c r="H30" s="307">
        <v>151.22640000000001</v>
      </c>
      <c r="I30" s="308">
        <v>46772.202693004219</v>
      </c>
      <c r="J30" s="309">
        <v>30443.308840255402</v>
      </c>
      <c r="K30" s="310">
        <v>6920.3486736883679</v>
      </c>
      <c r="L30" s="310">
        <v>698.40759726255885</v>
      </c>
      <c r="M30" s="310">
        <v>8.4872747086487532</v>
      </c>
      <c r="N30" s="310">
        <v>0</v>
      </c>
      <c r="O30" s="310">
        <v>30.626266313289211</v>
      </c>
      <c r="P30" s="310">
        <v>0</v>
      </c>
      <c r="Q30" s="310">
        <v>38101.178652228256</v>
      </c>
      <c r="R30" s="310">
        <v>2418.0472677610082</v>
      </c>
      <c r="S30" s="310">
        <v>6252.9767730149406</v>
      </c>
      <c r="T30" s="311">
        <v>8671.0240407759502</v>
      </c>
      <c r="U30" s="312">
        <v>136.87820000000002</v>
      </c>
      <c r="V30" s="313">
        <v>47675.12649932567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53</v>
      </c>
      <c r="E31" s="88"/>
      <c r="F31" s="89" t="s">
        <v>54</v>
      </c>
      <c r="G31" s="90"/>
      <c r="H31" s="300">
        <v>82.859800000000007</v>
      </c>
      <c r="I31" s="301">
        <v>45414.517453980494</v>
      </c>
      <c r="J31" s="302">
        <v>29964.559613548026</v>
      </c>
      <c r="K31" s="303">
        <v>6616.2340885849744</v>
      </c>
      <c r="L31" s="303">
        <v>596.0137887532112</v>
      </c>
      <c r="M31" s="303">
        <v>15.490020492446275</v>
      </c>
      <c r="N31" s="303">
        <v>0</v>
      </c>
      <c r="O31" s="303">
        <v>0</v>
      </c>
      <c r="P31" s="303">
        <v>0</v>
      </c>
      <c r="Q31" s="303">
        <v>37192.29751137866</v>
      </c>
      <c r="R31" s="303">
        <v>3596.5550644985065</v>
      </c>
      <c r="S31" s="303">
        <v>4625.6648781033336</v>
      </c>
      <c r="T31" s="304">
        <v>8222.2199426018396</v>
      </c>
      <c r="U31" s="305">
        <v>74.984800000000007</v>
      </c>
      <c r="V31" s="306">
        <v>46099.087192782179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55</v>
      </c>
      <c r="E32" s="88"/>
      <c r="F32" s="89" t="s">
        <v>56</v>
      </c>
      <c r="G32" s="90"/>
      <c r="H32" s="300">
        <v>68.366600000000005</v>
      </c>
      <c r="I32" s="301">
        <v>48417.706891961861</v>
      </c>
      <c r="J32" s="302">
        <v>31023.549267234779</v>
      </c>
      <c r="K32" s="303">
        <v>7288.9332412805852</v>
      </c>
      <c r="L32" s="303">
        <v>822.50811556130236</v>
      </c>
      <c r="M32" s="303">
        <v>0</v>
      </c>
      <c r="N32" s="303">
        <v>0</v>
      </c>
      <c r="O32" s="303">
        <v>67.745068498360311</v>
      </c>
      <c r="P32" s="303">
        <v>0</v>
      </c>
      <c r="Q32" s="303">
        <v>39202.735692575028</v>
      </c>
      <c r="R32" s="303">
        <v>989.70476811776507</v>
      </c>
      <c r="S32" s="303">
        <v>8225.2664312690704</v>
      </c>
      <c r="T32" s="304">
        <v>9214.971199386835</v>
      </c>
      <c r="U32" s="305">
        <v>61.893400000000007</v>
      </c>
      <c r="V32" s="306">
        <v>49584.522205383226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73</v>
      </c>
      <c r="D33" s="92"/>
      <c r="E33" s="92"/>
      <c r="F33" s="93" t="s">
        <v>57</v>
      </c>
      <c r="G33" s="94"/>
      <c r="H33" s="307">
        <v>140.1969</v>
      </c>
      <c r="I33" s="308">
        <v>47303.956673316839</v>
      </c>
      <c r="J33" s="309">
        <v>29624.901358969659</v>
      </c>
      <c r="K33" s="310">
        <v>7625.6031101020553</v>
      </c>
      <c r="L33" s="310">
        <v>927.24648928281113</v>
      </c>
      <c r="M33" s="310">
        <v>0</v>
      </c>
      <c r="N33" s="310">
        <v>6.4700669796074903</v>
      </c>
      <c r="O33" s="310">
        <v>0</v>
      </c>
      <c r="P33" s="310">
        <v>11.036263997278114</v>
      </c>
      <c r="Q33" s="310">
        <v>38195.257289331414</v>
      </c>
      <c r="R33" s="310">
        <v>2625.8271996979488</v>
      </c>
      <c r="S33" s="310">
        <v>6482.8721842874802</v>
      </c>
      <c r="T33" s="311">
        <v>9108.6993839854294</v>
      </c>
      <c r="U33" s="312">
        <v>131.77930000000001</v>
      </c>
      <c r="V33" s="313">
        <v>47549.658785560401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74</v>
      </c>
      <c r="E34" s="96"/>
      <c r="F34" s="97" t="s">
        <v>81</v>
      </c>
      <c r="G34" s="98"/>
      <c r="H34" s="314">
        <v>140.1969</v>
      </c>
      <c r="I34" s="315">
        <v>47303.956673316839</v>
      </c>
      <c r="J34" s="316">
        <v>29624.901358969659</v>
      </c>
      <c r="K34" s="317">
        <v>7625.6031101020553</v>
      </c>
      <c r="L34" s="317">
        <v>927.24648928281113</v>
      </c>
      <c r="M34" s="317">
        <v>0</v>
      </c>
      <c r="N34" s="317">
        <v>6.4700669796074903</v>
      </c>
      <c r="O34" s="317">
        <v>0</v>
      </c>
      <c r="P34" s="317">
        <v>11.036263997278114</v>
      </c>
      <c r="Q34" s="317">
        <v>38195.257289331414</v>
      </c>
      <c r="R34" s="317">
        <v>2625.8271996979488</v>
      </c>
      <c r="S34" s="317">
        <v>6482.8721842874802</v>
      </c>
      <c r="T34" s="318">
        <v>9108.6993839854294</v>
      </c>
      <c r="U34" s="319">
        <v>131.77930000000001</v>
      </c>
      <c r="V34" s="320">
        <v>47549.658785560401</v>
      </c>
      <c r="W34" s="328"/>
      <c r="X34" s="328"/>
      <c r="Y34" s="328"/>
      <c r="Z34" s="328"/>
    </row>
    <row r="35" spans="2:26" ht="13.5" customHeight="1" x14ac:dyDescent="0.25">
      <c r="B35" s="321" t="s">
        <v>21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189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17" priority="1" stopIfTrue="1">
      <formula>#REF!=" "</formula>
    </cfRule>
  </conditionalFormatting>
  <conditionalFormatting sqref="V35:Z35">
    <cfRule type="expression" dxfId="16" priority="2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10" width="7.7109375" style="2" customWidth="1"/>
    <col min="11" max="11" width="10.140625" style="2" customWidth="1"/>
    <col min="12" max="12" width="10.7109375" style="2" customWidth="1"/>
    <col min="13" max="13" width="8" style="2" customWidth="1"/>
    <col min="14" max="14" width="9.7109375" style="2" customWidth="1"/>
    <col min="15" max="15" width="8.7109375" style="2" customWidth="1"/>
    <col min="16" max="17" width="11.2851562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212</v>
      </c>
      <c r="C2" s="102"/>
      <c r="D2" s="102"/>
      <c r="E2" s="102"/>
      <c r="F2" s="103" t="s">
        <v>123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47" t="s">
        <v>99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190</v>
      </c>
      <c r="I4" s="107"/>
      <c r="J4" s="107"/>
      <c r="K4" s="107" t="s">
        <v>61</v>
      </c>
      <c r="L4" s="107"/>
      <c r="M4" s="107"/>
      <c r="N4" s="107"/>
      <c r="O4" s="107" t="s">
        <v>62</v>
      </c>
      <c r="P4" s="107"/>
      <c r="Q4" s="107"/>
    </row>
    <row r="5" spans="1:26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64</v>
      </c>
      <c r="I5" s="110"/>
      <c r="J5" s="110"/>
      <c r="K5" s="110" t="s">
        <v>180</v>
      </c>
      <c r="L5" s="110"/>
      <c r="M5" s="110"/>
      <c r="N5" s="110"/>
      <c r="O5" s="110" t="s">
        <v>113</v>
      </c>
      <c r="P5" s="110"/>
      <c r="Q5" s="110"/>
    </row>
    <row r="6" spans="1:26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482" t="s">
        <v>65</v>
      </c>
      <c r="C7" s="493"/>
      <c r="D7" s="493"/>
      <c r="E7" s="493"/>
      <c r="F7" s="493"/>
      <c r="G7" s="494"/>
      <c r="H7" s="533" t="s">
        <v>90</v>
      </c>
      <c r="I7" s="584"/>
      <c r="J7" s="584"/>
      <c r="K7" s="482" t="s">
        <v>127</v>
      </c>
      <c r="L7" s="584"/>
      <c r="M7" s="584"/>
      <c r="N7" s="584"/>
      <c r="O7" s="616"/>
      <c r="P7" s="570" t="s">
        <v>119</v>
      </c>
      <c r="Q7" s="616"/>
    </row>
    <row r="8" spans="1:26" ht="15" customHeight="1" x14ac:dyDescent="0.2">
      <c r="A8" s="6"/>
      <c r="B8" s="495"/>
      <c r="C8" s="496"/>
      <c r="D8" s="496"/>
      <c r="E8" s="496"/>
      <c r="F8" s="496"/>
      <c r="G8" s="497"/>
      <c r="H8" s="617"/>
      <c r="I8" s="618"/>
      <c r="J8" s="618"/>
      <c r="K8" s="620"/>
      <c r="L8" s="618"/>
      <c r="M8" s="618"/>
      <c r="N8" s="618"/>
      <c r="O8" s="619"/>
      <c r="P8" s="618"/>
      <c r="Q8" s="619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34" t="s">
        <v>91</v>
      </c>
      <c r="I9" s="41" t="s">
        <v>69</v>
      </c>
      <c r="J9" s="43"/>
      <c r="K9" s="535" t="s">
        <v>59</v>
      </c>
      <c r="L9" s="41" t="s">
        <v>69</v>
      </c>
      <c r="M9" s="43"/>
      <c r="N9" s="43"/>
      <c r="O9" s="42"/>
      <c r="P9" s="571" t="s">
        <v>59</v>
      </c>
      <c r="Q9" s="536" t="s">
        <v>108</v>
      </c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90"/>
      <c r="I10" s="480" t="s">
        <v>106</v>
      </c>
      <c r="J10" s="572" t="s">
        <v>186</v>
      </c>
      <c r="K10" s="621"/>
      <c r="L10" s="480" t="s">
        <v>107</v>
      </c>
      <c r="M10" s="488" t="s">
        <v>92</v>
      </c>
      <c r="N10" s="488" t="s">
        <v>187</v>
      </c>
      <c r="O10" s="537" t="s">
        <v>93</v>
      </c>
      <c r="P10" s="671"/>
      <c r="Q10" s="594"/>
    </row>
    <row r="11" spans="1:26" ht="21.95" customHeight="1" thickBot="1" x14ac:dyDescent="0.25">
      <c r="A11" s="6"/>
      <c r="B11" s="498"/>
      <c r="C11" s="499"/>
      <c r="D11" s="499"/>
      <c r="E11" s="499"/>
      <c r="F11" s="499"/>
      <c r="G11" s="500"/>
      <c r="H11" s="600"/>
      <c r="I11" s="601"/>
      <c r="J11" s="612"/>
      <c r="K11" s="623"/>
      <c r="L11" s="601"/>
      <c r="M11" s="611"/>
      <c r="N11" s="611"/>
      <c r="O11" s="622"/>
      <c r="P11" s="672"/>
      <c r="Q11" s="604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329">
        <v>95.871399999999994</v>
      </c>
      <c r="I12" s="202">
        <v>0</v>
      </c>
      <c r="J12" s="330">
        <v>48.777699999999996</v>
      </c>
      <c r="K12" s="224">
        <v>44586.858</v>
      </c>
      <c r="L12" s="202">
        <v>0</v>
      </c>
      <c r="M12" s="383">
        <v>0</v>
      </c>
      <c r="N12" s="383">
        <v>859.42600000000004</v>
      </c>
      <c r="O12" s="203">
        <v>19907.244999999999</v>
      </c>
      <c r="P12" s="331">
        <v>38755.786397194577</v>
      </c>
      <c r="Q12" s="174" t="s">
        <v>188</v>
      </c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349">
        <v>0</v>
      </c>
      <c r="I13" s="205">
        <v>0</v>
      </c>
      <c r="J13" s="350">
        <v>0</v>
      </c>
      <c r="K13" s="225">
        <v>0</v>
      </c>
      <c r="L13" s="205">
        <v>0</v>
      </c>
      <c r="M13" s="384">
        <v>0</v>
      </c>
      <c r="N13" s="384">
        <v>0</v>
      </c>
      <c r="O13" s="206">
        <v>0</v>
      </c>
      <c r="P13" s="351" t="s">
        <v>188</v>
      </c>
      <c r="Q13" s="120" t="s">
        <v>188</v>
      </c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352">
        <v>0</v>
      </c>
      <c r="I14" s="353">
        <v>0</v>
      </c>
      <c r="J14" s="354">
        <v>0</v>
      </c>
      <c r="K14" s="415">
        <v>0</v>
      </c>
      <c r="L14" s="353">
        <v>0</v>
      </c>
      <c r="M14" s="416">
        <v>0</v>
      </c>
      <c r="N14" s="416">
        <v>0</v>
      </c>
      <c r="O14" s="362">
        <v>0</v>
      </c>
      <c r="P14" s="355" t="s">
        <v>188</v>
      </c>
      <c r="Q14" s="356" t="s">
        <v>188</v>
      </c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332">
        <v>0</v>
      </c>
      <c r="I15" s="214">
        <v>0</v>
      </c>
      <c r="J15" s="333">
        <v>0</v>
      </c>
      <c r="K15" s="377">
        <v>0</v>
      </c>
      <c r="L15" s="214">
        <v>0</v>
      </c>
      <c r="M15" s="386">
        <v>0</v>
      </c>
      <c r="N15" s="386">
        <v>0</v>
      </c>
      <c r="O15" s="215">
        <v>0</v>
      </c>
      <c r="P15" s="334" t="s">
        <v>188</v>
      </c>
      <c r="Q15" s="217" t="s">
        <v>188</v>
      </c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335">
        <v>0</v>
      </c>
      <c r="I16" s="209">
        <v>0</v>
      </c>
      <c r="J16" s="336">
        <v>0</v>
      </c>
      <c r="K16" s="226">
        <v>0</v>
      </c>
      <c r="L16" s="209">
        <v>0</v>
      </c>
      <c r="M16" s="385">
        <v>0</v>
      </c>
      <c r="N16" s="385">
        <v>0</v>
      </c>
      <c r="O16" s="210">
        <v>0</v>
      </c>
      <c r="P16" s="337" t="s">
        <v>188</v>
      </c>
      <c r="Q16" s="212" t="s">
        <v>188</v>
      </c>
    </row>
    <row r="17" spans="1:17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332">
        <v>53.970599999999997</v>
      </c>
      <c r="I17" s="214">
        <v>0</v>
      </c>
      <c r="J17" s="333">
        <v>41.5777</v>
      </c>
      <c r="K17" s="377">
        <v>24949.863999999998</v>
      </c>
      <c r="L17" s="214">
        <v>0</v>
      </c>
      <c r="M17" s="386">
        <v>0</v>
      </c>
      <c r="N17" s="386">
        <v>859.42600000000004</v>
      </c>
      <c r="O17" s="215">
        <v>16935.244999999999</v>
      </c>
      <c r="P17" s="334">
        <v>38523.850639669246</v>
      </c>
      <c r="Q17" s="217" t="s">
        <v>188</v>
      </c>
    </row>
    <row r="18" spans="1:17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338">
        <v>12.392899999999999</v>
      </c>
      <c r="I18" s="219">
        <v>0</v>
      </c>
      <c r="J18" s="339">
        <v>0</v>
      </c>
      <c r="K18" s="232">
        <v>7155.1930000000002</v>
      </c>
      <c r="L18" s="219">
        <v>0</v>
      </c>
      <c r="M18" s="387">
        <v>0</v>
      </c>
      <c r="N18" s="387">
        <v>0</v>
      </c>
      <c r="O18" s="220">
        <v>0</v>
      </c>
      <c r="P18" s="340">
        <v>48113.523334597499</v>
      </c>
      <c r="Q18" s="222" t="s">
        <v>188</v>
      </c>
    </row>
    <row r="19" spans="1:17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335">
        <v>41.5777</v>
      </c>
      <c r="I19" s="209">
        <v>0</v>
      </c>
      <c r="J19" s="336">
        <v>41.5777</v>
      </c>
      <c r="K19" s="226">
        <v>17794.670999999998</v>
      </c>
      <c r="L19" s="209">
        <v>0</v>
      </c>
      <c r="M19" s="385">
        <v>0</v>
      </c>
      <c r="N19" s="385">
        <v>859.42600000000004</v>
      </c>
      <c r="O19" s="210">
        <v>16935.244999999999</v>
      </c>
      <c r="P19" s="337">
        <v>35665.494964848949</v>
      </c>
      <c r="Q19" s="212" t="s">
        <v>188</v>
      </c>
    </row>
    <row r="20" spans="1:17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357">
        <v>0</v>
      </c>
      <c r="I20" s="358">
        <v>0</v>
      </c>
      <c r="J20" s="359">
        <v>0</v>
      </c>
      <c r="K20" s="228">
        <v>0</v>
      </c>
      <c r="L20" s="358">
        <v>0</v>
      </c>
      <c r="M20" s="417">
        <v>0</v>
      </c>
      <c r="N20" s="417">
        <v>0</v>
      </c>
      <c r="O20" s="365">
        <v>0</v>
      </c>
      <c r="P20" s="360" t="s">
        <v>188</v>
      </c>
      <c r="Q20" s="229" t="s">
        <v>188</v>
      </c>
    </row>
    <row r="21" spans="1:17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338">
        <v>0</v>
      </c>
      <c r="I21" s="219">
        <v>0</v>
      </c>
      <c r="J21" s="339">
        <v>0</v>
      </c>
      <c r="K21" s="232">
        <v>0</v>
      </c>
      <c r="L21" s="219">
        <v>0</v>
      </c>
      <c r="M21" s="387">
        <v>0</v>
      </c>
      <c r="N21" s="387">
        <v>0</v>
      </c>
      <c r="O21" s="220">
        <v>0</v>
      </c>
      <c r="P21" s="340" t="s">
        <v>188</v>
      </c>
      <c r="Q21" s="222" t="s">
        <v>188</v>
      </c>
    </row>
    <row r="22" spans="1:17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335">
        <v>0</v>
      </c>
      <c r="I22" s="209">
        <v>0</v>
      </c>
      <c r="J22" s="336">
        <v>0</v>
      </c>
      <c r="K22" s="226">
        <v>0</v>
      </c>
      <c r="L22" s="209">
        <v>0</v>
      </c>
      <c r="M22" s="385">
        <v>0</v>
      </c>
      <c r="N22" s="385">
        <v>0</v>
      </c>
      <c r="O22" s="210">
        <v>0</v>
      </c>
      <c r="P22" s="337" t="s">
        <v>188</v>
      </c>
      <c r="Q22" s="212" t="s">
        <v>188</v>
      </c>
    </row>
    <row r="23" spans="1:17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332">
        <v>1</v>
      </c>
      <c r="I23" s="214">
        <v>0</v>
      </c>
      <c r="J23" s="333">
        <v>0</v>
      </c>
      <c r="K23" s="377">
        <v>505.73500000000001</v>
      </c>
      <c r="L23" s="214">
        <v>0</v>
      </c>
      <c r="M23" s="386">
        <v>0</v>
      </c>
      <c r="N23" s="386">
        <v>0</v>
      </c>
      <c r="O23" s="215">
        <v>0</v>
      </c>
      <c r="P23" s="334">
        <v>42144.583333333336</v>
      </c>
      <c r="Q23" s="217" t="s">
        <v>188</v>
      </c>
    </row>
    <row r="24" spans="1:17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338">
        <v>0</v>
      </c>
      <c r="I24" s="219">
        <v>0</v>
      </c>
      <c r="J24" s="339">
        <v>0</v>
      </c>
      <c r="K24" s="232">
        <v>0</v>
      </c>
      <c r="L24" s="219">
        <v>0</v>
      </c>
      <c r="M24" s="387">
        <v>0</v>
      </c>
      <c r="N24" s="387">
        <v>0</v>
      </c>
      <c r="O24" s="220">
        <v>0</v>
      </c>
      <c r="P24" s="340" t="s">
        <v>188</v>
      </c>
      <c r="Q24" s="222" t="s">
        <v>188</v>
      </c>
    </row>
    <row r="25" spans="1:17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338">
        <v>1</v>
      </c>
      <c r="I25" s="219">
        <v>0</v>
      </c>
      <c r="J25" s="339">
        <v>0</v>
      </c>
      <c r="K25" s="232">
        <v>505.73500000000001</v>
      </c>
      <c r="L25" s="219">
        <v>0</v>
      </c>
      <c r="M25" s="387">
        <v>0</v>
      </c>
      <c r="N25" s="387">
        <v>0</v>
      </c>
      <c r="O25" s="220">
        <v>0</v>
      </c>
      <c r="P25" s="340">
        <v>42144.583333333336</v>
      </c>
      <c r="Q25" s="222" t="s">
        <v>188</v>
      </c>
    </row>
    <row r="26" spans="1:17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343">
        <v>0</v>
      </c>
      <c r="I26" s="344">
        <v>0</v>
      </c>
      <c r="J26" s="345">
        <v>0</v>
      </c>
      <c r="K26" s="234">
        <v>0</v>
      </c>
      <c r="L26" s="344">
        <v>0</v>
      </c>
      <c r="M26" s="418">
        <v>0</v>
      </c>
      <c r="N26" s="418">
        <v>0</v>
      </c>
      <c r="O26" s="368">
        <v>0</v>
      </c>
      <c r="P26" s="346" t="s">
        <v>188</v>
      </c>
      <c r="Q26" s="235" t="s">
        <v>188</v>
      </c>
    </row>
    <row r="27" spans="1:17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332">
        <v>31.530799999999999</v>
      </c>
      <c r="I27" s="214">
        <v>0</v>
      </c>
      <c r="J27" s="333">
        <v>0</v>
      </c>
      <c r="K27" s="377">
        <v>15679.011</v>
      </c>
      <c r="L27" s="214">
        <v>0</v>
      </c>
      <c r="M27" s="386">
        <v>0</v>
      </c>
      <c r="N27" s="386">
        <v>0</v>
      </c>
      <c r="O27" s="215">
        <v>0</v>
      </c>
      <c r="P27" s="334">
        <v>41438.34758394966</v>
      </c>
      <c r="Q27" s="217" t="s">
        <v>188</v>
      </c>
    </row>
    <row r="28" spans="1:17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338">
        <v>0</v>
      </c>
      <c r="I28" s="219">
        <v>0</v>
      </c>
      <c r="J28" s="339">
        <v>0</v>
      </c>
      <c r="K28" s="232">
        <v>0</v>
      </c>
      <c r="L28" s="219">
        <v>0</v>
      </c>
      <c r="M28" s="387">
        <v>0</v>
      </c>
      <c r="N28" s="387">
        <v>0</v>
      </c>
      <c r="O28" s="220">
        <v>0</v>
      </c>
      <c r="P28" s="340" t="s">
        <v>188</v>
      </c>
      <c r="Q28" s="222" t="s">
        <v>188</v>
      </c>
    </row>
    <row r="29" spans="1:17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335">
        <v>31.530799999999999</v>
      </c>
      <c r="I29" s="209">
        <v>0</v>
      </c>
      <c r="J29" s="336">
        <v>0</v>
      </c>
      <c r="K29" s="226">
        <v>15679.011</v>
      </c>
      <c r="L29" s="209">
        <v>0</v>
      </c>
      <c r="M29" s="385">
        <v>0</v>
      </c>
      <c r="N29" s="385">
        <v>0</v>
      </c>
      <c r="O29" s="210">
        <v>0</v>
      </c>
      <c r="P29" s="337">
        <v>41438.34758394966</v>
      </c>
      <c r="Q29" s="212" t="s">
        <v>188</v>
      </c>
    </row>
    <row r="30" spans="1:17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332">
        <v>9.3699999999999992</v>
      </c>
      <c r="I30" s="214">
        <v>0</v>
      </c>
      <c r="J30" s="333">
        <v>7.1999999999999993</v>
      </c>
      <c r="K30" s="377">
        <v>3452.248</v>
      </c>
      <c r="L30" s="214">
        <v>0</v>
      </c>
      <c r="M30" s="386">
        <v>0</v>
      </c>
      <c r="N30" s="386">
        <v>0</v>
      </c>
      <c r="O30" s="215">
        <v>2972</v>
      </c>
      <c r="P30" s="334">
        <v>30703.023834934193</v>
      </c>
      <c r="Q30" s="217" t="s">
        <v>188</v>
      </c>
    </row>
    <row r="31" spans="1:17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338">
        <v>2.17</v>
      </c>
      <c r="I31" s="219">
        <v>0</v>
      </c>
      <c r="J31" s="339">
        <v>0</v>
      </c>
      <c r="K31" s="232">
        <v>480.24799999999999</v>
      </c>
      <c r="L31" s="219">
        <v>0</v>
      </c>
      <c r="M31" s="387">
        <v>0</v>
      </c>
      <c r="N31" s="387">
        <v>0</v>
      </c>
      <c r="O31" s="220">
        <v>0</v>
      </c>
      <c r="P31" s="340">
        <v>18442.703533026113</v>
      </c>
      <c r="Q31" s="222" t="s">
        <v>188</v>
      </c>
    </row>
    <row r="32" spans="1:17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335">
        <v>7.1999999999999993</v>
      </c>
      <c r="I32" s="209">
        <v>0</v>
      </c>
      <c r="J32" s="336">
        <v>7.1999999999999993</v>
      </c>
      <c r="K32" s="226">
        <v>2972</v>
      </c>
      <c r="L32" s="209">
        <v>0</v>
      </c>
      <c r="M32" s="385">
        <v>0</v>
      </c>
      <c r="N32" s="385">
        <v>0</v>
      </c>
      <c r="O32" s="210">
        <v>2972</v>
      </c>
      <c r="P32" s="337">
        <v>34398.148148148153</v>
      </c>
      <c r="Q32" s="212" t="s">
        <v>188</v>
      </c>
    </row>
    <row r="33" spans="1:18" x14ac:dyDescent="0.2">
      <c r="A33" s="58"/>
      <c r="B33" s="33"/>
      <c r="C33" s="26" t="s">
        <v>73</v>
      </c>
      <c r="D33" s="26"/>
      <c r="E33" s="26"/>
      <c r="F33" s="27" t="s">
        <v>57</v>
      </c>
      <c r="G33" s="28"/>
      <c r="H33" s="342">
        <v>0</v>
      </c>
      <c r="I33" s="341">
        <v>0</v>
      </c>
      <c r="J33" s="342">
        <v>0</v>
      </c>
      <c r="K33" s="419">
        <v>0</v>
      </c>
      <c r="L33" s="370">
        <v>0</v>
      </c>
      <c r="M33" s="420">
        <v>0</v>
      </c>
      <c r="N33" s="420">
        <v>0</v>
      </c>
      <c r="O33" s="421">
        <v>0</v>
      </c>
      <c r="P33" s="151" t="s">
        <v>188</v>
      </c>
      <c r="Q33" s="347" t="s">
        <v>188</v>
      </c>
    </row>
    <row r="34" spans="1:18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335">
        <v>0</v>
      </c>
      <c r="I34" s="209">
        <v>0</v>
      </c>
      <c r="J34" s="336">
        <v>0</v>
      </c>
      <c r="K34" s="244">
        <v>0</v>
      </c>
      <c r="L34" s="209">
        <v>0</v>
      </c>
      <c r="M34" s="385">
        <v>0</v>
      </c>
      <c r="N34" s="385">
        <v>0</v>
      </c>
      <c r="O34" s="412">
        <v>0</v>
      </c>
      <c r="P34" s="348" t="s">
        <v>188</v>
      </c>
      <c r="Q34" s="212" t="s">
        <v>188</v>
      </c>
    </row>
    <row r="35" spans="1:18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189</v>
      </c>
      <c r="R35" s="2" t="s">
        <v>21</v>
      </c>
    </row>
    <row r="36" spans="1:18" x14ac:dyDescent="0.2">
      <c r="B36" s="223" t="s">
        <v>66</v>
      </c>
      <c r="C36" s="532" t="s">
        <v>115</v>
      </c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5" priority="4" stopIfTrue="1">
      <formula>R6=" "</formula>
    </cfRule>
  </conditionalFormatting>
  <conditionalFormatting sqref="E2">
    <cfRule type="expression" dxfId="14" priority="6" stopIfTrue="1">
      <formula>#REF!=" ?"</formula>
    </cfRule>
  </conditionalFormatting>
  <conditionalFormatting sqref="Q35">
    <cfRule type="expression" dxfId="13" priority="3" stopIfTrue="1">
      <formula>R35=" 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0.140625" style="2" bestFit="1" customWidth="1"/>
    <col min="12" max="12" width="10.7109375" style="2" customWidth="1"/>
    <col min="13" max="13" width="8.28515625" style="2" customWidth="1"/>
    <col min="14" max="14" width="9.28515625" style="2" customWidth="1"/>
    <col min="15" max="15" width="8.85546875" style="2" customWidth="1"/>
    <col min="16" max="17" width="11.28515625" style="2" customWidth="1"/>
    <col min="18" max="26" width="3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216</v>
      </c>
      <c r="C2" s="102"/>
      <c r="D2" s="102"/>
      <c r="E2" s="102"/>
      <c r="F2" s="103" t="s">
        <v>125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124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190</v>
      </c>
      <c r="I4" s="107"/>
      <c r="J4" s="107"/>
      <c r="K4" s="107" t="s">
        <v>61</v>
      </c>
      <c r="L4" s="107"/>
      <c r="M4" s="107"/>
      <c r="N4" s="107"/>
      <c r="O4" s="107" t="s">
        <v>62</v>
      </c>
      <c r="P4" s="107"/>
      <c r="Q4" s="107"/>
    </row>
    <row r="5" spans="1:26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165</v>
      </c>
      <c r="I5" s="110"/>
      <c r="J5" s="110"/>
      <c r="K5" s="110" t="s">
        <v>76</v>
      </c>
      <c r="L5" s="110"/>
      <c r="M5" s="110"/>
      <c r="N5" s="110"/>
      <c r="O5" s="110" t="s">
        <v>113</v>
      </c>
      <c r="P5" s="110"/>
      <c r="Q5" s="110"/>
    </row>
    <row r="6" spans="1:26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B7" s="482" t="s">
        <v>65</v>
      </c>
      <c r="C7" s="493"/>
      <c r="D7" s="493"/>
      <c r="E7" s="493"/>
      <c r="F7" s="493"/>
      <c r="G7" s="494"/>
      <c r="H7" s="533" t="s">
        <v>90</v>
      </c>
      <c r="I7" s="584"/>
      <c r="J7" s="616"/>
      <c r="K7" s="482" t="s">
        <v>127</v>
      </c>
      <c r="L7" s="584"/>
      <c r="M7" s="584"/>
      <c r="N7" s="584"/>
      <c r="O7" s="616"/>
      <c r="P7" s="482" t="s">
        <v>119</v>
      </c>
      <c r="Q7" s="616"/>
    </row>
    <row r="8" spans="1:26" ht="15" customHeight="1" x14ac:dyDescent="0.2">
      <c r="B8" s="495"/>
      <c r="C8" s="496"/>
      <c r="D8" s="496"/>
      <c r="E8" s="496"/>
      <c r="F8" s="496"/>
      <c r="G8" s="497"/>
      <c r="H8" s="617"/>
      <c r="I8" s="618"/>
      <c r="J8" s="619"/>
      <c r="K8" s="620"/>
      <c r="L8" s="618"/>
      <c r="M8" s="618"/>
      <c r="N8" s="618"/>
      <c r="O8" s="619"/>
      <c r="P8" s="620"/>
      <c r="Q8" s="619"/>
    </row>
    <row r="9" spans="1:26" ht="15" customHeight="1" x14ac:dyDescent="0.2">
      <c r="B9" s="495"/>
      <c r="C9" s="496"/>
      <c r="D9" s="496"/>
      <c r="E9" s="496"/>
      <c r="F9" s="496"/>
      <c r="G9" s="497"/>
      <c r="H9" s="534" t="s">
        <v>91</v>
      </c>
      <c r="I9" s="41" t="s">
        <v>69</v>
      </c>
      <c r="J9" s="42"/>
      <c r="K9" s="535" t="s">
        <v>59</v>
      </c>
      <c r="L9" s="41" t="s">
        <v>69</v>
      </c>
      <c r="M9" s="43"/>
      <c r="N9" s="43"/>
      <c r="O9" s="42"/>
      <c r="P9" s="535" t="s">
        <v>59</v>
      </c>
      <c r="Q9" s="536" t="s">
        <v>108</v>
      </c>
    </row>
    <row r="10" spans="1:26" ht="21.95" customHeight="1" x14ac:dyDescent="0.2">
      <c r="B10" s="495"/>
      <c r="C10" s="496"/>
      <c r="D10" s="496"/>
      <c r="E10" s="496"/>
      <c r="F10" s="496"/>
      <c r="G10" s="497"/>
      <c r="H10" s="590"/>
      <c r="I10" s="480" t="s">
        <v>106</v>
      </c>
      <c r="J10" s="537" t="s">
        <v>186</v>
      </c>
      <c r="K10" s="621"/>
      <c r="L10" s="480" t="s">
        <v>107</v>
      </c>
      <c r="M10" s="488" t="s">
        <v>92</v>
      </c>
      <c r="N10" s="488" t="s">
        <v>187</v>
      </c>
      <c r="O10" s="537" t="s">
        <v>93</v>
      </c>
      <c r="P10" s="621"/>
      <c r="Q10" s="594"/>
    </row>
    <row r="11" spans="1:26" ht="21.95" customHeight="1" thickBot="1" x14ac:dyDescent="0.25">
      <c r="B11" s="498"/>
      <c r="C11" s="499"/>
      <c r="D11" s="499"/>
      <c r="E11" s="499"/>
      <c r="F11" s="499"/>
      <c r="G11" s="500"/>
      <c r="H11" s="600"/>
      <c r="I11" s="601"/>
      <c r="J11" s="622"/>
      <c r="K11" s="623"/>
      <c r="L11" s="601"/>
      <c r="M11" s="611"/>
      <c r="N11" s="611"/>
      <c r="O11" s="622"/>
      <c r="P11" s="623"/>
      <c r="Q11" s="604"/>
    </row>
    <row r="12" spans="1:26" ht="14.25" thickTop="1" thickBot="1" x14ac:dyDescent="0.25">
      <c r="A12" s="58"/>
      <c r="B12" s="29"/>
      <c r="C12" s="14" t="s">
        <v>22</v>
      </c>
      <c r="D12" s="14"/>
      <c r="E12" s="14"/>
      <c r="F12" s="15" t="s">
        <v>23</v>
      </c>
      <c r="G12" s="16"/>
      <c r="H12" s="170">
        <v>93.701399999999992</v>
      </c>
      <c r="I12" s="202">
        <v>0</v>
      </c>
      <c r="J12" s="203">
        <v>48.777699999999996</v>
      </c>
      <c r="K12" s="224">
        <v>44106.61</v>
      </c>
      <c r="L12" s="202">
        <v>0</v>
      </c>
      <c r="M12" s="383">
        <v>0</v>
      </c>
      <c r="N12" s="383">
        <v>859.42600000000004</v>
      </c>
      <c r="O12" s="203">
        <v>19907.244999999999</v>
      </c>
      <c r="P12" s="204">
        <v>39226.210423038858</v>
      </c>
      <c r="Q12" s="174" t="s">
        <v>188</v>
      </c>
    </row>
    <row r="13" spans="1:26" ht="13.5" thickTop="1" x14ac:dyDescent="0.2">
      <c r="A13" s="58"/>
      <c r="B13" s="30"/>
      <c r="C13" s="17" t="s">
        <v>24</v>
      </c>
      <c r="D13" s="17"/>
      <c r="E13" s="17"/>
      <c r="F13" s="18" t="s">
        <v>25</v>
      </c>
      <c r="G13" s="19"/>
      <c r="H13" s="116">
        <v>0</v>
      </c>
      <c r="I13" s="205">
        <v>0</v>
      </c>
      <c r="J13" s="206">
        <v>0</v>
      </c>
      <c r="K13" s="225">
        <v>0</v>
      </c>
      <c r="L13" s="205">
        <v>0</v>
      </c>
      <c r="M13" s="384">
        <v>0</v>
      </c>
      <c r="N13" s="384">
        <v>0</v>
      </c>
      <c r="O13" s="206">
        <v>0</v>
      </c>
      <c r="P13" s="207" t="s">
        <v>188</v>
      </c>
      <c r="Q13" s="120" t="s">
        <v>188</v>
      </c>
    </row>
    <row r="14" spans="1:26" ht="13.5" thickBot="1" x14ac:dyDescent="0.25">
      <c r="A14" s="58"/>
      <c r="B14" s="35"/>
      <c r="C14" s="36"/>
      <c r="D14" s="36" t="s">
        <v>26</v>
      </c>
      <c r="E14" s="36"/>
      <c r="F14" s="37" t="s">
        <v>79</v>
      </c>
      <c r="G14" s="38"/>
      <c r="H14" s="361">
        <v>0</v>
      </c>
      <c r="I14" s="353">
        <v>0</v>
      </c>
      <c r="J14" s="362">
        <v>0</v>
      </c>
      <c r="K14" s="415">
        <v>0</v>
      </c>
      <c r="L14" s="353">
        <v>0</v>
      </c>
      <c r="M14" s="416">
        <v>0</v>
      </c>
      <c r="N14" s="416">
        <v>0</v>
      </c>
      <c r="O14" s="362">
        <v>0</v>
      </c>
      <c r="P14" s="363" t="s">
        <v>188</v>
      </c>
      <c r="Q14" s="356" t="s">
        <v>188</v>
      </c>
    </row>
    <row r="15" spans="1:26" x14ac:dyDescent="0.2">
      <c r="A15" s="58"/>
      <c r="B15" s="33"/>
      <c r="C15" s="26" t="s">
        <v>27</v>
      </c>
      <c r="D15" s="26"/>
      <c r="E15" s="26"/>
      <c r="F15" s="27" t="s">
        <v>28</v>
      </c>
      <c r="G15" s="28"/>
      <c r="H15" s="213">
        <v>0</v>
      </c>
      <c r="I15" s="214">
        <v>0</v>
      </c>
      <c r="J15" s="215">
        <v>0</v>
      </c>
      <c r="K15" s="377">
        <v>0</v>
      </c>
      <c r="L15" s="214">
        <v>0</v>
      </c>
      <c r="M15" s="386">
        <v>0</v>
      </c>
      <c r="N15" s="386">
        <v>0</v>
      </c>
      <c r="O15" s="215">
        <v>0</v>
      </c>
      <c r="P15" s="216" t="s">
        <v>188</v>
      </c>
      <c r="Q15" s="217" t="s">
        <v>188</v>
      </c>
    </row>
    <row r="16" spans="1:26" ht="13.5" thickBot="1" x14ac:dyDescent="0.25">
      <c r="A16" s="58"/>
      <c r="B16" s="35"/>
      <c r="C16" s="36"/>
      <c r="D16" s="36" t="s">
        <v>29</v>
      </c>
      <c r="E16" s="36"/>
      <c r="F16" s="37" t="s">
        <v>80</v>
      </c>
      <c r="G16" s="38"/>
      <c r="H16" s="208">
        <v>0</v>
      </c>
      <c r="I16" s="209">
        <v>0</v>
      </c>
      <c r="J16" s="210">
        <v>0</v>
      </c>
      <c r="K16" s="226">
        <v>0</v>
      </c>
      <c r="L16" s="209">
        <v>0</v>
      </c>
      <c r="M16" s="385">
        <v>0</v>
      </c>
      <c r="N16" s="385">
        <v>0</v>
      </c>
      <c r="O16" s="210">
        <v>0</v>
      </c>
      <c r="P16" s="211" t="s">
        <v>188</v>
      </c>
      <c r="Q16" s="212" t="s">
        <v>188</v>
      </c>
    </row>
    <row r="17" spans="1:17" x14ac:dyDescent="0.2">
      <c r="A17" s="58"/>
      <c r="B17" s="33"/>
      <c r="C17" s="26" t="s">
        <v>30</v>
      </c>
      <c r="D17" s="26"/>
      <c r="E17" s="26"/>
      <c r="F17" s="27" t="s">
        <v>31</v>
      </c>
      <c r="G17" s="28"/>
      <c r="H17" s="213">
        <v>53.970599999999997</v>
      </c>
      <c r="I17" s="214">
        <v>0</v>
      </c>
      <c r="J17" s="215">
        <v>41.5777</v>
      </c>
      <c r="K17" s="377">
        <v>24949.863999999998</v>
      </c>
      <c r="L17" s="214">
        <v>0</v>
      </c>
      <c r="M17" s="386">
        <v>0</v>
      </c>
      <c r="N17" s="386">
        <v>859.42600000000004</v>
      </c>
      <c r="O17" s="215">
        <v>16935.244999999999</v>
      </c>
      <c r="P17" s="216">
        <v>38523.850639669246</v>
      </c>
      <c r="Q17" s="217" t="s">
        <v>188</v>
      </c>
    </row>
    <row r="18" spans="1:17" x14ac:dyDescent="0.2">
      <c r="A18" s="58"/>
      <c r="B18" s="34"/>
      <c r="C18" s="20"/>
      <c r="D18" s="20" t="s">
        <v>70</v>
      </c>
      <c r="E18" s="20"/>
      <c r="F18" s="21" t="s">
        <v>32</v>
      </c>
      <c r="G18" s="22"/>
      <c r="H18" s="218">
        <v>12.392899999999999</v>
      </c>
      <c r="I18" s="219">
        <v>0</v>
      </c>
      <c r="J18" s="220">
        <v>0</v>
      </c>
      <c r="K18" s="232">
        <v>7155.1930000000002</v>
      </c>
      <c r="L18" s="219">
        <v>0</v>
      </c>
      <c r="M18" s="387">
        <v>0</v>
      </c>
      <c r="N18" s="387">
        <v>0</v>
      </c>
      <c r="O18" s="220">
        <v>0</v>
      </c>
      <c r="P18" s="221">
        <v>48113.523334597499</v>
      </c>
      <c r="Q18" s="222" t="s">
        <v>188</v>
      </c>
    </row>
    <row r="19" spans="1:17" ht="13.5" thickBot="1" x14ac:dyDescent="0.25">
      <c r="A19" s="58"/>
      <c r="B19" s="35"/>
      <c r="C19" s="36"/>
      <c r="D19" s="36" t="s">
        <v>33</v>
      </c>
      <c r="E19" s="36"/>
      <c r="F19" s="37" t="s">
        <v>34</v>
      </c>
      <c r="G19" s="38"/>
      <c r="H19" s="208">
        <v>41.5777</v>
      </c>
      <c r="I19" s="209">
        <v>0</v>
      </c>
      <c r="J19" s="210">
        <v>41.5777</v>
      </c>
      <c r="K19" s="226">
        <v>17794.670999999998</v>
      </c>
      <c r="L19" s="209">
        <v>0</v>
      </c>
      <c r="M19" s="385">
        <v>0</v>
      </c>
      <c r="N19" s="385">
        <v>859.42600000000004</v>
      </c>
      <c r="O19" s="210">
        <v>16935.244999999999</v>
      </c>
      <c r="P19" s="211">
        <v>35665.494964848949</v>
      </c>
      <c r="Q19" s="212" t="s">
        <v>188</v>
      </c>
    </row>
    <row r="20" spans="1:17" x14ac:dyDescent="0.2">
      <c r="A20" s="58"/>
      <c r="B20" s="33"/>
      <c r="C20" s="26" t="s">
        <v>35</v>
      </c>
      <c r="D20" s="26"/>
      <c r="E20" s="26"/>
      <c r="F20" s="27" t="s">
        <v>36</v>
      </c>
      <c r="G20" s="28"/>
      <c r="H20" s="364">
        <v>0</v>
      </c>
      <c r="I20" s="358">
        <v>0</v>
      </c>
      <c r="J20" s="365">
        <v>0</v>
      </c>
      <c r="K20" s="228">
        <v>0</v>
      </c>
      <c r="L20" s="358">
        <v>0</v>
      </c>
      <c r="M20" s="417">
        <v>0</v>
      </c>
      <c r="N20" s="417">
        <v>0</v>
      </c>
      <c r="O20" s="365">
        <v>0</v>
      </c>
      <c r="P20" s="366" t="s">
        <v>188</v>
      </c>
      <c r="Q20" s="229" t="s">
        <v>188</v>
      </c>
    </row>
    <row r="21" spans="1:17" x14ac:dyDescent="0.2">
      <c r="A21" s="58"/>
      <c r="B21" s="34"/>
      <c r="C21" s="20"/>
      <c r="D21" s="20" t="s">
        <v>37</v>
      </c>
      <c r="E21" s="20"/>
      <c r="F21" s="21" t="s">
        <v>38</v>
      </c>
      <c r="G21" s="22"/>
      <c r="H21" s="218">
        <v>0</v>
      </c>
      <c r="I21" s="219">
        <v>0</v>
      </c>
      <c r="J21" s="220">
        <v>0</v>
      </c>
      <c r="K21" s="232">
        <v>0</v>
      </c>
      <c r="L21" s="219">
        <v>0</v>
      </c>
      <c r="M21" s="387">
        <v>0</v>
      </c>
      <c r="N21" s="387">
        <v>0</v>
      </c>
      <c r="O21" s="220">
        <v>0</v>
      </c>
      <c r="P21" s="221" t="s">
        <v>188</v>
      </c>
      <c r="Q21" s="222" t="s">
        <v>188</v>
      </c>
    </row>
    <row r="22" spans="1:17" ht="13.5" thickBot="1" x14ac:dyDescent="0.25">
      <c r="A22" s="58"/>
      <c r="B22" s="35"/>
      <c r="C22" s="36"/>
      <c r="D22" s="36" t="s">
        <v>39</v>
      </c>
      <c r="E22" s="36"/>
      <c r="F22" s="37" t="s">
        <v>40</v>
      </c>
      <c r="G22" s="38"/>
      <c r="H22" s="208">
        <v>0</v>
      </c>
      <c r="I22" s="209">
        <v>0</v>
      </c>
      <c r="J22" s="210">
        <v>0</v>
      </c>
      <c r="K22" s="226">
        <v>0</v>
      </c>
      <c r="L22" s="209">
        <v>0</v>
      </c>
      <c r="M22" s="385">
        <v>0</v>
      </c>
      <c r="N22" s="385">
        <v>0</v>
      </c>
      <c r="O22" s="210">
        <v>0</v>
      </c>
      <c r="P22" s="211" t="s">
        <v>188</v>
      </c>
      <c r="Q22" s="212" t="s">
        <v>188</v>
      </c>
    </row>
    <row r="23" spans="1:17" x14ac:dyDescent="0.2">
      <c r="A23" s="58"/>
      <c r="B23" s="33"/>
      <c r="C23" s="26" t="s">
        <v>41</v>
      </c>
      <c r="D23" s="26"/>
      <c r="E23" s="26"/>
      <c r="F23" s="27" t="s">
        <v>42</v>
      </c>
      <c r="G23" s="28"/>
      <c r="H23" s="213">
        <v>1</v>
      </c>
      <c r="I23" s="214">
        <v>0</v>
      </c>
      <c r="J23" s="215">
        <v>0</v>
      </c>
      <c r="K23" s="377">
        <v>505.73500000000001</v>
      </c>
      <c r="L23" s="214">
        <v>0</v>
      </c>
      <c r="M23" s="386">
        <v>0</v>
      </c>
      <c r="N23" s="386">
        <v>0</v>
      </c>
      <c r="O23" s="215">
        <v>0</v>
      </c>
      <c r="P23" s="216">
        <v>42144.583333333336</v>
      </c>
      <c r="Q23" s="217" t="s">
        <v>188</v>
      </c>
    </row>
    <row r="24" spans="1:17" x14ac:dyDescent="0.2">
      <c r="A24" s="58"/>
      <c r="B24" s="34"/>
      <c r="C24" s="20"/>
      <c r="D24" s="20" t="s">
        <v>43</v>
      </c>
      <c r="E24" s="20"/>
      <c r="F24" s="21" t="s">
        <v>44</v>
      </c>
      <c r="G24" s="22"/>
      <c r="H24" s="218">
        <v>0</v>
      </c>
      <c r="I24" s="219">
        <v>0</v>
      </c>
      <c r="J24" s="220">
        <v>0</v>
      </c>
      <c r="K24" s="232">
        <v>0</v>
      </c>
      <c r="L24" s="219">
        <v>0</v>
      </c>
      <c r="M24" s="387">
        <v>0</v>
      </c>
      <c r="N24" s="387">
        <v>0</v>
      </c>
      <c r="O24" s="220">
        <v>0</v>
      </c>
      <c r="P24" s="221" t="s">
        <v>188</v>
      </c>
      <c r="Q24" s="222" t="s">
        <v>188</v>
      </c>
    </row>
    <row r="25" spans="1:17" x14ac:dyDescent="0.2">
      <c r="A25" s="58"/>
      <c r="B25" s="34"/>
      <c r="C25" s="20"/>
      <c r="D25" s="20" t="s">
        <v>45</v>
      </c>
      <c r="E25" s="20"/>
      <c r="F25" s="21" t="s">
        <v>46</v>
      </c>
      <c r="G25" s="22"/>
      <c r="H25" s="218">
        <v>1</v>
      </c>
      <c r="I25" s="219">
        <v>0</v>
      </c>
      <c r="J25" s="220">
        <v>0</v>
      </c>
      <c r="K25" s="232">
        <v>505.73500000000001</v>
      </c>
      <c r="L25" s="219">
        <v>0</v>
      </c>
      <c r="M25" s="387">
        <v>0</v>
      </c>
      <c r="N25" s="387">
        <v>0</v>
      </c>
      <c r="O25" s="220">
        <v>0</v>
      </c>
      <c r="P25" s="221">
        <v>42144.583333333336</v>
      </c>
      <c r="Q25" s="222" t="s">
        <v>188</v>
      </c>
    </row>
    <row r="26" spans="1:17" ht="13.5" thickBot="1" x14ac:dyDescent="0.25">
      <c r="A26" s="58"/>
      <c r="B26" s="35"/>
      <c r="C26" s="36"/>
      <c r="D26" s="36" t="s">
        <v>47</v>
      </c>
      <c r="E26" s="36"/>
      <c r="F26" s="37" t="s">
        <v>48</v>
      </c>
      <c r="G26" s="38"/>
      <c r="H26" s="367">
        <v>0</v>
      </c>
      <c r="I26" s="344">
        <v>0</v>
      </c>
      <c r="J26" s="368">
        <v>0</v>
      </c>
      <c r="K26" s="234">
        <v>0</v>
      </c>
      <c r="L26" s="344">
        <v>0</v>
      </c>
      <c r="M26" s="418">
        <v>0</v>
      </c>
      <c r="N26" s="418">
        <v>0</v>
      </c>
      <c r="O26" s="368">
        <v>0</v>
      </c>
      <c r="P26" s="369" t="s">
        <v>188</v>
      </c>
      <c r="Q26" s="235" t="s">
        <v>188</v>
      </c>
    </row>
    <row r="27" spans="1:17" x14ac:dyDescent="0.2">
      <c r="A27" s="58"/>
      <c r="B27" s="33"/>
      <c r="C27" s="26" t="s">
        <v>49</v>
      </c>
      <c r="D27" s="26"/>
      <c r="E27" s="26"/>
      <c r="F27" s="27" t="s">
        <v>50</v>
      </c>
      <c r="G27" s="28"/>
      <c r="H27" s="213">
        <v>31.530799999999999</v>
      </c>
      <c r="I27" s="214">
        <v>0</v>
      </c>
      <c r="J27" s="215">
        <v>0</v>
      </c>
      <c r="K27" s="377">
        <v>15679.011</v>
      </c>
      <c r="L27" s="214">
        <v>0</v>
      </c>
      <c r="M27" s="386">
        <v>0</v>
      </c>
      <c r="N27" s="386">
        <v>0</v>
      </c>
      <c r="O27" s="215">
        <v>0</v>
      </c>
      <c r="P27" s="216">
        <v>41438.34758394966</v>
      </c>
      <c r="Q27" s="217" t="s">
        <v>188</v>
      </c>
    </row>
    <row r="28" spans="1:17" x14ac:dyDescent="0.2">
      <c r="A28" s="58"/>
      <c r="B28" s="34"/>
      <c r="C28" s="20"/>
      <c r="D28" s="20" t="s">
        <v>72</v>
      </c>
      <c r="E28" s="20"/>
      <c r="F28" s="21" t="s">
        <v>110</v>
      </c>
      <c r="G28" s="22"/>
      <c r="H28" s="218">
        <v>0</v>
      </c>
      <c r="I28" s="219">
        <v>0</v>
      </c>
      <c r="J28" s="220">
        <v>0</v>
      </c>
      <c r="K28" s="232">
        <v>0</v>
      </c>
      <c r="L28" s="219">
        <v>0</v>
      </c>
      <c r="M28" s="387">
        <v>0</v>
      </c>
      <c r="N28" s="387">
        <v>0</v>
      </c>
      <c r="O28" s="220">
        <v>0</v>
      </c>
      <c r="P28" s="221" t="s">
        <v>188</v>
      </c>
      <c r="Q28" s="222" t="s">
        <v>188</v>
      </c>
    </row>
    <row r="29" spans="1:17" ht="13.5" thickBot="1" x14ac:dyDescent="0.25">
      <c r="A29" s="58"/>
      <c r="B29" s="35"/>
      <c r="C29" s="36"/>
      <c r="D29" s="36" t="s">
        <v>71</v>
      </c>
      <c r="E29" s="36"/>
      <c r="F29" s="37" t="s">
        <v>111</v>
      </c>
      <c r="G29" s="38"/>
      <c r="H29" s="208">
        <v>31.530799999999999</v>
      </c>
      <c r="I29" s="209">
        <v>0</v>
      </c>
      <c r="J29" s="210">
        <v>0</v>
      </c>
      <c r="K29" s="226">
        <v>15679.011</v>
      </c>
      <c r="L29" s="209">
        <v>0</v>
      </c>
      <c r="M29" s="385">
        <v>0</v>
      </c>
      <c r="N29" s="385">
        <v>0</v>
      </c>
      <c r="O29" s="210">
        <v>0</v>
      </c>
      <c r="P29" s="211">
        <v>41438.34758394966</v>
      </c>
      <c r="Q29" s="212" t="s">
        <v>188</v>
      </c>
    </row>
    <row r="30" spans="1:17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13">
        <v>7.1999999999999993</v>
      </c>
      <c r="I30" s="214">
        <v>0</v>
      </c>
      <c r="J30" s="215">
        <v>7.1999999999999993</v>
      </c>
      <c r="K30" s="377">
        <v>2972</v>
      </c>
      <c r="L30" s="214">
        <v>0</v>
      </c>
      <c r="M30" s="386">
        <v>0</v>
      </c>
      <c r="N30" s="386">
        <v>0</v>
      </c>
      <c r="O30" s="215">
        <v>2972</v>
      </c>
      <c r="P30" s="216">
        <v>34398.148148148153</v>
      </c>
      <c r="Q30" s="217" t="s">
        <v>188</v>
      </c>
    </row>
    <row r="31" spans="1:17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18">
        <v>0</v>
      </c>
      <c r="I31" s="219">
        <v>0</v>
      </c>
      <c r="J31" s="220">
        <v>0</v>
      </c>
      <c r="K31" s="232">
        <v>0</v>
      </c>
      <c r="L31" s="219">
        <v>0</v>
      </c>
      <c r="M31" s="387">
        <v>0</v>
      </c>
      <c r="N31" s="387">
        <v>0</v>
      </c>
      <c r="O31" s="220">
        <v>0</v>
      </c>
      <c r="P31" s="221" t="s">
        <v>188</v>
      </c>
      <c r="Q31" s="222" t="s">
        <v>188</v>
      </c>
    </row>
    <row r="32" spans="1:17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08">
        <v>7.1999999999999993</v>
      </c>
      <c r="I32" s="209">
        <v>0</v>
      </c>
      <c r="J32" s="210">
        <v>7.1999999999999993</v>
      </c>
      <c r="K32" s="226">
        <v>2972</v>
      </c>
      <c r="L32" s="209">
        <v>0</v>
      </c>
      <c r="M32" s="385">
        <v>0</v>
      </c>
      <c r="N32" s="385">
        <v>0</v>
      </c>
      <c r="O32" s="210">
        <v>2972</v>
      </c>
      <c r="P32" s="211">
        <v>34398.148148148153</v>
      </c>
      <c r="Q32" s="212" t="s">
        <v>188</v>
      </c>
    </row>
    <row r="33" spans="1:18" x14ac:dyDescent="0.2">
      <c r="A33" s="58"/>
      <c r="B33" s="33"/>
      <c r="C33" s="26" t="s">
        <v>73</v>
      </c>
      <c r="D33" s="26"/>
      <c r="E33" s="26"/>
      <c r="F33" s="27" t="s">
        <v>57</v>
      </c>
      <c r="G33" s="28"/>
      <c r="H33" s="342">
        <v>0</v>
      </c>
      <c r="I33" s="370">
        <v>0</v>
      </c>
      <c r="J33" s="342">
        <v>0</v>
      </c>
      <c r="K33" s="422">
        <v>0</v>
      </c>
      <c r="L33" s="423">
        <v>0</v>
      </c>
      <c r="M33" s="420">
        <v>0</v>
      </c>
      <c r="N33" s="424">
        <v>0</v>
      </c>
      <c r="O33" s="425">
        <v>0</v>
      </c>
      <c r="P33" s="371" t="s">
        <v>188</v>
      </c>
      <c r="Q33" s="372" t="s">
        <v>188</v>
      </c>
    </row>
    <row r="34" spans="1:18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335">
        <v>0</v>
      </c>
      <c r="I34" s="209">
        <v>0</v>
      </c>
      <c r="J34" s="336">
        <v>0</v>
      </c>
      <c r="K34" s="244">
        <v>0</v>
      </c>
      <c r="L34" s="426">
        <v>0</v>
      </c>
      <c r="M34" s="385">
        <v>0</v>
      </c>
      <c r="N34" s="427">
        <v>0</v>
      </c>
      <c r="O34" s="412">
        <v>0</v>
      </c>
      <c r="P34" s="211" t="s">
        <v>188</v>
      </c>
      <c r="Q34" s="245" t="s">
        <v>188</v>
      </c>
    </row>
    <row r="35" spans="1:18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189</v>
      </c>
      <c r="R35" s="2" t="s">
        <v>21</v>
      </c>
    </row>
    <row r="36" spans="1:18" ht="12.75" customHeight="1" x14ac:dyDescent="0.2">
      <c r="B36" s="223" t="s">
        <v>66</v>
      </c>
      <c r="C36" s="532" t="s">
        <v>115</v>
      </c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1" priority="4" stopIfTrue="1">
      <formula>R6=" "</formula>
    </cfRule>
  </conditionalFormatting>
  <conditionalFormatting sqref="E2">
    <cfRule type="expression" dxfId="10" priority="6" stopIfTrue="1">
      <formula>#REF!=" ?"</formula>
    </cfRule>
  </conditionalFormatting>
  <conditionalFormatting sqref="Q35">
    <cfRule type="expression" dxfId="9" priority="3" stopIfTrue="1">
      <formula>R35=" "</formula>
    </cfRule>
  </conditionalFormatting>
  <conditionalFormatting sqref="B6">
    <cfRule type="expression" dxfId="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6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2" t="s">
        <v>215</v>
      </c>
      <c r="C2" s="102"/>
      <c r="D2" s="102"/>
      <c r="E2" s="102"/>
      <c r="F2" s="103" t="s">
        <v>181</v>
      </c>
      <c r="G2" s="104"/>
      <c r="H2" s="102"/>
      <c r="I2" s="102"/>
      <c r="J2" s="102"/>
      <c r="K2" s="102"/>
      <c r="L2" s="102"/>
      <c r="M2" s="102"/>
    </row>
    <row r="3" spans="1:13" s="3" customFormat="1" ht="15.75" x14ac:dyDescent="0.2">
      <c r="B3" s="105" t="s">
        <v>129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190</v>
      </c>
      <c r="I4" s="107"/>
      <c r="J4" s="107" t="s">
        <v>61</v>
      </c>
      <c r="K4" s="107"/>
      <c r="L4" s="107" t="s">
        <v>62</v>
      </c>
      <c r="M4" s="110"/>
    </row>
    <row r="5" spans="1:13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191</v>
      </c>
      <c r="I5" s="110"/>
      <c r="J5" s="110" t="s">
        <v>182</v>
      </c>
      <c r="K5" s="110"/>
      <c r="L5" s="110" t="s">
        <v>114</v>
      </c>
      <c r="M5" s="110"/>
    </row>
    <row r="6" spans="1:13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</row>
    <row r="7" spans="1:13" ht="15" customHeight="1" thickBot="1" x14ac:dyDescent="0.25">
      <c r="A7" s="6"/>
      <c r="B7" s="482" t="s">
        <v>65</v>
      </c>
      <c r="C7" s="493"/>
      <c r="D7" s="493"/>
      <c r="E7" s="493"/>
      <c r="F7" s="493"/>
      <c r="G7" s="494"/>
      <c r="H7" s="538" t="s">
        <v>100</v>
      </c>
      <c r="I7" s="624"/>
      <c r="J7" s="624"/>
      <c r="K7" s="624"/>
      <c r="L7" s="624"/>
      <c r="M7" s="625"/>
    </row>
    <row r="8" spans="1:13" ht="15" customHeight="1" x14ac:dyDescent="0.2">
      <c r="A8" s="6"/>
      <c r="B8" s="495"/>
      <c r="C8" s="496"/>
      <c r="D8" s="496"/>
      <c r="E8" s="496"/>
      <c r="F8" s="496"/>
      <c r="G8" s="497"/>
      <c r="H8" s="539" t="s">
        <v>183</v>
      </c>
      <c r="I8" s="626"/>
      <c r="J8" s="627"/>
      <c r="K8" s="540" t="s">
        <v>101</v>
      </c>
      <c r="L8" s="626"/>
      <c r="M8" s="628"/>
    </row>
    <row r="9" spans="1:13" ht="15" customHeight="1" x14ac:dyDescent="0.2">
      <c r="A9" s="6"/>
      <c r="B9" s="495"/>
      <c r="C9" s="496"/>
      <c r="D9" s="496"/>
      <c r="E9" s="496"/>
      <c r="F9" s="496"/>
      <c r="G9" s="497"/>
      <c r="H9" s="541" t="s">
        <v>102</v>
      </c>
      <c r="I9" s="542" t="s">
        <v>103</v>
      </c>
      <c r="J9" s="543" t="s">
        <v>104</v>
      </c>
      <c r="K9" s="544" t="s">
        <v>102</v>
      </c>
      <c r="L9" s="542" t="s">
        <v>103</v>
      </c>
      <c r="M9" s="545" t="s">
        <v>104</v>
      </c>
    </row>
    <row r="10" spans="1:13" ht="15" customHeight="1" x14ac:dyDescent="0.2">
      <c r="A10" s="6"/>
      <c r="B10" s="495"/>
      <c r="C10" s="496"/>
      <c r="D10" s="496"/>
      <c r="E10" s="496"/>
      <c r="F10" s="496"/>
      <c r="G10" s="497"/>
      <c r="H10" s="629"/>
      <c r="I10" s="630"/>
      <c r="J10" s="631"/>
      <c r="K10" s="632"/>
      <c r="L10" s="630"/>
      <c r="M10" s="633"/>
    </row>
    <row r="11" spans="1:13" ht="15" customHeight="1" thickBot="1" x14ac:dyDescent="0.25">
      <c r="A11" s="6"/>
      <c r="B11" s="498"/>
      <c r="C11" s="499"/>
      <c r="D11" s="499"/>
      <c r="E11" s="499"/>
      <c r="F11" s="499"/>
      <c r="G11" s="500"/>
      <c r="H11" s="634"/>
      <c r="I11" s="635"/>
      <c r="J11" s="636"/>
      <c r="K11" s="637"/>
      <c r="L11" s="635"/>
      <c r="M11" s="638"/>
    </row>
    <row r="12" spans="1:13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2.17</v>
      </c>
      <c r="I12" s="173">
        <v>480.24799999999999</v>
      </c>
      <c r="J12" s="373">
        <v>18442.703533026113</v>
      </c>
      <c r="K12" s="224">
        <v>0</v>
      </c>
      <c r="L12" s="173">
        <v>0</v>
      </c>
      <c r="M12" s="174" t="s">
        <v>188</v>
      </c>
    </row>
    <row r="13" spans="1:13" ht="13.5" thickTop="1" x14ac:dyDescent="0.2">
      <c r="B13" s="30"/>
      <c r="C13" s="17" t="s">
        <v>24</v>
      </c>
      <c r="D13" s="17"/>
      <c r="E13" s="17"/>
      <c r="F13" s="18" t="s">
        <v>25</v>
      </c>
      <c r="G13" s="19"/>
      <c r="H13" s="116">
        <v>0</v>
      </c>
      <c r="I13" s="119">
        <v>0</v>
      </c>
      <c r="J13" s="374" t="s">
        <v>188</v>
      </c>
      <c r="K13" s="225">
        <v>0</v>
      </c>
      <c r="L13" s="119">
        <v>0</v>
      </c>
      <c r="M13" s="120" t="s">
        <v>188</v>
      </c>
    </row>
    <row r="14" spans="1:13" ht="13.5" thickBot="1" x14ac:dyDescent="0.25">
      <c r="B14" s="35"/>
      <c r="C14" s="36"/>
      <c r="D14" s="36" t="s">
        <v>26</v>
      </c>
      <c r="E14" s="36"/>
      <c r="F14" s="37" t="s">
        <v>79</v>
      </c>
      <c r="G14" s="38"/>
      <c r="H14" s="208">
        <v>0</v>
      </c>
      <c r="I14" s="227">
        <v>0</v>
      </c>
      <c r="J14" s="375" t="s">
        <v>188</v>
      </c>
      <c r="K14" s="226">
        <v>0</v>
      </c>
      <c r="L14" s="227">
        <v>0</v>
      </c>
      <c r="M14" s="212" t="s">
        <v>188</v>
      </c>
    </row>
    <row r="15" spans="1:13" x14ac:dyDescent="0.2">
      <c r="B15" s="33"/>
      <c r="C15" s="26" t="s">
        <v>27</v>
      </c>
      <c r="D15" s="26"/>
      <c r="E15" s="26"/>
      <c r="F15" s="27" t="s">
        <v>28</v>
      </c>
      <c r="G15" s="28"/>
      <c r="H15" s="213">
        <v>0</v>
      </c>
      <c r="I15" s="273">
        <v>0</v>
      </c>
      <c r="J15" s="376" t="s">
        <v>188</v>
      </c>
      <c r="K15" s="377">
        <v>0</v>
      </c>
      <c r="L15" s="273">
        <v>0</v>
      </c>
      <c r="M15" s="217" t="s">
        <v>188</v>
      </c>
    </row>
    <row r="16" spans="1:13" ht="13.5" thickBot="1" x14ac:dyDescent="0.25">
      <c r="B16" s="35"/>
      <c r="C16" s="36"/>
      <c r="D16" s="36" t="s">
        <v>29</v>
      </c>
      <c r="E16" s="36"/>
      <c r="F16" s="37" t="s">
        <v>80</v>
      </c>
      <c r="G16" s="38"/>
      <c r="H16" s="208">
        <v>0</v>
      </c>
      <c r="I16" s="227">
        <v>0</v>
      </c>
      <c r="J16" s="375" t="s">
        <v>188</v>
      </c>
      <c r="K16" s="226">
        <v>0</v>
      </c>
      <c r="L16" s="227">
        <v>0</v>
      </c>
      <c r="M16" s="212" t="s">
        <v>188</v>
      </c>
    </row>
    <row r="17" spans="2:13" x14ac:dyDescent="0.2">
      <c r="B17" s="33"/>
      <c r="C17" s="26" t="s">
        <v>30</v>
      </c>
      <c r="D17" s="26"/>
      <c r="E17" s="26"/>
      <c r="F17" s="27" t="s">
        <v>31</v>
      </c>
      <c r="G17" s="28"/>
      <c r="H17" s="213">
        <v>0</v>
      </c>
      <c r="I17" s="273">
        <v>0</v>
      </c>
      <c r="J17" s="376" t="s">
        <v>188</v>
      </c>
      <c r="K17" s="377">
        <v>0</v>
      </c>
      <c r="L17" s="273">
        <v>0</v>
      </c>
      <c r="M17" s="217" t="s">
        <v>188</v>
      </c>
    </row>
    <row r="18" spans="2:13" x14ac:dyDescent="0.2">
      <c r="B18" s="34"/>
      <c r="C18" s="20"/>
      <c r="D18" s="20" t="s">
        <v>70</v>
      </c>
      <c r="E18" s="20"/>
      <c r="F18" s="21" t="s">
        <v>32</v>
      </c>
      <c r="G18" s="22"/>
      <c r="H18" s="218">
        <v>0</v>
      </c>
      <c r="I18" s="233">
        <v>0</v>
      </c>
      <c r="J18" s="378" t="s">
        <v>188</v>
      </c>
      <c r="K18" s="232">
        <v>0</v>
      </c>
      <c r="L18" s="233">
        <v>0</v>
      </c>
      <c r="M18" s="222" t="s">
        <v>188</v>
      </c>
    </row>
    <row r="19" spans="2:13" ht="13.5" thickBot="1" x14ac:dyDescent="0.25">
      <c r="B19" s="35"/>
      <c r="C19" s="36"/>
      <c r="D19" s="36" t="s">
        <v>33</v>
      </c>
      <c r="E19" s="36"/>
      <c r="F19" s="37" t="s">
        <v>34</v>
      </c>
      <c r="G19" s="38"/>
      <c r="H19" s="208">
        <v>0</v>
      </c>
      <c r="I19" s="227">
        <v>0</v>
      </c>
      <c r="J19" s="375" t="s">
        <v>188</v>
      </c>
      <c r="K19" s="226">
        <v>0</v>
      </c>
      <c r="L19" s="227">
        <v>0</v>
      </c>
      <c r="M19" s="212" t="s">
        <v>188</v>
      </c>
    </row>
    <row r="20" spans="2:13" x14ac:dyDescent="0.2">
      <c r="B20" s="33"/>
      <c r="C20" s="26" t="s">
        <v>35</v>
      </c>
      <c r="D20" s="26"/>
      <c r="E20" s="26"/>
      <c r="F20" s="27" t="s">
        <v>36</v>
      </c>
      <c r="G20" s="28"/>
      <c r="H20" s="213">
        <v>0</v>
      </c>
      <c r="I20" s="273">
        <v>0</v>
      </c>
      <c r="J20" s="376" t="s">
        <v>188</v>
      </c>
      <c r="K20" s="377">
        <v>0</v>
      </c>
      <c r="L20" s="273">
        <v>0</v>
      </c>
      <c r="M20" s="217" t="s">
        <v>188</v>
      </c>
    </row>
    <row r="21" spans="2:13" x14ac:dyDescent="0.2">
      <c r="B21" s="34"/>
      <c r="C21" s="20"/>
      <c r="D21" s="20" t="s">
        <v>37</v>
      </c>
      <c r="E21" s="20"/>
      <c r="F21" s="21" t="s">
        <v>38</v>
      </c>
      <c r="G21" s="22"/>
      <c r="H21" s="218">
        <v>0</v>
      </c>
      <c r="I21" s="233">
        <v>0</v>
      </c>
      <c r="J21" s="378" t="s">
        <v>188</v>
      </c>
      <c r="K21" s="232">
        <v>0</v>
      </c>
      <c r="L21" s="233">
        <v>0</v>
      </c>
      <c r="M21" s="222" t="s">
        <v>188</v>
      </c>
    </row>
    <row r="22" spans="2:13" ht="13.5" thickBot="1" x14ac:dyDescent="0.25">
      <c r="B22" s="35"/>
      <c r="C22" s="36"/>
      <c r="D22" s="36" t="s">
        <v>39</v>
      </c>
      <c r="E22" s="36"/>
      <c r="F22" s="37" t="s">
        <v>40</v>
      </c>
      <c r="G22" s="38"/>
      <c r="H22" s="208">
        <v>0</v>
      </c>
      <c r="I22" s="227">
        <v>0</v>
      </c>
      <c r="J22" s="375" t="s">
        <v>188</v>
      </c>
      <c r="K22" s="226">
        <v>0</v>
      </c>
      <c r="L22" s="227">
        <v>0</v>
      </c>
      <c r="M22" s="212" t="s">
        <v>188</v>
      </c>
    </row>
    <row r="23" spans="2:13" x14ac:dyDescent="0.2">
      <c r="B23" s="33"/>
      <c r="C23" s="26" t="s">
        <v>41</v>
      </c>
      <c r="D23" s="26"/>
      <c r="E23" s="26"/>
      <c r="F23" s="27" t="s">
        <v>42</v>
      </c>
      <c r="G23" s="28"/>
      <c r="H23" s="213">
        <v>0</v>
      </c>
      <c r="I23" s="273">
        <v>0</v>
      </c>
      <c r="J23" s="376" t="s">
        <v>188</v>
      </c>
      <c r="K23" s="377">
        <v>0</v>
      </c>
      <c r="L23" s="273">
        <v>0</v>
      </c>
      <c r="M23" s="217" t="s">
        <v>188</v>
      </c>
    </row>
    <row r="24" spans="2:13" x14ac:dyDescent="0.2">
      <c r="B24" s="34"/>
      <c r="C24" s="20"/>
      <c r="D24" s="20" t="s">
        <v>43</v>
      </c>
      <c r="E24" s="20"/>
      <c r="F24" s="21" t="s">
        <v>44</v>
      </c>
      <c r="G24" s="22"/>
      <c r="H24" s="218">
        <v>0</v>
      </c>
      <c r="I24" s="233">
        <v>0</v>
      </c>
      <c r="J24" s="378" t="s">
        <v>188</v>
      </c>
      <c r="K24" s="232">
        <v>0</v>
      </c>
      <c r="L24" s="233">
        <v>0</v>
      </c>
      <c r="M24" s="222" t="s">
        <v>188</v>
      </c>
    </row>
    <row r="25" spans="2:13" x14ac:dyDescent="0.2">
      <c r="B25" s="34"/>
      <c r="C25" s="20"/>
      <c r="D25" s="20" t="s">
        <v>45</v>
      </c>
      <c r="E25" s="20"/>
      <c r="F25" s="21" t="s">
        <v>46</v>
      </c>
      <c r="G25" s="22"/>
      <c r="H25" s="218">
        <v>0</v>
      </c>
      <c r="I25" s="233">
        <v>0</v>
      </c>
      <c r="J25" s="378" t="s">
        <v>188</v>
      </c>
      <c r="K25" s="232">
        <v>0</v>
      </c>
      <c r="L25" s="233">
        <v>0</v>
      </c>
      <c r="M25" s="222" t="s">
        <v>188</v>
      </c>
    </row>
    <row r="26" spans="2:13" ht="13.5" thickBot="1" x14ac:dyDescent="0.25">
      <c r="B26" s="35"/>
      <c r="C26" s="36"/>
      <c r="D26" s="36" t="s">
        <v>47</v>
      </c>
      <c r="E26" s="36"/>
      <c r="F26" s="37" t="s">
        <v>48</v>
      </c>
      <c r="G26" s="38"/>
      <c r="H26" s="208">
        <v>0</v>
      </c>
      <c r="I26" s="227">
        <v>0</v>
      </c>
      <c r="J26" s="375" t="s">
        <v>188</v>
      </c>
      <c r="K26" s="226">
        <v>0</v>
      </c>
      <c r="L26" s="227">
        <v>0</v>
      </c>
      <c r="M26" s="212" t="s">
        <v>188</v>
      </c>
    </row>
    <row r="27" spans="2:13" x14ac:dyDescent="0.2">
      <c r="B27" s="33"/>
      <c r="C27" s="26" t="s">
        <v>49</v>
      </c>
      <c r="D27" s="26"/>
      <c r="E27" s="26"/>
      <c r="F27" s="27" t="s">
        <v>50</v>
      </c>
      <c r="G27" s="28"/>
      <c r="H27" s="213">
        <v>0</v>
      </c>
      <c r="I27" s="273">
        <v>0</v>
      </c>
      <c r="J27" s="376" t="s">
        <v>188</v>
      </c>
      <c r="K27" s="377">
        <v>0</v>
      </c>
      <c r="L27" s="273">
        <v>0</v>
      </c>
      <c r="M27" s="217" t="s">
        <v>188</v>
      </c>
    </row>
    <row r="28" spans="2:13" x14ac:dyDescent="0.2">
      <c r="B28" s="34"/>
      <c r="C28" s="20"/>
      <c r="D28" s="20" t="s">
        <v>72</v>
      </c>
      <c r="E28" s="20"/>
      <c r="F28" s="21" t="s">
        <v>110</v>
      </c>
      <c r="G28" s="22"/>
      <c r="H28" s="218">
        <v>0</v>
      </c>
      <c r="I28" s="233">
        <v>0</v>
      </c>
      <c r="J28" s="378" t="s">
        <v>188</v>
      </c>
      <c r="K28" s="232">
        <v>0</v>
      </c>
      <c r="L28" s="233">
        <v>0</v>
      </c>
      <c r="M28" s="222" t="s">
        <v>188</v>
      </c>
    </row>
    <row r="29" spans="2:13" ht="13.5" thickBot="1" x14ac:dyDescent="0.25">
      <c r="B29" s="35"/>
      <c r="C29" s="36"/>
      <c r="D29" s="36" t="s">
        <v>71</v>
      </c>
      <c r="E29" s="36"/>
      <c r="F29" s="37" t="s">
        <v>111</v>
      </c>
      <c r="G29" s="38"/>
      <c r="H29" s="208">
        <v>0</v>
      </c>
      <c r="I29" s="227">
        <v>0</v>
      </c>
      <c r="J29" s="375" t="s">
        <v>188</v>
      </c>
      <c r="K29" s="226">
        <v>0</v>
      </c>
      <c r="L29" s="227">
        <v>0</v>
      </c>
      <c r="M29" s="212" t="s">
        <v>188</v>
      </c>
    </row>
    <row r="30" spans="2:13" x14ac:dyDescent="0.2">
      <c r="B30" s="33"/>
      <c r="C30" s="26" t="s">
        <v>51</v>
      </c>
      <c r="D30" s="26"/>
      <c r="E30" s="26"/>
      <c r="F30" s="27" t="s">
        <v>52</v>
      </c>
      <c r="G30" s="28"/>
      <c r="H30" s="213">
        <v>2.17</v>
      </c>
      <c r="I30" s="273">
        <v>480.24799999999999</v>
      </c>
      <c r="J30" s="376">
        <v>18442.703533026113</v>
      </c>
      <c r="K30" s="377">
        <v>0</v>
      </c>
      <c r="L30" s="273">
        <v>0</v>
      </c>
      <c r="M30" s="217" t="s">
        <v>188</v>
      </c>
    </row>
    <row r="31" spans="2:13" x14ac:dyDescent="0.2">
      <c r="B31" s="34"/>
      <c r="C31" s="20"/>
      <c r="D31" s="20" t="s">
        <v>53</v>
      </c>
      <c r="E31" s="20"/>
      <c r="F31" s="21" t="s">
        <v>54</v>
      </c>
      <c r="G31" s="22"/>
      <c r="H31" s="218">
        <v>2.17</v>
      </c>
      <c r="I31" s="233">
        <v>480.24799999999999</v>
      </c>
      <c r="J31" s="378">
        <v>18442.703533026113</v>
      </c>
      <c r="K31" s="232">
        <v>0</v>
      </c>
      <c r="L31" s="233">
        <v>0</v>
      </c>
      <c r="M31" s="222" t="s">
        <v>188</v>
      </c>
    </row>
    <row r="32" spans="2:13" ht="13.5" thickBot="1" x14ac:dyDescent="0.25">
      <c r="B32" s="35"/>
      <c r="C32" s="36"/>
      <c r="D32" s="36" t="s">
        <v>55</v>
      </c>
      <c r="E32" s="36"/>
      <c r="F32" s="37" t="s">
        <v>56</v>
      </c>
      <c r="G32" s="38"/>
      <c r="H32" s="208">
        <v>0</v>
      </c>
      <c r="I32" s="227">
        <v>0</v>
      </c>
      <c r="J32" s="375" t="s">
        <v>188</v>
      </c>
      <c r="K32" s="226">
        <v>0</v>
      </c>
      <c r="L32" s="227">
        <v>0</v>
      </c>
      <c r="M32" s="212" t="s">
        <v>188</v>
      </c>
    </row>
    <row r="33" spans="2:13" x14ac:dyDescent="0.2">
      <c r="B33" s="33"/>
      <c r="C33" s="26" t="s">
        <v>73</v>
      </c>
      <c r="D33" s="26"/>
      <c r="E33" s="26"/>
      <c r="F33" s="27" t="s">
        <v>57</v>
      </c>
      <c r="G33" s="28"/>
      <c r="H33" s="213">
        <v>0</v>
      </c>
      <c r="I33" s="273">
        <v>0</v>
      </c>
      <c r="J33" s="376" t="s">
        <v>188</v>
      </c>
      <c r="K33" s="377">
        <v>0</v>
      </c>
      <c r="L33" s="273">
        <v>0</v>
      </c>
      <c r="M33" s="217" t="s">
        <v>188</v>
      </c>
    </row>
    <row r="34" spans="2:13" ht="13.5" thickBot="1" x14ac:dyDescent="0.25">
      <c r="B34" s="35"/>
      <c r="C34" s="36"/>
      <c r="D34" s="36" t="s">
        <v>74</v>
      </c>
      <c r="E34" s="36"/>
      <c r="F34" s="37" t="s">
        <v>81</v>
      </c>
      <c r="G34" s="38"/>
      <c r="H34" s="208">
        <v>0</v>
      </c>
      <c r="I34" s="227">
        <v>0</v>
      </c>
      <c r="J34" s="375" t="s">
        <v>188</v>
      </c>
      <c r="K34" s="226">
        <v>0</v>
      </c>
      <c r="L34" s="227">
        <v>0</v>
      </c>
      <c r="M34" s="212" t="s">
        <v>188</v>
      </c>
    </row>
    <row r="35" spans="2:13" ht="13.5" x14ac:dyDescent="0.25">
      <c r="B35" s="129"/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7" priority="5" stopIfTrue="1">
      <formula>#REF!=" ?"</formula>
    </cfRule>
  </conditionalFormatting>
  <conditionalFormatting sqref="E6">
    <cfRule type="expression" dxfId="6" priority="11" stopIfTrue="1">
      <formula>#REF!=" "</formula>
    </cfRule>
  </conditionalFormatting>
  <conditionalFormatting sqref="M35">
    <cfRule type="expression" dxfId="5" priority="12" stopIfTrue="1">
      <formula>#REF!=" "</formula>
    </cfRule>
  </conditionalFormatting>
  <conditionalFormatting sqref="B6">
    <cfRule type="expression" dxfId="4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9.7109375" style="2" customWidth="1"/>
    <col min="14" max="16" width="13.570312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248" t="s">
        <v>214</v>
      </c>
      <c r="C2" s="249"/>
      <c r="D2" s="249"/>
      <c r="E2" s="249"/>
      <c r="F2" s="248" t="s">
        <v>174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</row>
    <row r="3" spans="1:16" s="3" customFormat="1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3" customFormat="1" ht="15.75" x14ac:dyDescent="0.25">
      <c r="B4" s="252" t="s">
        <v>60</v>
      </c>
      <c r="C4" s="252"/>
      <c r="D4" s="252"/>
      <c r="E4" s="252"/>
      <c r="F4" s="252"/>
      <c r="G4" s="252"/>
      <c r="H4" s="252" t="s">
        <v>190</v>
      </c>
      <c r="I4" s="252"/>
      <c r="J4" s="253" t="s">
        <v>61</v>
      </c>
      <c r="K4" s="252"/>
      <c r="L4" s="252"/>
      <c r="M4" s="252"/>
      <c r="N4" s="252" t="s">
        <v>62</v>
      </c>
      <c r="O4" s="252"/>
      <c r="P4" s="252"/>
    </row>
    <row r="5" spans="1:16" s="3" customFormat="1" ht="21" customHeight="1" x14ac:dyDescent="0.2">
      <c r="B5" s="254" t="s">
        <v>77</v>
      </c>
      <c r="C5" s="254"/>
      <c r="D5" s="254"/>
      <c r="E5" s="254"/>
      <c r="F5" s="254"/>
      <c r="G5" s="254"/>
      <c r="H5" s="254" t="s">
        <v>64</v>
      </c>
      <c r="I5" s="254"/>
      <c r="J5" s="255" t="s">
        <v>180</v>
      </c>
      <c r="K5" s="254"/>
      <c r="L5" s="254"/>
      <c r="M5" s="254"/>
      <c r="N5" s="254" t="s">
        <v>113</v>
      </c>
      <c r="O5" s="254"/>
      <c r="P5" s="254"/>
    </row>
    <row r="6" spans="1:16" s="3" customFormat="1" ht="21" customHeight="1" thickBot="1" x14ac:dyDescent="0.3">
      <c r="B6" s="476" t="s">
        <v>223</v>
      </c>
      <c r="C6" s="254"/>
      <c r="D6" s="254"/>
      <c r="E6" s="254"/>
      <c r="F6" s="254"/>
      <c r="G6" s="254"/>
      <c r="H6" s="254"/>
      <c r="I6" s="254"/>
      <c r="J6" s="255"/>
      <c r="K6" s="254"/>
      <c r="L6" s="254"/>
      <c r="M6" s="254"/>
      <c r="N6" s="254"/>
      <c r="O6" s="254"/>
      <c r="P6" s="254"/>
    </row>
    <row r="7" spans="1:16" ht="15" customHeight="1" x14ac:dyDescent="0.2">
      <c r="A7" s="6"/>
      <c r="B7" s="556" t="s">
        <v>65</v>
      </c>
      <c r="C7" s="655"/>
      <c r="D7" s="655"/>
      <c r="E7" s="655"/>
      <c r="F7" s="655"/>
      <c r="G7" s="656"/>
      <c r="H7" s="569" t="s">
        <v>90</v>
      </c>
      <c r="I7" s="657"/>
      <c r="J7" s="548" t="s">
        <v>192</v>
      </c>
      <c r="K7" s="657"/>
      <c r="L7" s="548" t="s">
        <v>166</v>
      </c>
      <c r="M7" s="657"/>
      <c r="N7" s="547" t="s">
        <v>167</v>
      </c>
      <c r="O7" s="547" t="s">
        <v>168</v>
      </c>
      <c r="P7" s="549" t="s">
        <v>88</v>
      </c>
    </row>
    <row r="8" spans="1:16" ht="15" customHeight="1" x14ac:dyDescent="0.2">
      <c r="A8" s="6"/>
      <c r="B8" s="658"/>
      <c r="C8" s="659"/>
      <c r="D8" s="659"/>
      <c r="E8" s="659"/>
      <c r="F8" s="659"/>
      <c r="G8" s="660"/>
      <c r="H8" s="661"/>
      <c r="I8" s="662"/>
      <c r="J8" s="663"/>
      <c r="K8" s="662"/>
      <c r="L8" s="663"/>
      <c r="M8" s="662"/>
      <c r="N8" s="641"/>
      <c r="O8" s="641"/>
      <c r="P8" s="642"/>
    </row>
    <row r="9" spans="1:16" ht="15" customHeight="1" x14ac:dyDescent="0.2">
      <c r="A9" s="6"/>
      <c r="B9" s="658"/>
      <c r="C9" s="659"/>
      <c r="D9" s="659"/>
      <c r="E9" s="659"/>
      <c r="F9" s="659"/>
      <c r="G9" s="660"/>
      <c r="H9" s="567" t="s">
        <v>169</v>
      </c>
      <c r="I9" s="568" t="s">
        <v>84</v>
      </c>
      <c r="J9" s="550" t="s">
        <v>84</v>
      </c>
      <c r="K9" s="568" t="s">
        <v>85</v>
      </c>
      <c r="L9" s="550" t="s">
        <v>170</v>
      </c>
      <c r="M9" s="568" t="s">
        <v>171</v>
      </c>
      <c r="N9" s="641"/>
      <c r="O9" s="641"/>
      <c r="P9" s="642"/>
    </row>
    <row r="10" spans="1:16" ht="15" customHeight="1" x14ac:dyDescent="0.2">
      <c r="A10" s="6"/>
      <c r="B10" s="658"/>
      <c r="C10" s="659"/>
      <c r="D10" s="659"/>
      <c r="E10" s="659"/>
      <c r="F10" s="659"/>
      <c r="G10" s="660"/>
      <c r="H10" s="664"/>
      <c r="I10" s="665"/>
      <c r="J10" s="644"/>
      <c r="K10" s="665"/>
      <c r="L10" s="644"/>
      <c r="M10" s="665"/>
      <c r="N10" s="641"/>
      <c r="O10" s="641"/>
      <c r="P10" s="642"/>
    </row>
    <row r="11" spans="1:16" ht="15" customHeight="1" thickBot="1" x14ac:dyDescent="0.25">
      <c r="A11" s="6"/>
      <c r="B11" s="666"/>
      <c r="C11" s="667"/>
      <c r="D11" s="667"/>
      <c r="E11" s="667"/>
      <c r="F11" s="667"/>
      <c r="G11" s="668"/>
      <c r="H11" s="669"/>
      <c r="I11" s="670"/>
      <c r="J11" s="649"/>
      <c r="K11" s="670"/>
      <c r="L11" s="649"/>
      <c r="M11" s="670"/>
      <c r="N11" s="648"/>
      <c r="O11" s="648"/>
      <c r="P11" s="652"/>
    </row>
    <row r="12" spans="1:1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257">
        <v>95.871399999999994</v>
      </c>
      <c r="I12" s="258">
        <v>105.20869999999999</v>
      </c>
      <c r="J12" s="259">
        <v>106</v>
      </c>
      <c r="K12" s="260">
        <v>84</v>
      </c>
      <c r="L12" s="259">
        <v>0</v>
      </c>
      <c r="M12" s="260">
        <v>0</v>
      </c>
      <c r="N12" s="395">
        <v>44586.858</v>
      </c>
      <c r="O12" s="381">
        <v>7172.9939999999988</v>
      </c>
      <c r="P12" s="396">
        <v>51759.851999999999</v>
      </c>
    </row>
    <row r="13" spans="1:1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261">
        <v>0</v>
      </c>
      <c r="I13" s="262">
        <v>0</v>
      </c>
      <c r="J13" s="263">
        <v>0</v>
      </c>
      <c r="K13" s="264">
        <v>0</v>
      </c>
      <c r="L13" s="263">
        <v>0</v>
      </c>
      <c r="M13" s="264">
        <v>0</v>
      </c>
      <c r="N13" s="397">
        <v>0</v>
      </c>
      <c r="O13" s="136">
        <v>0</v>
      </c>
      <c r="P13" s="398">
        <v>0</v>
      </c>
    </row>
    <row r="14" spans="1:1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65">
        <v>0</v>
      </c>
      <c r="I14" s="266">
        <v>0</v>
      </c>
      <c r="J14" s="267">
        <v>0</v>
      </c>
      <c r="K14" s="268">
        <v>0</v>
      </c>
      <c r="L14" s="267">
        <v>0</v>
      </c>
      <c r="M14" s="268">
        <v>0</v>
      </c>
      <c r="N14" s="399">
        <v>0</v>
      </c>
      <c r="O14" s="388">
        <v>0</v>
      </c>
      <c r="P14" s="400">
        <v>0</v>
      </c>
    </row>
    <row r="15" spans="1:1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69">
        <v>0</v>
      </c>
      <c r="I15" s="270">
        <v>0</v>
      </c>
      <c r="J15" s="271">
        <v>0</v>
      </c>
      <c r="K15" s="272">
        <v>0</v>
      </c>
      <c r="L15" s="271">
        <v>0</v>
      </c>
      <c r="M15" s="272">
        <v>0</v>
      </c>
      <c r="N15" s="401">
        <v>0</v>
      </c>
      <c r="O15" s="402">
        <v>0</v>
      </c>
      <c r="P15" s="403">
        <v>0</v>
      </c>
    </row>
    <row r="16" spans="1:16" ht="13.5" thickBot="1" x14ac:dyDescent="0.25">
      <c r="A16" s="39"/>
      <c r="B16" s="40"/>
      <c r="C16" s="72"/>
      <c r="D16" s="72" t="s">
        <v>29</v>
      </c>
      <c r="E16" s="72"/>
      <c r="F16" s="73" t="s">
        <v>80</v>
      </c>
      <c r="G16" s="74"/>
      <c r="H16" s="274">
        <v>0</v>
      </c>
      <c r="I16" s="275">
        <v>0</v>
      </c>
      <c r="J16" s="276">
        <v>0</v>
      </c>
      <c r="K16" s="277">
        <v>0</v>
      </c>
      <c r="L16" s="276">
        <v>0</v>
      </c>
      <c r="M16" s="277">
        <v>0</v>
      </c>
      <c r="N16" s="404">
        <v>0</v>
      </c>
      <c r="O16" s="390">
        <v>0</v>
      </c>
      <c r="P16" s="405">
        <v>0</v>
      </c>
    </row>
    <row r="17" spans="1:1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69">
        <v>53.970599999999997</v>
      </c>
      <c r="I17" s="270">
        <v>59.716999999999999</v>
      </c>
      <c r="J17" s="271">
        <v>63</v>
      </c>
      <c r="K17" s="272">
        <v>51</v>
      </c>
      <c r="L17" s="271">
        <v>0</v>
      </c>
      <c r="M17" s="272">
        <v>0</v>
      </c>
      <c r="N17" s="401">
        <v>24949.863999999998</v>
      </c>
      <c r="O17" s="402">
        <v>2620.8799999999997</v>
      </c>
      <c r="P17" s="403">
        <v>27570.743999999999</v>
      </c>
    </row>
    <row r="18" spans="1:1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78">
        <v>12.392899999999999</v>
      </c>
      <c r="I18" s="279">
        <v>13.509600000000001</v>
      </c>
      <c r="J18" s="280">
        <v>16</v>
      </c>
      <c r="K18" s="281">
        <v>15</v>
      </c>
      <c r="L18" s="280">
        <v>0</v>
      </c>
      <c r="M18" s="281">
        <v>0</v>
      </c>
      <c r="N18" s="406">
        <v>7155.1930000000002</v>
      </c>
      <c r="O18" s="391">
        <v>197.32499999999999</v>
      </c>
      <c r="P18" s="407">
        <v>7352.518</v>
      </c>
    </row>
    <row r="19" spans="1:1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65">
        <v>41.5777</v>
      </c>
      <c r="I19" s="266">
        <v>46.2074</v>
      </c>
      <c r="J19" s="267">
        <v>47</v>
      </c>
      <c r="K19" s="268">
        <v>36</v>
      </c>
      <c r="L19" s="267">
        <v>0</v>
      </c>
      <c r="M19" s="268">
        <v>0</v>
      </c>
      <c r="N19" s="399">
        <v>17794.670999999998</v>
      </c>
      <c r="O19" s="388">
        <v>2423.5549999999998</v>
      </c>
      <c r="P19" s="400">
        <v>20218.225999999999</v>
      </c>
    </row>
    <row r="20" spans="1:16" x14ac:dyDescent="0.2">
      <c r="A20" s="39"/>
      <c r="B20" s="75"/>
      <c r="C20" s="76" t="s">
        <v>35</v>
      </c>
      <c r="D20" s="76"/>
      <c r="E20" s="76"/>
      <c r="F20" s="77" t="s">
        <v>36</v>
      </c>
      <c r="G20" s="78"/>
      <c r="H20" s="282">
        <v>0</v>
      </c>
      <c r="I20" s="283">
        <v>0</v>
      </c>
      <c r="J20" s="284">
        <v>0</v>
      </c>
      <c r="K20" s="285">
        <v>0</v>
      </c>
      <c r="L20" s="284">
        <v>0</v>
      </c>
      <c r="M20" s="285">
        <v>0</v>
      </c>
      <c r="N20" s="408">
        <v>0</v>
      </c>
      <c r="O20" s="393">
        <v>0</v>
      </c>
      <c r="P20" s="409">
        <v>0</v>
      </c>
    </row>
    <row r="21" spans="1:1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78">
        <v>0</v>
      </c>
      <c r="I21" s="279">
        <v>0</v>
      </c>
      <c r="J21" s="280">
        <v>0</v>
      </c>
      <c r="K21" s="281">
        <v>0</v>
      </c>
      <c r="L21" s="280">
        <v>0</v>
      </c>
      <c r="M21" s="281">
        <v>0</v>
      </c>
      <c r="N21" s="406">
        <v>0</v>
      </c>
      <c r="O21" s="391">
        <v>0</v>
      </c>
      <c r="P21" s="407">
        <v>0</v>
      </c>
    </row>
    <row r="22" spans="1:16" ht="13.5" thickBot="1" x14ac:dyDescent="0.25">
      <c r="A22" s="39"/>
      <c r="B22" s="40"/>
      <c r="C22" s="72"/>
      <c r="D22" s="72" t="s">
        <v>39</v>
      </c>
      <c r="E22" s="72"/>
      <c r="F22" s="73" t="s">
        <v>40</v>
      </c>
      <c r="G22" s="74"/>
      <c r="H22" s="274">
        <v>0</v>
      </c>
      <c r="I22" s="275">
        <v>0</v>
      </c>
      <c r="J22" s="276">
        <v>0</v>
      </c>
      <c r="K22" s="277">
        <v>0</v>
      </c>
      <c r="L22" s="276">
        <v>0</v>
      </c>
      <c r="M22" s="277">
        <v>0</v>
      </c>
      <c r="N22" s="404">
        <v>0</v>
      </c>
      <c r="O22" s="390">
        <v>0</v>
      </c>
      <c r="P22" s="405">
        <v>0</v>
      </c>
    </row>
    <row r="23" spans="1:1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69">
        <v>1</v>
      </c>
      <c r="I23" s="270">
        <v>1</v>
      </c>
      <c r="J23" s="271">
        <v>1</v>
      </c>
      <c r="K23" s="272">
        <v>0</v>
      </c>
      <c r="L23" s="271">
        <v>0</v>
      </c>
      <c r="M23" s="272">
        <v>0</v>
      </c>
      <c r="N23" s="401">
        <v>505.73500000000001</v>
      </c>
      <c r="O23" s="402">
        <v>0</v>
      </c>
      <c r="P23" s="403">
        <v>505.73500000000001</v>
      </c>
    </row>
    <row r="24" spans="1:1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78">
        <v>0</v>
      </c>
      <c r="I24" s="279">
        <v>0</v>
      </c>
      <c r="J24" s="280">
        <v>0</v>
      </c>
      <c r="K24" s="281">
        <v>0</v>
      </c>
      <c r="L24" s="280">
        <v>0</v>
      </c>
      <c r="M24" s="281">
        <v>0</v>
      </c>
      <c r="N24" s="406">
        <v>0</v>
      </c>
      <c r="O24" s="391">
        <v>0</v>
      </c>
      <c r="P24" s="407">
        <v>0</v>
      </c>
    </row>
    <row r="25" spans="1:1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78">
        <v>1</v>
      </c>
      <c r="I25" s="279">
        <v>1</v>
      </c>
      <c r="J25" s="280">
        <v>1</v>
      </c>
      <c r="K25" s="281">
        <v>0</v>
      </c>
      <c r="L25" s="280">
        <v>0</v>
      </c>
      <c r="M25" s="281">
        <v>0</v>
      </c>
      <c r="N25" s="406">
        <v>505.73500000000001</v>
      </c>
      <c r="O25" s="391">
        <v>0</v>
      </c>
      <c r="P25" s="407">
        <v>505.73500000000001</v>
      </c>
    </row>
    <row r="26" spans="1:1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65">
        <v>0</v>
      </c>
      <c r="I26" s="266">
        <v>0</v>
      </c>
      <c r="J26" s="267">
        <v>0</v>
      </c>
      <c r="K26" s="268">
        <v>0</v>
      </c>
      <c r="L26" s="267">
        <v>0</v>
      </c>
      <c r="M26" s="268">
        <v>0</v>
      </c>
      <c r="N26" s="399">
        <v>0</v>
      </c>
      <c r="O26" s="388">
        <v>0</v>
      </c>
      <c r="P26" s="400">
        <v>0</v>
      </c>
    </row>
    <row r="27" spans="1:16" x14ac:dyDescent="0.2">
      <c r="A27" s="39"/>
      <c r="B27" s="75"/>
      <c r="C27" s="76" t="s">
        <v>49</v>
      </c>
      <c r="D27" s="76"/>
      <c r="E27" s="76"/>
      <c r="F27" s="77" t="s">
        <v>50</v>
      </c>
      <c r="G27" s="78"/>
      <c r="H27" s="282">
        <v>31.530799999999999</v>
      </c>
      <c r="I27" s="283">
        <v>33.491700000000002</v>
      </c>
      <c r="J27" s="284">
        <v>31</v>
      </c>
      <c r="K27" s="285">
        <v>23</v>
      </c>
      <c r="L27" s="284">
        <v>0</v>
      </c>
      <c r="M27" s="285">
        <v>0</v>
      </c>
      <c r="N27" s="408">
        <v>15679.011</v>
      </c>
      <c r="O27" s="393">
        <v>450.714</v>
      </c>
      <c r="P27" s="409">
        <v>16129.725</v>
      </c>
    </row>
    <row r="28" spans="1:1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78">
        <v>0</v>
      </c>
      <c r="I28" s="279">
        <v>0</v>
      </c>
      <c r="J28" s="280">
        <v>0</v>
      </c>
      <c r="K28" s="281">
        <v>0</v>
      </c>
      <c r="L28" s="280">
        <v>0</v>
      </c>
      <c r="M28" s="281">
        <v>0</v>
      </c>
      <c r="N28" s="406">
        <v>0</v>
      </c>
      <c r="O28" s="391">
        <v>0</v>
      </c>
      <c r="P28" s="407">
        <v>0</v>
      </c>
    </row>
    <row r="29" spans="1:16" ht="13.5" thickBot="1" x14ac:dyDescent="0.25">
      <c r="A29" s="39"/>
      <c r="B29" s="40"/>
      <c r="C29" s="72"/>
      <c r="D29" s="72" t="s">
        <v>71</v>
      </c>
      <c r="E29" s="72"/>
      <c r="F29" s="73" t="s">
        <v>111</v>
      </c>
      <c r="G29" s="74"/>
      <c r="H29" s="274">
        <v>31.530799999999999</v>
      </c>
      <c r="I29" s="275">
        <v>33.491700000000002</v>
      </c>
      <c r="J29" s="276">
        <v>31</v>
      </c>
      <c r="K29" s="277">
        <v>23</v>
      </c>
      <c r="L29" s="276">
        <v>0</v>
      </c>
      <c r="M29" s="277">
        <v>0</v>
      </c>
      <c r="N29" s="404">
        <v>15679.011</v>
      </c>
      <c r="O29" s="390">
        <v>450.714</v>
      </c>
      <c r="P29" s="405">
        <v>16129.725</v>
      </c>
    </row>
    <row r="30" spans="1:16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69">
        <v>9.3699999999999992</v>
      </c>
      <c r="I30" s="270">
        <v>11</v>
      </c>
      <c r="J30" s="271">
        <v>11</v>
      </c>
      <c r="K30" s="272">
        <v>10</v>
      </c>
      <c r="L30" s="271">
        <v>0</v>
      </c>
      <c r="M30" s="272">
        <v>0</v>
      </c>
      <c r="N30" s="333">
        <v>3452.248</v>
      </c>
      <c r="O30" s="402">
        <v>4101.3999999999996</v>
      </c>
      <c r="P30" s="410">
        <v>7553.6480000000001</v>
      </c>
    </row>
    <row r="31" spans="1:16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78">
        <v>2.17</v>
      </c>
      <c r="I31" s="279">
        <v>2</v>
      </c>
      <c r="J31" s="280">
        <v>2</v>
      </c>
      <c r="K31" s="281">
        <v>2</v>
      </c>
      <c r="L31" s="280">
        <v>0</v>
      </c>
      <c r="M31" s="281">
        <v>0</v>
      </c>
      <c r="N31" s="339">
        <v>480.24799999999999</v>
      </c>
      <c r="O31" s="391">
        <v>4101.3999999999996</v>
      </c>
      <c r="P31" s="411">
        <v>4581.6480000000001</v>
      </c>
    </row>
    <row r="32" spans="1:16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65">
        <v>7.1999999999999993</v>
      </c>
      <c r="I32" s="266">
        <v>9</v>
      </c>
      <c r="J32" s="267">
        <v>9</v>
      </c>
      <c r="K32" s="268">
        <v>8</v>
      </c>
      <c r="L32" s="267">
        <v>0</v>
      </c>
      <c r="M32" s="268">
        <v>0</v>
      </c>
      <c r="N32" s="336">
        <v>2972</v>
      </c>
      <c r="O32" s="388">
        <v>0</v>
      </c>
      <c r="P32" s="412">
        <v>2972</v>
      </c>
    </row>
    <row r="33" spans="1:16" x14ac:dyDescent="0.2">
      <c r="A33" s="58"/>
      <c r="B33" s="75"/>
      <c r="C33" s="76" t="s">
        <v>73</v>
      </c>
      <c r="D33" s="76"/>
      <c r="E33" s="76"/>
      <c r="F33" s="77" t="s">
        <v>57</v>
      </c>
      <c r="G33" s="78"/>
      <c r="H33" s="282">
        <v>0</v>
      </c>
      <c r="I33" s="283">
        <v>0</v>
      </c>
      <c r="J33" s="284">
        <v>0</v>
      </c>
      <c r="K33" s="285">
        <v>0</v>
      </c>
      <c r="L33" s="284">
        <v>0</v>
      </c>
      <c r="M33" s="285">
        <v>0</v>
      </c>
      <c r="N33" s="413">
        <v>0</v>
      </c>
      <c r="O33" s="393">
        <v>0</v>
      </c>
      <c r="P33" s="414">
        <v>0</v>
      </c>
    </row>
    <row r="34" spans="1:16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265">
        <v>0</v>
      </c>
      <c r="I34" s="266">
        <v>0</v>
      </c>
      <c r="J34" s="267">
        <v>0</v>
      </c>
      <c r="K34" s="268">
        <v>0</v>
      </c>
      <c r="L34" s="267">
        <v>0</v>
      </c>
      <c r="M34" s="268">
        <v>0</v>
      </c>
      <c r="N34" s="336">
        <v>0</v>
      </c>
      <c r="O34" s="388">
        <v>0</v>
      </c>
      <c r="P34" s="412">
        <v>0</v>
      </c>
    </row>
    <row r="35" spans="1:16" ht="13.5" x14ac:dyDescent="0.25">
      <c r="B35" s="161" t="s">
        <v>21</v>
      </c>
      <c r="C35" s="162"/>
      <c r="D35" s="162"/>
      <c r="E35" s="162"/>
      <c r="F35" s="162"/>
      <c r="G35" s="161"/>
      <c r="H35" s="161"/>
      <c r="I35" s="161"/>
      <c r="J35" s="161"/>
      <c r="K35" s="161"/>
      <c r="L35" s="161"/>
      <c r="M35" s="256"/>
      <c r="N35" s="256" t="s">
        <v>21</v>
      </c>
      <c r="O35" s="256"/>
      <c r="P35" s="131" t="s">
        <v>189</v>
      </c>
    </row>
    <row r="36" spans="1:1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conditionalFormatting sqref="P35">
    <cfRule type="expression" dxfId="3" priority="13" stopIfTrue="1">
      <formula>#REF!=" "</formula>
    </cfRule>
  </conditionalFormatting>
  <conditionalFormatting sqref="B6">
    <cfRule type="expression" dxfId="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639" customWidth="1"/>
    <col min="2" max="4" width="1.140625" style="639" customWidth="1"/>
    <col min="5" max="5" width="17.28515625" style="639" customWidth="1"/>
    <col min="6" max="6" width="4.7109375" style="639" customWidth="1"/>
    <col min="7" max="7" width="2" style="639" customWidth="1"/>
    <col min="8" max="26" width="10.7109375" style="639" customWidth="1"/>
    <col min="27" max="16384" width="9.140625" style="639"/>
  </cols>
  <sheetData>
    <row r="2" spans="2:26" ht="15.75" x14ac:dyDescent="0.2">
      <c r="B2" s="248" t="s">
        <v>213</v>
      </c>
      <c r="C2" s="249"/>
      <c r="D2" s="249"/>
      <c r="E2" s="249"/>
      <c r="F2" s="248" t="s">
        <v>176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60</v>
      </c>
      <c r="C4" s="252"/>
      <c r="D4" s="252"/>
      <c r="E4" s="252"/>
      <c r="F4" s="252"/>
      <c r="G4" s="252"/>
      <c r="H4" s="252"/>
      <c r="I4" s="252"/>
      <c r="J4" s="252" t="s">
        <v>190</v>
      </c>
      <c r="K4" s="252"/>
      <c r="L4" s="252"/>
      <c r="M4" s="252"/>
      <c r="N4" s="252"/>
      <c r="O4" s="252"/>
      <c r="P4" s="252"/>
      <c r="Q4" s="252" t="s">
        <v>61</v>
      </c>
      <c r="R4" s="252"/>
      <c r="S4" s="252" t="s">
        <v>62</v>
      </c>
      <c r="T4" s="252"/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2</v>
      </c>
      <c r="C5" s="254"/>
      <c r="D5" s="254"/>
      <c r="E5" s="254"/>
      <c r="F5" s="254"/>
      <c r="G5" s="254"/>
      <c r="H5" s="254"/>
      <c r="I5" s="254"/>
      <c r="J5" s="254" t="s">
        <v>165</v>
      </c>
      <c r="K5" s="254"/>
      <c r="L5" s="254"/>
      <c r="M5" s="254"/>
      <c r="N5" s="254"/>
      <c r="O5" s="254"/>
      <c r="P5" s="254"/>
      <c r="Q5" s="254" t="s">
        <v>76</v>
      </c>
      <c r="R5" s="254"/>
      <c r="S5" s="254" t="s">
        <v>112</v>
      </c>
      <c r="T5" s="254"/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223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325"/>
      <c r="X6" s="325"/>
      <c r="Y6" s="325"/>
      <c r="Z6" s="325"/>
    </row>
    <row r="7" spans="2:26" ht="15" customHeight="1" x14ac:dyDescent="0.2">
      <c r="B7" s="556" t="s">
        <v>65</v>
      </c>
      <c r="C7" s="557"/>
      <c r="D7" s="557"/>
      <c r="E7" s="557"/>
      <c r="F7" s="557"/>
      <c r="G7" s="558"/>
      <c r="H7" s="546" t="s">
        <v>17</v>
      </c>
      <c r="I7" s="547" t="s">
        <v>3</v>
      </c>
      <c r="J7" s="548" t="s">
        <v>4</v>
      </c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547" t="s">
        <v>18</v>
      </c>
      <c r="V7" s="549" t="s">
        <v>5</v>
      </c>
      <c r="W7" s="326"/>
      <c r="X7" s="326"/>
      <c r="Y7" s="326"/>
      <c r="Z7" s="326"/>
    </row>
    <row r="8" spans="2:26" ht="15" customHeight="1" x14ac:dyDescent="0.2">
      <c r="B8" s="559"/>
      <c r="C8" s="560"/>
      <c r="D8" s="560"/>
      <c r="E8" s="560"/>
      <c r="F8" s="560"/>
      <c r="G8" s="561"/>
      <c r="H8" s="640"/>
      <c r="I8" s="641"/>
      <c r="J8" s="606"/>
      <c r="K8" s="607"/>
      <c r="L8" s="607"/>
      <c r="M8" s="607"/>
      <c r="N8" s="607"/>
      <c r="O8" s="607"/>
      <c r="P8" s="607"/>
      <c r="Q8" s="607"/>
      <c r="R8" s="607"/>
      <c r="S8" s="607"/>
      <c r="T8" s="607"/>
      <c r="U8" s="641"/>
      <c r="V8" s="642"/>
      <c r="W8" s="643"/>
      <c r="X8" s="643"/>
      <c r="Y8" s="643"/>
      <c r="Z8" s="643"/>
    </row>
    <row r="9" spans="2:26" ht="20.25" customHeight="1" x14ac:dyDescent="0.2">
      <c r="B9" s="559"/>
      <c r="C9" s="560"/>
      <c r="D9" s="560"/>
      <c r="E9" s="560"/>
      <c r="F9" s="560"/>
      <c r="G9" s="561"/>
      <c r="H9" s="640"/>
      <c r="I9" s="641"/>
      <c r="J9" s="550" t="s">
        <v>6</v>
      </c>
      <c r="K9" s="551" t="s">
        <v>7</v>
      </c>
      <c r="L9" s="551" t="s">
        <v>19</v>
      </c>
      <c r="M9" s="551" t="s">
        <v>8</v>
      </c>
      <c r="N9" s="551" t="s">
        <v>9</v>
      </c>
      <c r="O9" s="551" t="s">
        <v>185</v>
      </c>
      <c r="P9" s="551" t="s">
        <v>10</v>
      </c>
      <c r="Q9" s="554" t="s">
        <v>11</v>
      </c>
      <c r="R9" s="551" t="s">
        <v>12</v>
      </c>
      <c r="S9" s="551" t="s">
        <v>13</v>
      </c>
      <c r="T9" s="555" t="s">
        <v>14</v>
      </c>
      <c r="U9" s="641"/>
      <c r="V9" s="642"/>
      <c r="W9" s="643"/>
      <c r="X9" s="643"/>
      <c r="Y9" s="643"/>
      <c r="Z9" s="643"/>
    </row>
    <row r="10" spans="2:26" ht="20.25" customHeight="1" x14ac:dyDescent="0.2">
      <c r="B10" s="559"/>
      <c r="C10" s="560"/>
      <c r="D10" s="560"/>
      <c r="E10" s="560"/>
      <c r="F10" s="560"/>
      <c r="G10" s="561"/>
      <c r="H10" s="640"/>
      <c r="I10" s="641"/>
      <c r="J10" s="644"/>
      <c r="K10" s="645"/>
      <c r="L10" s="645"/>
      <c r="M10" s="645"/>
      <c r="N10" s="645"/>
      <c r="O10" s="552"/>
      <c r="P10" s="645"/>
      <c r="Q10" s="645"/>
      <c r="R10" s="645"/>
      <c r="S10" s="645"/>
      <c r="T10" s="646"/>
      <c r="U10" s="641"/>
      <c r="V10" s="642"/>
      <c r="W10" s="643"/>
      <c r="X10" s="643"/>
      <c r="Y10" s="643"/>
      <c r="Z10" s="643"/>
    </row>
    <row r="11" spans="2:26" ht="20.25" customHeight="1" thickBot="1" x14ac:dyDescent="0.25">
      <c r="B11" s="562"/>
      <c r="C11" s="563"/>
      <c r="D11" s="563"/>
      <c r="E11" s="563"/>
      <c r="F11" s="563"/>
      <c r="G11" s="564"/>
      <c r="H11" s="647"/>
      <c r="I11" s="648"/>
      <c r="J11" s="649"/>
      <c r="K11" s="650"/>
      <c r="L11" s="650"/>
      <c r="M11" s="650"/>
      <c r="N11" s="650"/>
      <c r="O11" s="553"/>
      <c r="P11" s="650"/>
      <c r="Q11" s="650"/>
      <c r="R11" s="650"/>
      <c r="S11" s="650"/>
      <c r="T11" s="651"/>
      <c r="U11" s="648"/>
      <c r="V11" s="652"/>
      <c r="W11" s="643"/>
      <c r="X11" s="643"/>
      <c r="Y11" s="643"/>
      <c r="Z11" s="643"/>
    </row>
    <row r="12" spans="2:26" ht="13.5" customHeight="1" thickTop="1" thickBot="1" x14ac:dyDescent="0.25">
      <c r="B12" s="79"/>
      <c r="C12" s="80" t="s">
        <v>22</v>
      </c>
      <c r="D12" s="80"/>
      <c r="E12" s="80"/>
      <c r="F12" s="81" t="s">
        <v>23</v>
      </c>
      <c r="G12" s="82"/>
      <c r="H12" s="286">
        <v>0</v>
      </c>
      <c r="I12" s="287" t="s">
        <v>188</v>
      </c>
      <c r="J12" s="288" t="s">
        <v>188</v>
      </c>
      <c r="K12" s="289" t="s">
        <v>188</v>
      </c>
      <c r="L12" s="289" t="s">
        <v>188</v>
      </c>
      <c r="M12" s="289" t="s">
        <v>188</v>
      </c>
      <c r="N12" s="289" t="s">
        <v>188</v>
      </c>
      <c r="O12" s="289" t="s">
        <v>188</v>
      </c>
      <c r="P12" s="289" t="s">
        <v>188</v>
      </c>
      <c r="Q12" s="289" t="s">
        <v>188</v>
      </c>
      <c r="R12" s="289" t="s">
        <v>188</v>
      </c>
      <c r="S12" s="289" t="s">
        <v>188</v>
      </c>
      <c r="T12" s="290" t="s">
        <v>188</v>
      </c>
      <c r="U12" s="291">
        <v>0</v>
      </c>
      <c r="V12" s="292" t="s">
        <v>188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24</v>
      </c>
      <c r="D13" s="84"/>
      <c r="E13" s="84"/>
      <c r="F13" s="85" t="s">
        <v>25</v>
      </c>
      <c r="G13" s="86"/>
      <c r="H13" s="293">
        <v>0</v>
      </c>
      <c r="I13" s="294" t="s">
        <v>188</v>
      </c>
      <c r="J13" s="295" t="s">
        <v>188</v>
      </c>
      <c r="K13" s="296" t="s">
        <v>188</v>
      </c>
      <c r="L13" s="296" t="s">
        <v>188</v>
      </c>
      <c r="M13" s="296" t="s">
        <v>188</v>
      </c>
      <c r="N13" s="296" t="s">
        <v>188</v>
      </c>
      <c r="O13" s="296" t="s">
        <v>188</v>
      </c>
      <c r="P13" s="296" t="s">
        <v>188</v>
      </c>
      <c r="Q13" s="296" t="s">
        <v>188</v>
      </c>
      <c r="R13" s="296" t="s">
        <v>188</v>
      </c>
      <c r="S13" s="296" t="s">
        <v>188</v>
      </c>
      <c r="T13" s="297" t="s">
        <v>188</v>
      </c>
      <c r="U13" s="298">
        <v>0</v>
      </c>
      <c r="V13" s="299" t="s">
        <v>188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26</v>
      </c>
      <c r="E14" s="88"/>
      <c r="F14" s="89" t="s">
        <v>79</v>
      </c>
      <c r="G14" s="90"/>
      <c r="H14" s="300">
        <v>0</v>
      </c>
      <c r="I14" s="301" t="s">
        <v>188</v>
      </c>
      <c r="J14" s="302" t="s">
        <v>188</v>
      </c>
      <c r="K14" s="303" t="s">
        <v>188</v>
      </c>
      <c r="L14" s="303" t="s">
        <v>188</v>
      </c>
      <c r="M14" s="303" t="s">
        <v>188</v>
      </c>
      <c r="N14" s="303" t="s">
        <v>188</v>
      </c>
      <c r="O14" s="303" t="s">
        <v>188</v>
      </c>
      <c r="P14" s="303" t="s">
        <v>188</v>
      </c>
      <c r="Q14" s="303" t="s">
        <v>188</v>
      </c>
      <c r="R14" s="303" t="s">
        <v>188</v>
      </c>
      <c r="S14" s="303" t="s">
        <v>188</v>
      </c>
      <c r="T14" s="304" t="s">
        <v>188</v>
      </c>
      <c r="U14" s="305">
        <v>0</v>
      </c>
      <c r="V14" s="306" t="s">
        <v>188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27</v>
      </c>
      <c r="D15" s="92"/>
      <c r="E15" s="92"/>
      <c r="F15" s="93" t="s">
        <v>28</v>
      </c>
      <c r="G15" s="94"/>
      <c r="H15" s="307">
        <v>0</v>
      </c>
      <c r="I15" s="308" t="s">
        <v>188</v>
      </c>
      <c r="J15" s="309" t="s">
        <v>188</v>
      </c>
      <c r="K15" s="310" t="s">
        <v>188</v>
      </c>
      <c r="L15" s="310" t="s">
        <v>188</v>
      </c>
      <c r="M15" s="310" t="s">
        <v>188</v>
      </c>
      <c r="N15" s="310" t="s">
        <v>188</v>
      </c>
      <c r="O15" s="310" t="s">
        <v>188</v>
      </c>
      <c r="P15" s="310" t="s">
        <v>188</v>
      </c>
      <c r="Q15" s="310" t="s">
        <v>188</v>
      </c>
      <c r="R15" s="310" t="s">
        <v>188</v>
      </c>
      <c r="S15" s="310" t="s">
        <v>188</v>
      </c>
      <c r="T15" s="311" t="s">
        <v>188</v>
      </c>
      <c r="U15" s="312">
        <v>0</v>
      </c>
      <c r="V15" s="313" t="s">
        <v>188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29</v>
      </c>
      <c r="E16" s="88"/>
      <c r="F16" s="89" t="s">
        <v>80</v>
      </c>
      <c r="G16" s="90"/>
      <c r="H16" s="300">
        <v>0</v>
      </c>
      <c r="I16" s="301" t="s">
        <v>188</v>
      </c>
      <c r="J16" s="302" t="s">
        <v>188</v>
      </c>
      <c r="K16" s="303" t="s">
        <v>188</v>
      </c>
      <c r="L16" s="303" t="s">
        <v>188</v>
      </c>
      <c r="M16" s="303" t="s">
        <v>188</v>
      </c>
      <c r="N16" s="303" t="s">
        <v>188</v>
      </c>
      <c r="O16" s="303" t="s">
        <v>188</v>
      </c>
      <c r="P16" s="303" t="s">
        <v>188</v>
      </c>
      <c r="Q16" s="303" t="s">
        <v>188</v>
      </c>
      <c r="R16" s="303" t="s">
        <v>188</v>
      </c>
      <c r="S16" s="303" t="s">
        <v>188</v>
      </c>
      <c r="T16" s="304" t="s">
        <v>188</v>
      </c>
      <c r="U16" s="305">
        <v>0</v>
      </c>
      <c r="V16" s="306" t="s">
        <v>188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30</v>
      </c>
      <c r="D17" s="92"/>
      <c r="E17" s="92"/>
      <c r="F17" s="93" t="s">
        <v>31</v>
      </c>
      <c r="G17" s="94"/>
      <c r="H17" s="307">
        <v>0</v>
      </c>
      <c r="I17" s="308" t="s">
        <v>188</v>
      </c>
      <c r="J17" s="309" t="s">
        <v>188</v>
      </c>
      <c r="K17" s="310" t="s">
        <v>188</v>
      </c>
      <c r="L17" s="310" t="s">
        <v>188</v>
      </c>
      <c r="M17" s="310" t="s">
        <v>188</v>
      </c>
      <c r="N17" s="310" t="s">
        <v>188</v>
      </c>
      <c r="O17" s="310" t="s">
        <v>188</v>
      </c>
      <c r="P17" s="310" t="s">
        <v>188</v>
      </c>
      <c r="Q17" s="310" t="s">
        <v>188</v>
      </c>
      <c r="R17" s="310" t="s">
        <v>188</v>
      </c>
      <c r="S17" s="310" t="s">
        <v>188</v>
      </c>
      <c r="T17" s="311" t="s">
        <v>188</v>
      </c>
      <c r="U17" s="312">
        <v>0</v>
      </c>
      <c r="V17" s="313" t="s">
        <v>188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70</v>
      </c>
      <c r="E18" s="88"/>
      <c r="F18" s="89" t="s">
        <v>32</v>
      </c>
      <c r="G18" s="90"/>
      <c r="H18" s="300">
        <v>0</v>
      </c>
      <c r="I18" s="301" t="s">
        <v>188</v>
      </c>
      <c r="J18" s="302" t="s">
        <v>188</v>
      </c>
      <c r="K18" s="303" t="s">
        <v>188</v>
      </c>
      <c r="L18" s="303" t="s">
        <v>188</v>
      </c>
      <c r="M18" s="303" t="s">
        <v>188</v>
      </c>
      <c r="N18" s="303" t="s">
        <v>188</v>
      </c>
      <c r="O18" s="303" t="s">
        <v>188</v>
      </c>
      <c r="P18" s="303" t="s">
        <v>188</v>
      </c>
      <c r="Q18" s="303" t="s">
        <v>188</v>
      </c>
      <c r="R18" s="303" t="s">
        <v>188</v>
      </c>
      <c r="S18" s="303" t="s">
        <v>188</v>
      </c>
      <c r="T18" s="304" t="s">
        <v>188</v>
      </c>
      <c r="U18" s="305">
        <v>0</v>
      </c>
      <c r="V18" s="306" t="s">
        <v>188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33</v>
      </c>
      <c r="E19" s="88"/>
      <c r="F19" s="89" t="s">
        <v>34</v>
      </c>
      <c r="G19" s="90"/>
      <c r="H19" s="300">
        <v>0</v>
      </c>
      <c r="I19" s="301" t="s">
        <v>188</v>
      </c>
      <c r="J19" s="302" t="s">
        <v>188</v>
      </c>
      <c r="K19" s="303" t="s">
        <v>188</v>
      </c>
      <c r="L19" s="303" t="s">
        <v>188</v>
      </c>
      <c r="M19" s="303" t="s">
        <v>188</v>
      </c>
      <c r="N19" s="303" t="s">
        <v>188</v>
      </c>
      <c r="O19" s="303" t="s">
        <v>188</v>
      </c>
      <c r="P19" s="303" t="s">
        <v>188</v>
      </c>
      <c r="Q19" s="303" t="s">
        <v>188</v>
      </c>
      <c r="R19" s="303" t="s">
        <v>188</v>
      </c>
      <c r="S19" s="303" t="s">
        <v>188</v>
      </c>
      <c r="T19" s="304" t="s">
        <v>188</v>
      </c>
      <c r="U19" s="305">
        <v>0</v>
      </c>
      <c r="V19" s="306" t="s">
        <v>188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35</v>
      </c>
      <c r="D20" s="92"/>
      <c r="E20" s="92"/>
      <c r="F20" s="93" t="s">
        <v>36</v>
      </c>
      <c r="G20" s="94"/>
      <c r="H20" s="307">
        <v>0</v>
      </c>
      <c r="I20" s="308" t="s">
        <v>188</v>
      </c>
      <c r="J20" s="309" t="s">
        <v>188</v>
      </c>
      <c r="K20" s="310" t="s">
        <v>188</v>
      </c>
      <c r="L20" s="310" t="s">
        <v>188</v>
      </c>
      <c r="M20" s="310" t="s">
        <v>188</v>
      </c>
      <c r="N20" s="310" t="s">
        <v>188</v>
      </c>
      <c r="O20" s="310" t="s">
        <v>188</v>
      </c>
      <c r="P20" s="310" t="s">
        <v>188</v>
      </c>
      <c r="Q20" s="310" t="s">
        <v>188</v>
      </c>
      <c r="R20" s="310" t="s">
        <v>188</v>
      </c>
      <c r="S20" s="310" t="s">
        <v>188</v>
      </c>
      <c r="T20" s="311" t="s">
        <v>188</v>
      </c>
      <c r="U20" s="312">
        <v>0</v>
      </c>
      <c r="V20" s="313" t="s">
        <v>188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37</v>
      </c>
      <c r="E21" s="88"/>
      <c r="F21" s="89" t="s">
        <v>38</v>
      </c>
      <c r="G21" s="90"/>
      <c r="H21" s="300">
        <v>0</v>
      </c>
      <c r="I21" s="301" t="s">
        <v>188</v>
      </c>
      <c r="J21" s="302" t="s">
        <v>188</v>
      </c>
      <c r="K21" s="303" t="s">
        <v>188</v>
      </c>
      <c r="L21" s="303" t="s">
        <v>188</v>
      </c>
      <c r="M21" s="303" t="s">
        <v>188</v>
      </c>
      <c r="N21" s="303" t="s">
        <v>188</v>
      </c>
      <c r="O21" s="303" t="s">
        <v>188</v>
      </c>
      <c r="P21" s="303" t="s">
        <v>188</v>
      </c>
      <c r="Q21" s="303" t="s">
        <v>188</v>
      </c>
      <c r="R21" s="303" t="s">
        <v>188</v>
      </c>
      <c r="S21" s="303" t="s">
        <v>188</v>
      </c>
      <c r="T21" s="304" t="s">
        <v>188</v>
      </c>
      <c r="U21" s="305">
        <v>0</v>
      </c>
      <c r="V21" s="306" t="s">
        <v>188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39</v>
      </c>
      <c r="E22" s="88"/>
      <c r="F22" s="89" t="s">
        <v>40</v>
      </c>
      <c r="G22" s="90"/>
      <c r="H22" s="300">
        <v>0</v>
      </c>
      <c r="I22" s="301" t="s">
        <v>188</v>
      </c>
      <c r="J22" s="302" t="s">
        <v>188</v>
      </c>
      <c r="K22" s="303" t="s">
        <v>188</v>
      </c>
      <c r="L22" s="303" t="s">
        <v>188</v>
      </c>
      <c r="M22" s="303" t="s">
        <v>188</v>
      </c>
      <c r="N22" s="303" t="s">
        <v>188</v>
      </c>
      <c r="O22" s="303" t="s">
        <v>188</v>
      </c>
      <c r="P22" s="303" t="s">
        <v>188</v>
      </c>
      <c r="Q22" s="303" t="s">
        <v>188</v>
      </c>
      <c r="R22" s="303" t="s">
        <v>188</v>
      </c>
      <c r="S22" s="303" t="s">
        <v>188</v>
      </c>
      <c r="T22" s="304" t="s">
        <v>188</v>
      </c>
      <c r="U22" s="305">
        <v>0</v>
      </c>
      <c r="V22" s="306" t="s">
        <v>188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41</v>
      </c>
      <c r="D23" s="92"/>
      <c r="E23" s="92"/>
      <c r="F23" s="93" t="s">
        <v>42</v>
      </c>
      <c r="G23" s="94"/>
      <c r="H23" s="307">
        <v>0</v>
      </c>
      <c r="I23" s="308" t="s">
        <v>188</v>
      </c>
      <c r="J23" s="309" t="s">
        <v>188</v>
      </c>
      <c r="K23" s="310" t="s">
        <v>188</v>
      </c>
      <c r="L23" s="310" t="s">
        <v>188</v>
      </c>
      <c r="M23" s="310" t="s">
        <v>188</v>
      </c>
      <c r="N23" s="310" t="s">
        <v>188</v>
      </c>
      <c r="O23" s="310" t="s">
        <v>188</v>
      </c>
      <c r="P23" s="310" t="s">
        <v>188</v>
      </c>
      <c r="Q23" s="310" t="s">
        <v>188</v>
      </c>
      <c r="R23" s="310" t="s">
        <v>188</v>
      </c>
      <c r="S23" s="310" t="s">
        <v>188</v>
      </c>
      <c r="T23" s="311" t="s">
        <v>188</v>
      </c>
      <c r="U23" s="312">
        <v>0</v>
      </c>
      <c r="V23" s="313" t="s">
        <v>188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43</v>
      </c>
      <c r="E24" s="88"/>
      <c r="F24" s="89" t="s">
        <v>44</v>
      </c>
      <c r="G24" s="90"/>
      <c r="H24" s="300">
        <v>0</v>
      </c>
      <c r="I24" s="301" t="s">
        <v>188</v>
      </c>
      <c r="J24" s="302" t="s">
        <v>188</v>
      </c>
      <c r="K24" s="303" t="s">
        <v>188</v>
      </c>
      <c r="L24" s="303" t="s">
        <v>188</v>
      </c>
      <c r="M24" s="303" t="s">
        <v>188</v>
      </c>
      <c r="N24" s="303" t="s">
        <v>188</v>
      </c>
      <c r="O24" s="303" t="s">
        <v>188</v>
      </c>
      <c r="P24" s="303" t="s">
        <v>188</v>
      </c>
      <c r="Q24" s="303" t="s">
        <v>188</v>
      </c>
      <c r="R24" s="303" t="s">
        <v>188</v>
      </c>
      <c r="S24" s="303" t="s">
        <v>188</v>
      </c>
      <c r="T24" s="304" t="s">
        <v>188</v>
      </c>
      <c r="U24" s="305">
        <v>0</v>
      </c>
      <c r="V24" s="306" t="s">
        <v>188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45</v>
      </c>
      <c r="E25" s="88"/>
      <c r="F25" s="89" t="s">
        <v>46</v>
      </c>
      <c r="G25" s="90"/>
      <c r="H25" s="300">
        <v>0</v>
      </c>
      <c r="I25" s="301" t="s">
        <v>188</v>
      </c>
      <c r="J25" s="302" t="s">
        <v>188</v>
      </c>
      <c r="K25" s="303" t="s">
        <v>188</v>
      </c>
      <c r="L25" s="303" t="s">
        <v>188</v>
      </c>
      <c r="M25" s="303" t="s">
        <v>188</v>
      </c>
      <c r="N25" s="303" t="s">
        <v>188</v>
      </c>
      <c r="O25" s="303" t="s">
        <v>188</v>
      </c>
      <c r="P25" s="303" t="s">
        <v>188</v>
      </c>
      <c r="Q25" s="303" t="s">
        <v>188</v>
      </c>
      <c r="R25" s="303" t="s">
        <v>188</v>
      </c>
      <c r="S25" s="303" t="s">
        <v>188</v>
      </c>
      <c r="T25" s="304" t="s">
        <v>188</v>
      </c>
      <c r="U25" s="305">
        <v>0</v>
      </c>
      <c r="V25" s="306" t="s">
        <v>188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47</v>
      </c>
      <c r="E26" s="88"/>
      <c r="F26" s="89" t="s">
        <v>48</v>
      </c>
      <c r="G26" s="90"/>
      <c r="H26" s="300">
        <v>0</v>
      </c>
      <c r="I26" s="301" t="s">
        <v>188</v>
      </c>
      <c r="J26" s="302" t="s">
        <v>188</v>
      </c>
      <c r="K26" s="303" t="s">
        <v>188</v>
      </c>
      <c r="L26" s="303" t="s">
        <v>188</v>
      </c>
      <c r="M26" s="303" t="s">
        <v>188</v>
      </c>
      <c r="N26" s="303" t="s">
        <v>188</v>
      </c>
      <c r="O26" s="303" t="s">
        <v>188</v>
      </c>
      <c r="P26" s="303" t="s">
        <v>188</v>
      </c>
      <c r="Q26" s="303" t="s">
        <v>188</v>
      </c>
      <c r="R26" s="303" t="s">
        <v>188</v>
      </c>
      <c r="S26" s="303" t="s">
        <v>188</v>
      </c>
      <c r="T26" s="304" t="s">
        <v>188</v>
      </c>
      <c r="U26" s="305">
        <v>0</v>
      </c>
      <c r="V26" s="306" t="s">
        <v>188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49</v>
      </c>
      <c r="D27" s="92"/>
      <c r="E27" s="92"/>
      <c r="F27" s="93" t="s">
        <v>50</v>
      </c>
      <c r="G27" s="94"/>
      <c r="H27" s="307">
        <v>0</v>
      </c>
      <c r="I27" s="308" t="s">
        <v>188</v>
      </c>
      <c r="J27" s="309" t="s">
        <v>188</v>
      </c>
      <c r="K27" s="310" t="s">
        <v>188</v>
      </c>
      <c r="L27" s="310" t="s">
        <v>188</v>
      </c>
      <c r="M27" s="310" t="s">
        <v>188</v>
      </c>
      <c r="N27" s="310" t="s">
        <v>188</v>
      </c>
      <c r="O27" s="310" t="s">
        <v>188</v>
      </c>
      <c r="P27" s="310" t="s">
        <v>188</v>
      </c>
      <c r="Q27" s="310" t="s">
        <v>188</v>
      </c>
      <c r="R27" s="310" t="s">
        <v>188</v>
      </c>
      <c r="S27" s="310" t="s">
        <v>188</v>
      </c>
      <c r="T27" s="311" t="s">
        <v>188</v>
      </c>
      <c r="U27" s="312">
        <v>0</v>
      </c>
      <c r="V27" s="313" t="s">
        <v>188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72</v>
      </c>
      <c r="E28" s="88"/>
      <c r="F28" s="89" t="s">
        <v>110</v>
      </c>
      <c r="G28" s="90"/>
      <c r="H28" s="300">
        <v>0</v>
      </c>
      <c r="I28" s="301" t="s">
        <v>188</v>
      </c>
      <c r="J28" s="302" t="s">
        <v>188</v>
      </c>
      <c r="K28" s="303" t="s">
        <v>188</v>
      </c>
      <c r="L28" s="303" t="s">
        <v>188</v>
      </c>
      <c r="M28" s="303" t="s">
        <v>188</v>
      </c>
      <c r="N28" s="303" t="s">
        <v>188</v>
      </c>
      <c r="O28" s="303" t="s">
        <v>188</v>
      </c>
      <c r="P28" s="303" t="s">
        <v>188</v>
      </c>
      <c r="Q28" s="303" t="s">
        <v>188</v>
      </c>
      <c r="R28" s="303" t="s">
        <v>188</v>
      </c>
      <c r="S28" s="303" t="s">
        <v>188</v>
      </c>
      <c r="T28" s="304" t="s">
        <v>188</v>
      </c>
      <c r="U28" s="305">
        <v>0</v>
      </c>
      <c r="V28" s="306" t="s">
        <v>188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71</v>
      </c>
      <c r="E29" s="88"/>
      <c r="F29" s="89" t="s">
        <v>111</v>
      </c>
      <c r="G29" s="90"/>
      <c r="H29" s="300">
        <v>0</v>
      </c>
      <c r="I29" s="301" t="s">
        <v>188</v>
      </c>
      <c r="J29" s="302" t="s">
        <v>188</v>
      </c>
      <c r="K29" s="303" t="s">
        <v>188</v>
      </c>
      <c r="L29" s="303" t="s">
        <v>188</v>
      </c>
      <c r="M29" s="303" t="s">
        <v>188</v>
      </c>
      <c r="N29" s="303" t="s">
        <v>188</v>
      </c>
      <c r="O29" s="303" t="s">
        <v>188</v>
      </c>
      <c r="P29" s="303" t="s">
        <v>188</v>
      </c>
      <c r="Q29" s="303" t="s">
        <v>188</v>
      </c>
      <c r="R29" s="303" t="s">
        <v>188</v>
      </c>
      <c r="S29" s="303" t="s">
        <v>188</v>
      </c>
      <c r="T29" s="304" t="s">
        <v>188</v>
      </c>
      <c r="U29" s="305">
        <v>0</v>
      </c>
      <c r="V29" s="306" t="s">
        <v>188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51</v>
      </c>
      <c r="D30" s="92"/>
      <c r="E30" s="92"/>
      <c r="F30" s="93" t="s">
        <v>52</v>
      </c>
      <c r="G30" s="94"/>
      <c r="H30" s="307">
        <v>0</v>
      </c>
      <c r="I30" s="308" t="s">
        <v>188</v>
      </c>
      <c r="J30" s="309" t="s">
        <v>188</v>
      </c>
      <c r="K30" s="310" t="s">
        <v>188</v>
      </c>
      <c r="L30" s="310" t="s">
        <v>188</v>
      </c>
      <c r="M30" s="310" t="s">
        <v>188</v>
      </c>
      <c r="N30" s="310" t="s">
        <v>188</v>
      </c>
      <c r="O30" s="310" t="s">
        <v>188</v>
      </c>
      <c r="P30" s="310" t="s">
        <v>188</v>
      </c>
      <c r="Q30" s="310" t="s">
        <v>188</v>
      </c>
      <c r="R30" s="310" t="s">
        <v>188</v>
      </c>
      <c r="S30" s="310" t="s">
        <v>188</v>
      </c>
      <c r="T30" s="311" t="s">
        <v>188</v>
      </c>
      <c r="U30" s="312">
        <v>0</v>
      </c>
      <c r="V30" s="313" t="s">
        <v>188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53</v>
      </c>
      <c r="E31" s="88"/>
      <c r="F31" s="89" t="s">
        <v>54</v>
      </c>
      <c r="G31" s="90"/>
      <c r="H31" s="300">
        <v>0</v>
      </c>
      <c r="I31" s="301" t="s">
        <v>188</v>
      </c>
      <c r="J31" s="302" t="s">
        <v>188</v>
      </c>
      <c r="K31" s="303" t="s">
        <v>188</v>
      </c>
      <c r="L31" s="303" t="s">
        <v>188</v>
      </c>
      <c r="M31" s="303" t="s">
        <v>188</v>
      </c>
      <c r="N31" s="303" t="s">
        <v>188</v>
      </c>
      <c r="O31" s="303" t="s">
        <v>188</v>
      </c>
      <c r="P31" s="303" t="s">
        <v>188</v>
      </c>
      <c r="Q31" s="303" t="s">
        <v>188</v>
      </c>
      <c r="R31" s="303" t="s">
        <v>188</v>
      </c>
      <c r="S31" s="303" t="s">
        <v>188</v>
      </c>
      <c r="T31" s="304" t="s">
        <v>188</v>
      </c>
      <c r="U31" s="305">
        <v>0</v>
      </c>
      <c r="V31" s="306" t="s">
        <v>188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55</v>
      </c>
      <c r="E32" s="88"/>
      <c r="F32" s="89" t="s">
        <v>56</v>
      </c>
      <c r="G32" s="90"/>
      <c r="H32" s="300">
        <v>0</v>
      </c>
      <c r="I32" s="301" t="s">
        <v>188</v>
      </c>
      <c r="J32" s="302" t="s">
        <v>188</v>
      </c>
      <c r="K32" s="303" t="s">
        <v>188</v>
      </c>
      <c r="L32" s="303" t="s">
        <v>188</v>
      </c>
      <c r="M32" s="303" t="s">
        <v>188</v>
      </c>
      <c r="N32" s="303" t="s">
        <v>188</v>
      </c>
      <c r="O32" s="303" t="s">
        <v>188</v>
      </c>
      <c r="P32" s="303" t="s">
        <v>188</v>
      </c>
      <c r="Q32" s="303" t="s">
        <v>188</v>
      </c>
      <c r="R32" s="303" t="s">
        <v>188</v>
      </c>
      <c r="S32" s="303" t="s">
        <v>188</v>
      </c>
      <c r="T32" s="304" t="s">
        <v>188</v>
      </c>
      <c r="U32" s="305">
        <v>0</v>
      </c>
      <c r="V32" s="306" t="s">
        <v>188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73</v>
      </c>
      <c r="D33" s="92"/>
      <c r="E33" s="92"/>
      <c r="F33" s="93" t="s">
        <v>57</v>
      </c>
      <c r="G33" s="94"/>
      <c r="H33" s="307">
        <v>0</v>
      </c>
      <c r="I33" s="308" t="s">
        <v>188</v>
      </c>
      <c r="J33" s="309" t="s">
        <v>188</v>
      </c>
      <c r="K33" s="310" t="s">
        <v>188</v>
      </c>
      <c r="L33" s="310" t="s">
        <v>188</v>
      </c>
      <c r="M33" s="310" t="s">
        <v>188</v>
      </c>
      <c r="N33" s="310" t="s">
        <v>188</v>
      </c>
      <c r="O33" s="310" t="s">
        <v>188</v>
      </c>
      <c r="P33" s="310" t="s">
        <v>188</v>
      </c>
      <c r="Q33" s="310" t="s">
        <v>188</v>
      </c>
      <c r="R33" s="310" t="s">
        <v>188</v>
      </c>
      <c r="S33" s="310" t="s">
        <v>188</v>
      </c>
      <c r="T33" s="311" t="s">
        <v>188</v>
      </c>
      <c r="U33" s="312">
        <v>0</v>
      </c>
      <c r="V33" s="313" t="s">
        <v>188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74</v>
      </c>
      <c r="E34" s="96"/>
      <c r="F34" s="97" t="s">
        <v>81</v>
      </c>
      <c r="G34" s="98"/>
      <c r="H34" s="314">
        <v>0</v>
      </c>
      <c r="I34" s="315" t="s">
        <v>188</v>
      </c>
      <c r="J34" s="316" t="s">
        <v>188</v>
      </c>
      <c r="K34" s="317" t="s">
        <v>188</v>
      </c>
      <c r="L34" s="317" t="s">
        <v>188</v>
      </c>
      <c r="M34" s="317" t="s">
        <v>188</v>
      </c>
      <c r="N34" s="317" t="s">
        <v>188</v>
      </c>
      <c r="O34" s="317" t="s">
        <v>188</v>
      </c>
      <c r="P34" s="317" t="s">
        <v>188</v>
      </c>
      <c r="Q34" s="317" t="s">
        <v>188</v>
      </c>
      <c r="R34" s="317" t="s">
        <v>188</v>
      </c>
      <c r="S34" s="317" t="s">
        <v>188</v>
      </c>
      <c r="T34" s="318" t="s">
        <v>188</v>
      </c>
      <c r="U34" s="319">
        <v>0</v>
      </c>
      <c r="V34" s="320" t="s">
        <v>188</v>
      </c>
      <c r="W34" s="328"/>
      <c r="X34" s="328"/>
      <c r="Y34" s="328"/>
      <c r="Z34" s="328"/>
    </row>
    <row r="35" spans="2:26" ht="13.5" customHeight="1" x14ac:dyDescent="0.25">
      <c r="B35" s="321" t="s">
        <v>21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189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B6">
    <cfRule type="expression" dxfId="1" priority="1" stopIfTrue="1">
      <formula>#REF!=" "</formula>
    </cfRule>
  </conditionalFormatting>
  <conditionalFormatting sqref="V35:Z35">
    <cfRule type="expression" dxfId="0" priority="2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2" orientation="landscape" blackAndWhite="1" r:id="rId1"/>
  <headerFooter alignWithMargins="0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>
    <pageSetUpPr fitToPage="1"/>
  </sheetPr>
  <dimension ref="A1:Z38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574" hidden="1" customWidth="1"/>
    <col min="2" max="3" width="1.7109375" style="574" customWidth="1"/>
    <col min="4" max="4" width="97.7109375" style="574" customWidth="1"/>
    <col min="5" max="5" width="1.7109375" style="574" customWidth="1"/>
    <col min="6" max="12" width="9.140625" style="574"/>
    <col min="13" max="26" width="9.140625" style="574" hidden="1" customWidth="1"/>
    <col min="27" max="16384" width="9.140625" style="574"/>
  </cols>
  <sheetData>
    <row r="1" spans="4:4" s="573" customFormat="1" hidden="1" x14ac:dyDescent="0.2"/>
    <row r="2" spans="4:4" ht="12.75" customHeight="1" x14ac:dyDescent="0.2"/>
    <row r="3" spans="4:4" ht="18" customHeight="1" x14ac:dyDescent="0.25">
      <c r="D3" s="575" t="s">
        <v>145</v>
      </c>
    </row>
    <row r="4" spans="4:4" ht="12.75" customHeight="1" x14ac:dyDescent="0.2"/>
    <row r="5" spans="4:4" ht="12.75" customHeight="1" x14ac:dyDescent="0.2"/>
    <row r="6" spans="4:4" ht="25.5" x14ac:dyDescent="0.2">
      <c r="D6" s="576" t="s">
        <v>241</v>
      </c>
    </row>
    <row r="7" spans="4:4" ht="3.95" customHeight="1" x14ac:dyDescent="0.2"/>
    <row r="8" spans="4:4" x14ac:dyDescent="0.2">
      <c r="D8" s="574" t="s">
        <v>146</v>
      </c>
    </row>
    <row r="9" spans="4:4" x14ac:dyDescent="0.2">
      <c r="D9" s="577" t="s">
        <v>242</v>
      </c>
    </row>
    <row r="10" spans="4:4" x14ac:dyDescent="0.2">
      <c r="D10" s="577" t="s">
        <v>243</v>
      </c>
    </row>
    <row r="11" spans="4:4" x14ac:dyDescent="0.2">
      <c r="D11" s="577" t="s">
        <v>244</v>
      </c>
    </row>
    <row r="12" spans="4:4" x14ac:dyDescent="0.2">
      <c r="D12" s="577" t="s">
        <v>245</v>
      </c>
    </row>
    <row r="13" spans="4:4" x14ac:dyDescent="0.2">
      <c r="D13" s="577"/>
    </row>
    <row r="14" spans="4:4" x14ac:dyDescent="0.2">
      <c r="D14" s="578" t="s">
        <v>198</v>
      </c>
    </row>
    <row r="15" spans="4:4" ht="6" customHeight="1" x14ac:dyDescent="0.2"/>
    <row r="16" spans="4:4" ht="21.75" customHeight="1" x14ac:dyDescent="0.2">
      <c r="D16" s="579" t="s">
        <v>147</v>
      </c>
    </row>
    <row r="17" spans="4:4" x14ac:dyDescent="0.2">
      <c r="D17" s="576" t="s">
        <v>148</v>
      </c>
    </row>
    <row r="18" spans="4:4" x14ac:dyDescent="0.2">
      <c r="D18" s="580" t="s">
        <v>149</v>
      </c>
    </row>
    <row r="19" spans="4:4" x14ac:dyDescent="0.2">
      <c r="D19" s="580" t="s">
        <v>150</v>
      </c>
    </row>
    <row r="20" spans="4:4" x14ac:dyDescent="0.2">
      <c r="D20" s="580" t="s">
        <v>151</v>
      </c>
    </row>
    <row r="21" spans="4:4" x14ac:dyDescent="0.2">
      <c r="D21" s="580" t="s">
        <v>183</v>
      </c>
    </row>
    <row r="22" spans="4:4" x14ac:dyDescent="0.2">
      <c r="D22" s="580" t="s">
        <v>101</v>
      </c>
    </row>
    <row r="23" spans="4:4" x14ac:dyDescent="0.2">
      <c r="D23" s="576" t="s">
        <v>197</v>
      </c>
    </row>
    <row r="24" spans="4:4" x14ac:dyDescent="0.2">
      <c r="D24" s="580" t="s">
        <v>152</v>
      </c>
    </row>
    <row r="25" spans="4:4" x14ac:dyDescent="0.2">
      <c r="D25" s="580" t="s">
        <v>153</v>
      </c>
    </row>
    <row r="26" spans="4:4" x14ac:dyDescent="0.2">
      <c r="D26" s="576" t="s">
        <v>154</v>
      </c>
    </row>
    <row r="27" spans="4:4" x14ac:dyDescent="0.2">
      <c r="D27" s="580" t="s">
        <v>196</v>
      </c>
    </row>
    <row r="28" spans="4:4" x14ac:dyDescent="0.2">
      <c r="D28" s="576" t="s">
        <v>155</v>
      </c>
    </row>
    <row r="29" spans="4:4" x14ac:dyDescent="0.2">
      <c r="D29" s="576" t="s">
        <v>156</v>
      </c>
    </row>
    <row r="30" spans="4:4" ht="6" customHeight="1" x14ac:dyDescent="0.2"/>
    <row r="31" spans="4:4" x14ac:dyDescent="0.2">
      <c r="D31" s="576" t="s">
        <v>246</v>
      </c>
    </row>
    <row r="33" spans="4:4" x14ac:dyDescent="0.2">
      <c r="D33" s="581"/>
    </row>
    <row r="36" spans="4:4" x14ac:dyDescent="0.2">
      <c r="D36" s="582"/>
    </row>
    <row r="37" spans="4:4" ht="15" x14ac:dyDescent="0.2">
      <c r="D37" s="583"/>
    </row>
    <row r="38" spans="4:4" ht="15" x14ac:dyDescent="0.2">
      <c r="D38" s="583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2">
    <tabColor rgb="FFFFFF00"/>
    <pageSetUpPr autoPageBreaks="0" fitToPage="1"/>
  </sheetPr>
  <dimension ref="A1:Z28"/>
  <sheetViews>
    <sheetView zoomScaleNormal="100" workbookViewId="0"/>
  </sheetViews>
  <sheetFormatPr defaultColWidth="9.140625" defaultRowHeight="12.75" x14ac:dyDescent="0.2"/>
  <cols>
    <col min="1" max="1" width="4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5703125" style="2" customWidth="1"/>
    <col min="7" max="7" width="2.5703125" style="2" customWidth="1"/>
    <col min="8" max="8" width="10.28515625" style="2" customWidth="1"/>
    <col min="9" max="10" width="7" style="2" customWidth="1"/>
    <col min="11" max="12" width="9.7109375" style="2" customWidth="1"/>
    <col min="13" max="14" width="15.42578125" style="2" customWidth="1"/>
    <col min="15" max="26" width="5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137</v>
      </c>
      <c r="C2" s="102"/>
      <c r="D2" s="102"/>
      <c r="E2" s="102"/>
      <c r="F2" s="103" t="s">
        <v>126</v>
      </c>
      <c r="G2" s="104"/>
      <c r="H2" s="102"/>
      <c r="I2" s="102"/>
      <c r="J2" s="102"/>
      <c r="K2" s="102"/>
      <c r="L2" s="102"/>
      <c r="M2" s="102"/>
      <c r="N2" s="102"/>
    </row>
    <row r="3" spans="1:26" s="3" customFormat="1" ht="15.75" x14ac:dyDescent="0.2">
      <c r="B3" s="105" t="s">
        <v>95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8" t="s">
        <v>190</v>
      </c>
      <c r="G4" s="107"/>
      <c r="H4" s="107"/>
      <c r="I4" s="107"/>
      <c r="J4" s="107"/>
      <c r="K4" s="109" t="s">
        <v>61</v>
      </c>
      <c r="L4" s="107"/>
      <c r="M4" s="108" t="s">
        <v>62</v>
      </c>
      <c r="N4" s="107"/>
    </row>
    <row r="5" spans="1:26" s="3" customFormat="1" ht="21" customHeight="1" x14ac:dyDescent="0.2">
      <c r="B5" s="110" t="s">
        <v>78</v>
      </c>
      <c r="C5" s="110"/>
      <c r="D5" s="110"/>
      <c r="E5" s="110"/>
      <c r="F5" s="111" t="s">
        <v>165</v>
      </c>
      <c r="G5" s="110"/>
      <c r="H5" s="110"/>
      <c r="I5" s="110"/>
      <c r="J5" s="110"/>
      <c r="K5" s="112" t="s">
        <v>76</v>
      </c>
      <c r="L5" s="110"/>
      <c r="M5" s="111" t="s">
        <v>112</v>
      </c>
      <c r="N5" s="110"/>
    </row>
    <row r="6" spans="1:26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5"/>
      <c r="O6" s="1" t="s">
        <v>21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482" t="s">
        <v>68</v>
      </c>
      <c r="C7" s="584"/>
      <c r="D7" s="584"/>
      <c r="E7" s="584"/>
      <c r="F7" s="584"/>
      <c r="G7" s="585"/>
      <c r="H7" s="483" t="s">
        <v>82</v>
      </c>
      <c r="I7" s="484" t="s">
        <v>83</v>
      </c>
      <c r="J7" s="586"/>
      <c r="K7" s="478" t="s">
        <v>86</v>
      </c>
      <c r="L7" s="478" t="s">
        <v>87</v>
      </c>
      <c r="M7" s="478" t="s">
        <v>88</v>
      </c>
      <c r="N7" s="479" t="s">
        <v>89</v>
      </c>
      <c r="O7" s="7"/>
    </row>
    <row r="8" spans="1:26" ht="21" customHeight="1" x14ac:dyDescent="0.2">
      <c r="A8" s="6"/>
      <c r="B8" s="587"/>
      <c r="C8" s="588"/>
      <c r="D8" s="588"/>
      <c r="E8" s="588"/>
      <c r="F8" s="588"/>
      <c r="G8" s="589"/>
      <c r="H8" s="590"/>
      <c r="I8" s="591"/>
      <c r="J8" s="592"/>
      <c r="K8" s="593"/>
      <c r="L8" s="593"/>
      <c r="M8" s="593"/>
      <c r="N8" s="594"/>
      <c r="O8" s="7"/>
    </row>
    <row r="9" spans="1:26" ht="9.9499999999999993" customHeight="1" x14ac:dyDescent="0.2">
      <c r="A9" s="6"/>
      <c r="B9" s="587"/>
      <c r="C9" s="588"/>
      <c r="D9" s="588"/>
      <c r="E9" s="588"/>
      <c r="F9" s="588"/>
      <c r="G9" s="589"/>
      <c r="H9" s="590"/>
      <c r="I9" s="480" t="s">
        <v>84</v>
      </c>
      <c r="J9" s="481" t="s">
        <v>85</v>
      </c>
      <c r="K9" s="593"/>
      <c r="L9" s="593"/>
      <c r="M9" s="593"/>
      <c r="N9" s="594"/>
      <c r="O9" s="7"/>
    </row>
    <row r="10" spans="1:26" ht="9.9499999999999993" customHeight="1" x14ac:dyDescent="0.2">
      <c r="A10" s="6"/>
      <c r="B10" s="587"/>
      <c r="C10" s="588"/>
      <c r="D10" s="588"/>
      <c r="E10" s="588"/>
      <c r="F10" s="588"/>
      <c r="G10" s="589"/>
      <c r="H10" s="590"/>
      <c r="I10" s="595"/>
      <c r="J10" s="596"/>
      <c r="K10" s="593"/>
      <c r="L10" s="593"/>
      <c r="M10" s="593"/>
      <c r="N10" s="594"/>
      <c r="O10" s="7"/>
    </row>
    <row r="11" spans="1:26" ht="9.9499999999999993" customHeight="1" thickBot="1" x14ac:dyDescent="0.25">
      <c r="A11" s="6"/>
      <c r="B11" s="597"/>
      <c r="C11" s="598"/>
      <c r="D11" s="598"/>
      <c r="E11" s="598"/>
      <c r="F11" s="598"/>
      <c r="G11" s="599"/>
      <c r="H11" s="600"/>
      <c r="I11" s="601"/>
      <c r="J11" s="602"/>
      <c r="K11" s="603"/>
      <c r="L11" s="603"/>
      <c r="M11" s="603"/>
      <c r="N11" s="604"/>
      <c r="O11" s="7"/>
    </row>
    <row r="12" spans="1:26" ht="13.5" thickTop="1" x14ac:dyDescent="0.2">
      <c r="A12" s="39"/>
      <c r="B12" s="30"/>
      <c r="C12" s="17" t="s">
        <v>109</v>
      </c>
      <c r="D12" s="17"/>
      <c r="E12" s="17"/>
      <c r="F12" s="18"/>
      <c r="G12" s="19"/>
      <c r="H12" s="116">
        <v>1899.1356999999996</v>
      </c>
      <c r="I12" s="117">
        <v>2487</v>
      </c>
      <c r="J12" s="118">
        <v>2338</v>
      </c>
      <c r="K12" s="136">
        <v>1086725.4529999997</v>
      </c>
      <c r="L12" s="136">
        <v>15728.895999999995</v>
      </c>
      <c r="M12" s="136">
        <v>1102454.3489999997</v>
      </c>
      <c r="N12" s="120">
        <v>47685.088757305057</v>
      </c>
      <c r="O12" s="7"/>
    </row>
    <row r="13" spans="1:26" ht="12.75" customHeight="1" x14ac:dyDescent="0.2">
      <c r="A13" s="39"/>
      <c r="B13" s="40"/>
      <c r="C13" s="485" t="s">
        <v>67</v>
      </c>
      <c r="D13" s="23" t="s">
        <v>75</v>
      </c>
      <c r="E13" s="23"/>
      <c r="F13" s="24"/>
      <c r="G13" s="25"/>
      <c r="H13" s="121">
        <v>0.6</v>
      </c>
      <c r="I13" s="122">
        <v>19</v>
      </c>
      <c r="J13" s="123">
        <v>15</v>
      </c>
      <c r="K13" s="141">
        <v>353.33</v>
      </c>
      <c r="L13" s="141">
        <v>126.1</v>
      </c>
      <c r="M13" s="141">
        <v>479.42999999999995</v>
      </c>
      <c r="N13" s="124">
        <v>49073.611111111117</v>
      </c>
      <c r="O13" s="7"/>
    </row>
    <row r="14" spans="1:26" x14ac:dyDescent="0.2">
      <c r="A14" s="39"/>
      <c r="B14" s="44"/>
      <c r="C14" s="486"/>
      <c r="D14" s="45" t="s">
        <v>218</v>
      </c>
      <c r="E14" s="441"/>
      <c r="F14" s="442"/>
      <c r="G14" s="443"/>
      <c r="H14" s="444">
        <v>676.28</v>
      </c>
      <c r="I14" s="445">
        <v>796</v>
      </c>
      <c r="J14" s="446">
        <v>773</v>
      </c>
      <c r="K14" s="447">
        <v>393294.79700000014</v>
      </c>
      <c r="L14" s="447">
        <v>1954.4429999999998</v>
      </c>
      <c r="M14" s="447">
        <v>395249.24000000017</v>
      </c>
      <c r="N14" s="448">
        <v>48463.012977859289</v>
      </c>
      <c r="O14" s="7"/>
    </row>
    <row r="15" spans="1:26" x14ac:dyDescent="0.2">
      <c r="A15" s="39"/>
      <c r="B15" s="44"/>
      <c r="C15" s="486"/>
      <c r="D15" s="45" t="s">
        <v>117</v>
      </c>
      <c r="E15" s="10"/>
      <c r="F15" s="11"/>
      <c r="G15" s="8"/>
      <c r="H15" s="125">
        <v>1222.2557000000002</v>
      </c>
      <c r="I15" s="126">
        <v>1616</v>
      </c>
      <c r="J15" s="127">
        <v>1506</v>
      </c>
      <c r="K15" s="146">
        <v>693077.32599999988</v>
      </c>
      <c r="L15" s="146">
        <v>13199.403</v>
      </c>
      <c r="M15" s="146">
        <v>706276.72899999993</v>
      </c>
      <c r="N15" s="128">
        <v>47253.977897859928</v>
      </c>
      <c r="O15" s="7"/>
    </row>
    <row r="16" spans="1:26" ht="13.5" thickBot="1" x14ac:dyDescent="0.25">
      <c r="A16" s="39"/>
      <c r="B16" s="44"/>
      <c r="C16" s="487"/>
      <c r="D16" s="45" t="s">
        <v>116</v>
      </c>
      <c r="E16" s="10"/>
      <c r="F16" s="11"/>
      <c r="G16" s="8"/>
      <c r="H16" s="125">
        <v>0</v>
      </c>
      <c r="I16" s="126">
        <v>56</v>
      </c>
      <c r="J16" s="127">
        <v>44</v>
      </c>
      <c r="K16" s="146">
        <v>0</v>
      </c>
      <c r="L16" s="146">
        <v>448.95</v>
      </c>
      <c r="M16" s="146">
        <v>448.95</v>
      </c>
      <c r="N16" s="128" t="s">
        <v>188</v>
      </c>
      <c r="O16" s="7"/>
    </row>
    <row r="17" spans="2:15" ht="13.5" x14ac:dyDescent="0.25">
      <c r="B17" s="129" t="s">
        <v>21</v>
      </c>
      <c r="C17" s="130"/>
      <c r="D17" s="130"/>
      <c r="E17" s="130"/>
      <c r="F17" s="130"/>
      <c r="G17" s="129"/>
      <c r="H17" s="129"/>
      <c r="I17" s="129"/>
      <c r="J17" s="129"/>
      <c r="K17" s="129"/>
      <c r="L17" s="129"/>
      <c r="M17" s="129"/>
      <c r="N17" s="131" t="s">
        <v>189</v>
      </c>
      <c r="O17" s="2" t="s">
        <v>21</v>
      </c>
    </row>
    <row r="18" spans="2:15" ht="12.75" customHeight="1" x14ac:dyDescent="0.2"/>
    <row r="19" spans="2:15" ht="10.5" customHeight="1" x14ac:dyDescent="0.2"/>
    <row r="23" spans="2:15" ht="12.75" customHeight="1" x14ac:dyDescent="0.2"/>
    <row r="28" spans="2:15" ht="12.75" customHeight="1" x14ac:dyDescent="0.2"/>
  </sheetData>
  <mergeCells count="10">
    <mergeCell ref="C13:C16"/>
    <mergeCell ref="L7:L11"/>
    <mergeCell ref="M7:M11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6">
    <cfRule type="expression" dxfId="61" priority="2" stopIfTrue="1">
      <formula>O6=" "</formula>
    </cfRule>
  </conditionalFormatting>
  <conditionalFormatting sqref="N17">
    <cfRule type="expression" dxfId="60" priority="3" stopIfTrue="1">
      <formula>O17=" "</formula>
    </cfRule>
  </conditionalFormatting>
  <conditionalFormatting sqref="E2">
    <cfRule type="expression" dxfId="59" priority="4" stopIfTrue="1">
      <formula>#REF!=" ?"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pageSetUpPr autoPageBreaks="0" fitToPage="1"/>
  </sheetPr>
  <dimension ref="A1:Z3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3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9.28515625" style="2" customWidth="1"/>
    <col min="9" max="9" width="17.140625" style="2" bestFit="1" customWidth="1"/>
    <col min="10" max="10" width="10.85546875" style="2" customWidth="1"/>
    <col min="11" max="11" width="9.5703125" style="2" customWidth="1"/>
    <col min="12" max="12" width="8.85546875" style="2" customWidth="1"/>
    <col min="13" max="13" width="9" style="2" customWidth="1"/>
    <col min="14" max="14" width="8.7109375" style="2" customWidth="1"/>
    <col min="15" max="15" width="9.5703125" style="2" customWidth="1"/>
    <col min="16" max="16" width="8.28515625" style="2" customWidth="1"/>
    <col min="17" max="17" width="11.28515625" style="2" customWidth="1"/>
    <col min="18" max="18" width="9" style="2" customWidth="1"/>
    <col min="19" max="19" width="9.7109375" style="2" customWidth="1"/>
    <col min="20" max="20" width="9.5703125" style="2" customWidth="1"/>
    <col min="21" max="21" width="10" style="2" customWidth="1"/>
    <col min="22" max="22" width="11.85546875" style="2" customWidth="1"/>
    <col min="23" max="26" width="11.85546875" style="15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163</v>
      </c>
      <c r="C2" s="102"/>
      <c r="D2" s="102"/>
      <c r="E2" s="102"/>
      <c r="F2" s="103" t="s">
        <v>164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68"/>
      <c r="X2" s="68"/>
      <c r="Y2" s="68"/>
      <c r="Z2" s="68"/>
    </row>
    <row r="3" spans="1:26" s="3" customFormat="1" ht="15.75" x14ac:dyDescent="0.2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68"/>
      <c r="X3" s="68"/>
      <c r="Y3" s="68"/>
      <c r="Z3" s="68"/>
    </row>
    <row r="4" spans="1:26" s="3" customFormat="1" ht="15.75" x14ac:dyDescent="0.2">
      <c r="B4" s="149" t="s">
        <v>60</v>
      </c>
      <c r="C4" s="150"/>
      <c r="D4" s="150"/>
      <c r="E4" s="150"/>
      <c r="F4" s="150"/>
      <c r="G4" s="150"/>
      <c r="H4" s="150"/>
      <c r="I4" s="150" t="s">
        <v>190</v>
      </c>
      <c r="J4" s="150"/>
      <c r="K4" s="150"/>
      <c r="L4" s="150"/>
      <c r="M4" s="150"/>
      <c r="N4" s="150" t="s">
        <v>61</v>
      </c>
      <c r="O4" s="150"/>
      <c r="P4" s="150"/>
      <c r="Q4" s="150"/>
      <c r="R4" s="150" t="s">
        <v>62</v>
      </c>
      <c r="S4" s="150"/>
      <c r="T4" s="150"/>
      <c r="U4" s="150"/>
      <c r="V4" s="150"/>
      <c r="W4" s="159"/>
      <c r="X4" s="159"/>
      <c r="Y4" s="159"/>
      <c r="Z4" s="159"/>
    </row>
    <row r="5" spans="1:26" s="3" customFormat="1" ht="15.75" x14ac:dyDescent="0.25">
      <c r="B5" s="148" t="s">
        <v>20</v>
      </c>
      <c r="C5" s="148"/>
      <c r="D5" s="148"/>
      <c r="E5" s="148"/>
      <c r="F5" s="148"/>
      <c r="G5" s="148"/>
      <c r="H5" s="148"/>
      <c r="I5" s="148" t="s">
        <v>165</v>
      </c>
      <c r="J5" s="148"/>
      <c r="K5" s="148"/>
      <c r="L5" s="148"/>
      <c r="M5" s="148"/>
      <c r="N5" s="148" t="s">
        <v>76</v>
      </c>
      <c r="O5" s="148"/>
      <c r="P5" s="148"/>
      <c r="Q5" s="148"/>
      <c r="R5" s="148" t="s">
        <v>112</v>
      </c>
      <c r="S5" s="148"/>
      <c r="T5" s="148"/>
      <c r="U5" s="148"/>
      <c r="V5" s="148"/>
      <c r="W5" s="160"/>
      <c r="X5" s="160"/>
      <c r="Y5" s="160"/>
      <c r="Z5" s="160"/>
    </row>
    <row r="6" spans="1:26" s="3" customFormat="1" ht="16.5" thickBot="1" x14ac:dyDescent="0.3">
      <c r="B6" s="476" t="s">
        <v>223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07"/>
      <c r="Q6" s="110"/>
      <c r="R6" s="110"/>
      <c r="S6" s="110"/>
      <c r="T6" s="110"/>
      <c r="U6" s="110"/>
      <c r="V6" s="110"/>
      <c r="W6" s="153"/>
      <c r="X6" s="153"/>
      <c r="Y6" s="153"/>
      <c r="Z6" s="153"/>
    </row>
    <row r="7" spans="1:26" ht="8.1" customHeight="1" x14ac:dyDescent="0.2">
      <c r="A7" s="6"/>
      <c r="B7" s="482" t="s">
        <v>68</v>
      </c>
      <c r="C7" s="493"/>
      <c r="D7" s="493"/>
      <c r="E7" s="493"/>
      <c r="F7" s="493"/>
      <c r="G7" s="494"/>
      <c r="H7" s="483" t="s">
        <v>17</v>
      </c>
      <c r="I7" s="478" t="s">
        <v>3</v>
      </c>
      <c r="J7" s="484" t="s">
        <v>4</v>
      </c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478" t="s">
        <v>18</v>
      </c>
      <c r="V7" s="479" t="s">
        <v>5</v>
      </c>
      <c r="W7" s="154"/>
      <c r="X7" s="154"/>
      <c r="Y7" s="154"/>
      <c r="Z7" s="154"/>
    </row>
    <row r="8" spans="1:26" ht="8.1" customHeight="1" x14ac:dyDescent="0.2">
      <c r="A8" s="6"/>
      <c r="B8" s="495"/>
      <c r="C8" s="496"/>
      <c r="D8" s="496"/>
      <c r="E8" s="496"/>
      <c r="F8" s="496"/>
      <c r="G8" s="497"/>
      <c r="H8" s="590"/>
      <c r="I8" s="593"/>
      <c r="J8" s="606"/>
      <c r="K8" s="607"/>
      <c r="L8" s="607"/>
      <c r="M8" s="607"/>
      <c r="N8" s="607"/>
      <c r="O8" s="607"/>
      <c r="P8" s="607"/>
      <c r="Q8" s="607"/>
      <c r="R8" s="607"/>
      <c r="S8" s="607"/>
      <c r="T8" s="607"/>
      <c r="U8" s="593"/>
      <c r="V8" s="594"/>
      <c r="W8" s="608"/>
      <c r="X8" s="608"/>
      <c r="Y8" s="608"/>
      <c r="Z8" s="608"/>
    </row>
    <row r="9" spans="1:26" ht="21.95" customHeight="1" x14ac:dyDescent="0.2">
      <c r="A9" s="6"/>
      <c r="B9" s="495"/>
      <c r="C9" s="496"/>
      <c r="D9" s="496"/>
      <c r="E9" s="496"/>
      <c r="F9" s="496"/>
      <c r="G9" s="497"/>
      <c r="H9" s="590"/>
      <c r="I9" s="593"/>
      <c r="J9" s="480" t="s">
        <v>6</v>
      </c>
      <c r="K9" s="488" t="s">
        <v>7</v>
      </c>
      <c r="L9" s="488" t="s">
        <v>19</v>
      </c>
      <c r="M9" s="488" t="s">
        <v>8</v>
      </c>
      <c r="N9" s="488" t="s">
        <v>9</v>
      </c>
      <c r="O9" s="488" t="s">
        <v>185</v>
      </c>
      <c r="P9" s="488" t="s">
        <v>10</v>
      </c>
      <c r="Q9" s="491" t="s">
        <v>11</v>
      </c>
      <c r="R9" s="488" t="s">
        <v>12</v>
      </c>
      <c r="S9" s="488" t="s">
        <v>13</v>
      </c>
      <c r="T9" s="492" t="s">
        <v>14</v>
      </c>
      <c r="U9" s="593"/>
      <c r="V9" s="594"/>
      <c r="W9" s="608"/>
      <c r="X9" s="608"/>
      <c r="Y9" s="608"/>
      <c r="Z9" s="608"/>
    </row>
    <row r="10" spans="1:26" ht="21.95" customHeight="1" x14ac:dyDescent="0.2">
      <c r="A10" s="6"/>
      <c r="B10" s="495"/>
      <c r="C10" s="496"/>
      <c r="D10" s="496"/>
      <c r="E10" s="496"/>
      <c r="F10" s="496"/>
      <c r="G10" s="497"/>
      <c r="H10" s="590"/>
      <c r="I10" s="593"/>
      <c r="J10" s="595"/>
      <c r="K10" s="609"/>
      <c r="L10" s="609"/>
      <c r="M10" s="609"/>
      <c r="N10" s="609"/>
      <c r="O10" s="489"/>
      <c r="P10" s="489"/>
      <c r="Q10" s="609"/>
      <c r="R10" s="609"/>
      <c r="S10" s="609"/>
      <c r="T10" s="610"/>
      <c r="U10" s="593"/>
      <c r="V10" s="594"/>
      <c r="W10" s="608"/>
      <c r="X10" s="608"/>
      <c r="Y10" s="608"/>
      <c r="Z10" s="608"/>
    </row>
    <row r="11" spans="1:26" ht="13.5" customHeight="1" thickBot="1" x14ac:dyDescent="0.25">
      <c r="A11" s="6"/>
      <c r="B11" s="498"/>
      <c r="C11" s="499"/>
      <c r="D11" s="499"/>
      <c r="E11" s="499"/>
      <c r="F11" s="499"/>
      <c r="G11" s="500"/>
      <c r="H11" s="600"/>
      <c r="I11" s="603"/>
      <c r="J11" s="601"/>
      <c r="K11" s="611"/>
      <c r="L11" s="611"/>
      <c r="M11" s="611"/>
      <c r="N11" s="611"/>
      <c r="O11" s="490"/>
      <c r="P11" s="490"/>
      <c r="Q11" s="611"/>
      <c r="R11" s="611"/>
      <c r="S11" s="611"/>
      <c r="T11" s="612"/>
      <c r="U11" s="603"/>
      <c r="V11" s="604"/>
      <c r="W11" s="608"/>
      <c r="X11" s="608"/>
      <c r="Y11" s="608"/>
      <c r="Z11" s="608"/>
    </row>
    <row r="12" spans="1:26" ht="13.5" customHeight="1" thickTop="1" x14ac:dyDescent="0.2">
      <c r="A12" s="39"/>
      <c r="B12" s="468" t="s">
        <v>219</v>
      </c>
      <c r="C12" s="17"/>
      <c r="D12" s="17"/>
      <c r="E12" s="17"/>
      <c r="F12" s="18"/>
      <c r="G12" s="19"/>
      <c r="H12" s="116">
        <v>1899.1356999999998</v>
      </c>
      <c r="I12" s="132">
        <v>47685.088757305035</v>
      </c>
      <c r="J12" s="133">
        <v>30067.722561022547</v>
      </c>
      <c r="K12" s="134">
        <v>7838.1052057873849</v>
      </c>
      <c r="L12" s="134">
        <v>752.93246115412774</v>
      </c>
      <c r="M12" s="134">
        <v>378.77962942125032</v>
      </c>
      <c r="N12" s="134">
        <v>1.7157804995188075</v>
      </c>
      <c r="O12" s="134">
        <v>20.693448428496541</v>
      </c>
      <c r="P12" s="134">
        <v>37.034215090580425</v>
      </c>
      <c r="Q12" s="134">
        <v>39096.983301403903</v>
      </c>
      <c r="R12" s="134">
        <v>2526.3293893813548</v>
      </c>
      <c r="S12" s="134">
        <v>6061.7760665198048</v>
      </c>
      <c r="T12" s="135">
        <v>8588.1054559011609</v>
      </c>
      <c r="U12" s="136">
        <v>1856.0741999999998</v>
      </c>
      <c r="V12" s="120">
        <v>47854.078157723045</v>
      </c>
      <c r="W12" s="155"/>
      <c r="X12" s="155"/>
      <c r="Y12" s="155"/>
      <c r="Z12" s="155"/>
    </row>
    <row r="13" spans="1:26" ht="13.5" customHeight="1" x14ac:dyDescent="0.2">
      <c r="A13" s="39"/>
      <c r="B13" s="501" t="s">
        <v>67</v>
      </c>
      <c r="C13" s="23" t="s">
        <v>75</v>
      </c>
      <c r="D13" s="23"/>
      <c r="E13" s="23"/>
      <c r="F13" s="24"/>
      <c r="G13" s="25"/>
      <c r="H13" s="121">
        <v>0.6</v>
      </c>
      <c r="I13" s="137">
        <v>49073.611111111117</v>
      </c>
      <c r="J13" s="138">
        <v>33962.083333333336</v>
      </c>
      <c r="K13" s="139">
        <v>5542.7777777777783</v>
      </c>
      <c r="L13" s="139">
        <v>0</v>
      </c>
      <c r="M13" s="139">
        <v>0</v>
      </c>
      <c r="N13" s="139">
        <v>0</v>
      </c>
      <c r="O13" s="139">
        <v>0</v>
      </c>
      <c r="P13" s="139">
        <v>17.361111111111111</v>
      </c>
      <c r="Q13" s="139">
        <v>39522.222222222226</v>
      </c>
      <c r="R13" s="139">
        <v>3959.7222222222226</v>
      </c>
      <c r="S13" s="139">
        <v>5591.666666666667</v>
      </c>
      <c r="T13" s="140">
        <v>9551.3888888888887</v>
      </c>
      <c r="U13" s="141">
        <v>0.6</v>
      </c>
      <c r="V13" s="124">
        <v>49073.611111111117</v>
      </c>
      <c r="W13" s="156"/>
      <c r="X13" s="156"/>
      <c r="Y13" s="156"/>
      <c r="Z13" s="156"/>
    </row>
    <row r="14" spans="1:26" ht="13.5" customHeight="1" x14ac:dyDescent="0.2">
      <c r="A14" s="39"/>
      <c r="B14" s="502"/>
      <c r="C14" s="441" t="s">
        <v>218</v>
      </c>
      <c r="D14" s="441"/>
      <c r="E14" s="441"/>
      <c r="F14" s="442"/>
      <c r="G14" s="443"/>
      <c r="H14" s="444">
        <v>676.2800000000002</v>
      </c>
      <c r="I14" s="449">
        <v>48463.01297785926</v>
      </c>
      <c r="J14" s="450">
        <v>30629.772677983459</v>
      </c>
      <c r="K14" s="451">
        <v>8058.3396177125833</v>
      </c>
      <c r="L14" s="451">
        <v>622.9410648449358</v>
      </c>
      <c r="M14" s="451">
        <v>1059.7473186648524</v>
      </c>
      <c r="N14" s="451">
        <v>3.4769868496283585</v>
      </c>
      <c r="O14" s="451">
        <v>46.18168510084579</v>
      </c>
      <c r="P14" s="451">
        <v>63.956004416316688</v>
      </c>
      <c r="Q14" s="451">
        <v>40484.415355572623</v>
      </c>
      <c r="R14" s="451">
        <v>2434.6221239723195</v>
      </c>
      <c r="S14" s="451">
        <v>5547.6428648883093</v>
      </c>
      <c r="T14" s="452">
        <v>7982.2649888606293</v>
      </c>
      <c r="U14" s="447">
        <v>676.03340000000026</v>
      </c>
      <c r="V14" s="448">
        <v>48465.745676668223</v>
      </c>
      <c r="W14" s="156"/>
      <c r="X14" s="156"/>
      <c r="Y14" s="156"/>
      <c r="Z14" s="156"/>
    </row>
    <row r="15" spans="1:26" x14ac:dyDescent="0.2">
      <c r="A15" s="39"/>
      <c r="B15" s="502"/>
      <c r="C15" s="45" t="s">
        <v>117</v>
      </c>
      <c r="D15" s="10"/>
      <c r="E15" s="10"/>
      <c r="F15" s="11"/>
      <c r="G15" s="8"/>
      <c r="H15" s="125">
        <v>1222.2557000000002</v>
      </c>
      <c r="I15" s="142">
        <v>47253.977897859928</v>
      </c>
      <c r="J15" s="143">
        <v>29754.825783726483</v>
      </c>
      <c r="K15" s="144">
        <v>7717.3752049864279</v>
      </c>
      <c r="L15" s="144">
        <v>825.22694173840489</v>
      </c>
      <c r="M15" s="144">
        <v>2.1828493006823364</v>
      </c>
      <c r="N15" s="144">
        <v>0.74213876305369919</v>
      </c>
      <c r="O15" s="144">
        <v>6.6008419242116574</v>
      </c>
      <c r="P15" s="144">
        <v>24.177087767586873</v>
      </c>
      <c r="Q15" s="144">
        <v>38331.130848206849</v>
      </c>
      <c r="R15" s="144">
        <v>2576.367817306967</v>
      </c>
      <c r="S15" s="144">
        <v>6346.4792323461161</v>
      </c>
      <c r="T15" s="145">
        <v>8922.8470496530826</v>
      </c>
      <c r="U15" s="146">
        <v>1179.4408000000001</v>
      </c>
      <c r="V15" s="128">
        <v>47502.861384253738</v>
      </c>
      <c r="W15" s="156"/>
      <c r="X15" s="156"/>
      <c r="Y15" s="156"/>
      <c r="Z15" s="156"/>
    </row>
    <row r="16" spans="1:26" ht="13.5" thickBot="1" x14ac:dyDescent="0.25">
      <c r="A16" s="39"/>
      <c r="B16" s="503"/>
      <c r="C16" s="469" t="s">
        <v>116</v>
      </c>
      <c r="D16" s="12"/>
      <c r="E16" s="12"/>
      <c r="F16" s="13"/>
      <c r="G16" s="9"/>
      <c r="H16" s="183">
        <v>0</v>
      </c>
      <c r="I16" s="197" t="s">
        <v>188</v>
      </c>
      <c r="J16" s="198" t="s">
        <v>188</v>
      </c>
      <c r="K16" s="199" t="s">
        <v>188</v>
      </c>
      <c r="L16" s="199" t="s">
        <v>188</v>
      </c>
      <c r="M16" s="199" t="s">
        <v>188</v>
      </c>
      <c r="N16" s="199" t="s">
        <v>188</v>
      </c>
      <c r="O16" s="199" t="s">
        <v>188</v>
      </c>
      <c r="P16" s="199" t="s">
        <v>188</v>
      </c>
      <c r="Q16" s="199" t="s">
        <v>188</v>
      </c>
      <c r="R16" s="199" t="s">
        <v>188</v>
      </c>
      <c r="S16" s="199" t="s">
        <v>188</v>
      </c>
      <c r="T16" s="200" t="s">
        <v>188</v>
      </c>
      <c r="U16" s="201">
        <v>0</v>
      </c>
      <c r="V16" s="186" t="s">
        <v>188</v>
      </c>
      <c r="W16" s="156"/>
      <c r="X16" s="156"/>
      <c r="Y16" s="156"/>
      <c r="Z16" s="156"/>
    </row>
    <row r="17" spans="1:26" ht="13.5" x14ac:dyDescent="0.25">
      <c r="A17" s="58"/>
      <c r="B17" s="129" t="s">
        <v>21</v>
      </c>
      <c r="C17" s="130"/>
      <c r="D17" s="130"/>
      <c r="E17" s="130"/>
      <c r="F17" s="130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1" t="s">
        <v>189</v>
      </c>
      <c r="W17" s="157"/>
      <c r="X17" s="157"/>
      <c r="Y17" s="157"/>
      <c r="Z17" s="157"/>
    </row>
    <row r="18" spans="1:26" ht="13.5" x14ac:dyDescent="0.25">
      <c r="A18" s="58"/>
      <c r="B18" s="163"/>
      <c r="C18" s="164"/>
      <c r="D18" s="164"/>
      <c r="E18" s="164"/>
      <c r="F18" s="164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57"/>
      <c r="W18" s="157"/>
      <c r="X18" s="157"/>
      <c r="Y18" s="157"/>
      <c r="Z18" s="157"/>
    </row>
    <row r="19" spans="1:26" ht="13.5" x14ac:dyDescent="0.25">
      <c r="A19" s="58"/>
      <c r="B19" s="163"/>
      <c r="C19" s="164"/>
      <c r="D19" s="164"/>
      <c r="E19" s="164"/>
      <c r="F19" s="164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57"/>
      <c r="W19" s="157"/>
      <c r="X19" s="157"/>
      <c r="Y19" s="157"/>
      <c r="Z19" s="157"/>
    </row>
    <row r="20" spans="1:26" x14ac:dyDescent="0.2">
      <c r="A20" s="58"/>
    </row>
    <row r="21" spans="1:26" ht="12.75" customHeight="1" x14ac:dyDescent="0.2"/>
    <row r="27" spans="1:26" ht="12.75" customHeight="1" x14ac:dyDescent="0.2"/>
    <row r="32" spans="1:26" ht="12.75" customHeight="1" x14ac:dyDescent="0.2"/>
  </sheetData>
  <mergeCells count="18">
    <mergeCell ref="K9:K11"/>
    <mergeCell ref="M9:M11"/>
    <mergeCell ref="U7:U11"/>
    <mergeCell ref="L9:L11"/>
    <mergeCell ref="T9:T11"/>
    <mergeCell ref="B13:B16"/>
    <mergeCell ref="S9:S11"/>
    <mergeCell ref="P9:P11"/>
    <mergeCell ref="B7:G11"/>
    <mergeCell ref="Q9:Q11"/>
    <mergeCell ref="R9:R11"/>
    <mergeCell ref="N9:N11"/>
    <mergeCell ref="O9:O11"/>
    <mergeCell ref="V7:V11"/>
    <mergeCell ref="J7:T8"/>
    <mergeCell ref="H7:H11"/>
    <mergeCell ref="I7:I11"/>
    <mergeCell ref="J9:J11"/>
  </mergeCells>
  <phoneticPr fontId="0" type="noConversion"/>
  <conditionalFormatting sqref="E2:E3">
    <cfRule type="expression" dxfId="57" priority="6" stopIfTrue="1">
      <formula>#REF!=" ?"</formula>
    </cfRule>
  </conditionalFormatting>
  <conditionalFormatting sqref="V17">
    <cfRule type="expression" dxfId="56" priority="3" stopIfTrue="1">
      <formula>W17=" "</formula>
    </cfRule>
  </conditionalFormatting>
  <conditionalFormatting sqref="B6">
    <cfRule type="expression" dxfId="55" priority="1" stopIfTrue="1">
      <formula>#REF!=" "</formula>
    </cfRule>
  </conditionalFormatting>
  <conditionalFormatting sqref="W17:Z17">
    <cfRule type="expression" dxfId="54" priority="16" stopIfTrue="1">
      <formula>#REF!=" "</formula>
    </cfRule>
  </conditionalFormatting>
  <conditionalFormatting sqref="V18:Z19">
    <cfRule type="expression" dxfId="53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4">
    <tabColor rgb="FFFFFF00"/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" style="2" customWidth="1"/>
    <col min="4" max="4" width="1.7109375" style="2" customWidth="1"/>
    <col min="5" max="5" width="15.7109375" style="2" customWidth="1"/>
    <col min="6" max="6" width="13.28515625" style="2" customWidth="1"/>
    <col min="7" max="7" width="1.140625" style="2" customWidth="1"/>
    <col min="8" max="8" width="10.7109375" style="2" customWidth="1"/>
    <col min="9" max="9" width="7.5703125" style="2" customWidth="1"/>
    <col min="10" max="10" width="7" style="2" customWidth="1"/>
    <col min="11" max="11" width="11" style="2" customWidth="1"/>
    <col min="12" max="12" width="9.5703125" style="2" customWidth="1"/>
    <col min="13" max="13" width="10.42578125" style="2" customWidth="1"/>
    <col min="14" max="14" width="18.7109375" style="2" customWidth="1"/>
    <col min="15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139</v>
      </c>
      <c r="C2" s="102"/>
      <c r="D2" s="102"/>
      <c r="E2" s="102"/>
      <c r="F2" s="103" t="s">
        <v>96</v>
      </c>
      <c r="G2" s="104"/>
      <c r="H2" s="102"/>
      <c r="I2" s="102"/>
      <c r="J2" s="102"/>
      <c r="K2" s="102"/>
      <c r="L2" s="102"/>
      <c r="M2" s="102"/>
      <c r="N2" s="102"/>
    </row>
    <row r="3" spans="1:26" s="3" customFormat="1" ht="15.75" x14ac:dyDescent="0.2">
      <c r="B3" s="105" t="s">
        <v>97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8" t="s">
        <v>190</v>
      </c>
      <c r="I4" s="107"/>
      <c r="J4" s="107"/>
      <c r="K4" s="109" t="s">
        <v>61</v>
      </c>
      <c r="L4" s="107"/>
      <c r="M4" s="107" t="s">
        <v>62</v>
      </c>
      <c r="N4" s="107"/>
    </row>
    <row r="5" spans="1:26" s="3" customFormat="1" ht="21" customHeight="1" x14ac:dyDescent="0.2">
      <c r="B5" s="110" t="s">
        <v>78</v>
      </c>
      <c r="C5" s="110"/>
      <c r="D5" s="110"/>
      <c r="E5" s="110"/>
      <c r="F5" s="110"/>
      <c r="G5" s="110"/>
      <c r="H5" s="111" t="s">
        <v>165</v>
      </c>
      <c r="I5" s="110"/>
      <c r="J5" s="110"/>
      <c r="K5" s="112" t="s">
        <v>76</v>
      </c>
      <c r="L5" s="110"/>
      <c r="M5" s="110" t="s">
        <v>112</v>
      </c>
      <c r="N5" s="110"/>
    </row>
    <row r="6" spans="1:26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5"/>
      <c r="O6" s="1" t="s">
        <v>21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482" t="s">
        <v>58</v>
      </c>
      <c r="C7" s="584"/>
      <c r="D7" s="584"/>
      <c r="E7" s="584"/>
      <c r="F7" s="584"/>
      <c r="G7" s="585"/>
      <c r="H7" s="483" t="s">
        <v>82</v>
      </c>
      <c r="I7" s="484" t="s">
        <v>83</v>
      </c>
      <c r="J7" s="586"/>
      <c r="K7" s="478" t="s">
        <v>86</v>
      </c>
      <c r="L7" s="478" t="s">
        <v>87</v>
      </c>
      <c r="M7" s="478" t="s">
        <v>88</v>
      </c>
      <c r="N7" s="479" t="s">
        <v>105</v>
      </c>
      <c r="O7" s="7"/>
    </row>
    <row r="8" spans="1:26" ht="21" customHeight="1" x14ac:dyDescent="0.2">
      <c r="A8" s="6"/>
      <c r="B8" s="587"/>
      <c r="C8" s="588"/>
      <c r="D8" s="588"/>
      <c r="E8" s="588"/>
      <c r="F8" s="588"/>
      <c r="G8" s="589"/>
      <c r="H8" s="590"/>
      <c r="I8" s="591"/>
      <c r="J8" s="592"/>
      <c r="K8" s="593"/>
      <c r="L8" s="593"/>
      <c r="M8" s="593"/>
      <c r="N8" s="594"/>
      <c r="O8" s="7"/>
    </row>
    <row r="9" spans="1:26" ht="9.9499999999999993" customHeight="1" x14ac:dyDescent="0.2">
      <c r="A9" s="6"/>
      <c r="B9" s="587"/>
      <c r="C9" s="588"/>
      <c r="D9" s="588"/>
      <c r="E9" s="588"/>
      <c r="F9" s="588"/>
      <c r="G9" s="589"/>
      <c r="H9" s="590"/>
      <c r="I9" s="480" t="s">
        <v>84</v>
      </c>
      <c r="J9" s="481" t="s">
        <v>85</v>
      </c>
      <c r="K9" s="593"/>
      <c r="L9" s="593"/>
      <c r="M9" s="593"/>
      <c r="N9" s="594"/>
    </row>
    <row r="10" spans="1:26" ht="9.9499999999999993" customHeight="1" x14ac:dyDescent="0.2">
      <c r="A10" s="6"/>
      <c r="B10" s="587"/>
      <c r="C10" s="588"/>
      <c r="D10" s="588"/>
      <c r="E10" s="588"/>
      <c r="F10" s="588"/>
      <c r="G10" s="589"/>
      <c r="H10" s="590"/>
      <c r="I10" s="595"/>
      <c r="J10" s="596"/>
      <c r="K10" s="593"/>
      <c r="L10" s="593"/>
      <c r="M10" s="593"/>
      <c r="N10" s="594"/>
    </row>
    <row r="11" spans="1:26" ht="9.9499999999999993" customHeight="1" thickBot="1" x14ac:dyDescent="0.25">
      <c r="A11" s="6"/>
      <c r="B11" s="597"/>
      <c r="C11" s="598"/>
      <c r="D11" s="598"/>
      <c r="E11" s="598"/>
      <c r="F11" s="598"/>
      <c r="G11" s="599"/>
      <c r="H11" s="600"/>
      <c r="I11" s="601"/>
      <c r="J11" s="602"/>
      <c r="K11" s="603"/>
      <c r="L11" s="603"/>
      <c r="M11" s="603"/>
      <c r="N11" s="604"/>
    </row>
    <row r="12" spans="1:26" ht="14.25" thickTop="1" thickBot="1" x14ac:dyDescent="0.25">
      <c r="B12" s="29"/>
      <c r="C12" s="14" t="s">
        <v>94</v>
      </c>
      <c r="D12" s="14"/>
      <c r="E12" s="14"/>
      <c r="F12" s="15"/>
      <c r="G12" s="16"/>
      <c r="H12" s="170">
        <v>0.6</v>
      </c>
      <c r="I12" s="171">
        <v>19</v>
      </c>
      <c r="J12" s="172">
        <v>15</v>
      </c>
      <c r="K12" s="381">
        <v>353.33</v>
      </c>
      <c r="L12" s="381">
        <v>126.1</v>
      </c>
      <c r="M12" s="381">
        <v>479.42999999999995</v>
      </c>
      <c r="N12" s="174">
        <v>49073.611111111117</v>
      </c>
    </row>
    <row r="13" spans="1:26" ht="13.5" thickTop="1" x14ac:dyDescent="0.2">
      <c r="B13" s="54"/>
      <c r="C13" s="166" t="s">
        <v>221</v>
      </c>
      <c r="D13" s="166"/>
      <c r="E13" s="55"/>
      <c r="F13" s="56"/>
      <c r="G13" s="57"/>
      <c r="H13" s="175">
        <v>0</v>
      </c>
      <c r="I13" s="176">
        <v>0</v>
      </c>
      <c r="J13" s="177">
        <v>0</v>
      </c>
      <c r="K13" s="382">
        <v>0</v>
      </c>
      <c r="L13" s="382">
        <v>0</v>
      </c>
      <c r="M13" s="382">
        <v>0</v>
      </c>
      <c r="N13" s="178" t="s">
        <v>188</v>
      </c>
    </row>
    <row r="14" spans="1:26" x14ac:dyDescent="0.2">
      <c r="B14" s="31"/>
      <c r="C14" s="167" t="s">
        <v>179</v>
      </c>
      <c r="D14" s="167"/>
      <c r="E14" s="10"/>
      <c r="F14" s="11"/>
      <c r="G14" s="8"/>
      <c r="H14" s="125">
        <v>0</v>
      </c>
      <c r="I14" s="126">
        <v>0</v>
      </c>
      <c r="J14" s="127">
        <v>0</v>
      </c>
      <c r="K14" s="146">
        <v>0</v>
      </c>
      <c r="L14" s="146">
        <v>0</v>
      </c>
      <c r="M14" s="146">
        <v>0</v>
      </c>
      <c r="N14" s="128" t="s">
        <v>188</v>
      </c>
    </row>
    <row r="15" spans="1:26" x14ac:dyDescent="0.2">
      <c r="B15" s="31"/>
      <c r="C15" s="167" t="s">
        <v>162</v>
      </c>
      <c r="D15" s="167"/>
      <c r="E15" s="10"/>
      <c r="F15" s="11"/>
      <c r="G15" s="8"/>
      <c r="H15" s="125">
        <v>0</v>
      </c>
      <c r="I15" s="126">
        <v>3</v>
      </c>
      <c r="J15" s="127">
        <v>2</v>
      </c>
      <c r="K15" s="146">
        <v>0</v>
      </c>
      <c r="L15" s="146">
        <v>0</v>
      </c>
      <c r="M15" s="146">
        <v>0</v>
      </c>
      <c r="N15" s="128" t="s">
        <v>188</v>
      </c>
    </row>
    <row r="16" spans="1:26" x14ac:dyDescent="0.2">
      <c r="B16" s="99"/>
      <c r="C16" s="168" t="s">
        <v>220</v>
      </c>
      <c r="D16" s="168"/>
      <c r="E16" s="59"/>
      <c r="F16" s="60"/>
      <c r="G16" s="61"/>
      <c r="H16" s="179">
        <v>0</v>
      </c>
      <c r="I16" s="180">
        <v>2</v>
      </c>
      <c r="J16" s="181">
        <v>2</v>
      </c>
      <c r="K16" s="196">
        <v>0</v>
      </c>
      <c r="L16" s="196">
        <v>0</v>
      </c>
      <c r="M16" s="196">
        <v>0</v>
      </c>
      <c r="N16" s="182" t="s">
        <v>188</v>
      </c>
    </row>
    <row r="17" spans="2:14" x14ac:dyDescent="0.2">
      <c r="B17" s="99"/>
      <c r="C17" s="168" t="s">
        <v>178</v>
      </c>
      <c r="D17" s="168"/>
      <c r="E17" s="59"/>
      <c r="F17" s="60"/>
      <c r="G17" s="61"/>
      <c r="H17" s="179">
        <v>0</v>
      </c>
      <c r="I17" s="180">
        <v>2</v>
      </c>
      <c r="J17" s="181">
        <v>2</v>
      </c>
      <c r="K17" s="196">
        <v>0</v>
      </c>
      <c r="L17" s="196">
        <v>0</v>
      </c>
      <c r="M17" s="196">
        <v>0</v>
      </c>
      <c r="N17" s="182" t="s">
        <v>188</v>
      </c>
    </row>
    <row r="18" spans="2:14" x14ac:dyDescent="0.2">
      <c r="B18" s="99"/>
      <c r="C18" s="168" t="s">
        <v>159</v>
      </c>
      <c r="D18" s="168"/>
      <c r="E18" s="59"/>
      <c r="F18" s="60"/>
      <c r="G18" s="61"/>
      <c r="H18" s="179">
        <v>0</v>
      </c>
      <c r="I18" s="180">
        <v>0</v>
      </c>
      <c r="J18" s="181">
        <v>0</v>
      </c>
      <c r="K18" s="196">
        <v>0</v>
      </c>
      <c r="L18" s="196">
        <v>0</v>
      </c>
      <c r="M18" s="196">
        <v>0</v>
      </c>
      <c r="N18" s="182" t="s">
        <v>188</v>
      </c>
    </row>
    <row r="19" spans="2:14" x14ac:dyDescent="0.2">
      <c r="B19" s="99"/>
      <c r="C19" s="168" t="s">
        <v>177</v>
      </c>
      <c r="D19" s="168"/>
      <c r="E19" s="59"/>
      <c r="F19" s="60"/>
      <c r="G19" s="61"/>
      <c r="H19" s="179">
        <v>0</v>
      </c>
      <c r="I19" s="180">
        <v>0</v>
      </c>
      <c r="J19" s="181">
        <v>0</v>
      </c>
      <c r="K19" s="196">
        <v>0</v>
      </c>
      <c r="L19" s="196">
        <v>0</v>
      </c>
      <c r="M19" s="196">
        <v>0</v>
      </c>
      <c r="N19" s="182" t="s">
        <v>188</v>
      </c>
    </row>
    <row r="20" spans="2:14" x14ac:dyDescent="0.2">
      <c r="B20" s="99"/>
      <c r="C20" s="168" t="s">
        <v>222</v>
      </c>
      <c r="D20" s="168"/>
      <c r="E20" s="59"/>
      <c r="F20" s="60"/>
      <c r="G20" s="61"/>
      <c r="H20" s="179">
        <v>0.6</v>
      </c>
      <c r="I20" s="180">
        <v>1</v>
      </c>
      <c r="J20" s="181">
        <v>1</v>
      </c>
      <c r="K20" s="196">
        <v>353.33</v>
      </c>
      <c r="L20" s="196">
        <v>0</v>
      </c>
      <c r="M20" s="196">
        <v>353.33</v>
      </c>
      <c r="N20" s="182">
        <v>49073.611111111117</v>
      </c>
    </row>
    <row r="21" spans="2:14" x14ac:dyDescent="0.2">
      <c r="B21" s="99"/>
      <c r="C21" s="168" t="s">
        <v>160</v>
      </c>
      <c r="D21" s="168"/>
      <c r="E21" s="59"/>
      <c r="F21" s="60"/>
      <c r="G21" s="61"/>
      <c r="H21" s="179">
        <v>0</v>
      </c>
      <c r="I21" s="180">
        <v>0</v>
      </c>
      <c r="J21" s="181">
        <v>0</v>
      </c>
      <c r="K21" s="196">
        <v>0</v>
      </c>
      <c r="L21" s="196">
        <v>0</v>
      </c>
      <c r="M21" s="196">
        <v>0</v>
      </c>
      <c r="N21" s="182" t="s">
        <v>188</v>
      </c>
    </row>
    <row r="22" spans="2:14" x14ac:dyDescent="0.2">
      <c r="B22" s="31"/>
      <c r="C22" s="167" t="s">
        <v>161</v>
      </c>
      <c r="D22" s="167"/>
      <c r="E22" s="10"/>
      <c r="F22" s="11"/>
      <c r="G22" s="8"/>
      <c r="H22" s="125">
        <v>0</v>
      </c>
      <c r="I22" s="126">
        <v>0</v>
      </c>
      <c r="J22" s="127">
        <v>0</v>
      </c>
      <c r="K22" s="146">
        <v>0</v>
      </c>
      <c r="L22" s="146">
        <v>0</v>
      </c>
      <c r="M22" s="146">
        <v>0</v>
      </c>
      <c r="N22" s="128" t="s">
        <v>188</v>
      </c>
    </row>
    <row r="23" spans="2:14" ht="13.5" thickBot="1" x14ac:dyDescent="0.25">
      <c r="B23" s="32"/>
      <c r="C23" s="169" t="s">
        <v>158</v>
      </c>
      <c r="D23" s="169"/>
      <c r="E23" s="12"/>
      <c r="F23" s="13"/>
      <c r="G23" s="9"/>
      <c r="H23" s="183">
        <v>0</v>
      </c>
      <c r="I23" s="184">
        <v>11</v>
      </c>
      <c r="J23" s="185">
        <v>8</v>
      </c>
      <c r="K23" s="201">
        <v>0</v>
      </c>
      <c r="L23" s="201">
        <v>126.1</v>
      </c>
      <c r="M23" s="201">
        <v>126.1</v>
      </c>
      <c r="N23" s="186" t="s">
        <v>188</v>
      </c>
    </row>
    <row r="24" spans="2:14" ht="13.5" x14ac:dyDescent="0.25">
      <c r="B24" s="613"/>
      <c r="C24" s="613"/>
      <c r="D24" s="613"/>
      <c r="E24" s="613"/>
      <c r="F24" s="613"/>
      <c r="G24" s="613"/>
      <c r="H24" s="613"/>
      <c r="I24" s="613"/>
      <c r="J24" s="613"/>
      <c r="K24" s="613"/>
      <c r="L24" s="613"/>
      <c r="M24" s="613"/>
      <c r="N24" s="152" t="s">
        <v>189</v>
      </c>
    </row>
    <row r="25" spans="2:14" x14ac:dyDescent="0.2">
      <c r="B25" s="614"/>
      <c r="C25" s="614"/>
      <c r="D25" s="614"/>
      <c r="E25" s="614"/>
      <c r="F25" s="614"/>
      <c r="G25" s="614"/>
      <c r="H25" s="614"/>
      <c r="I25" s="614"/>
      <c r="J25" s="614"/>
      <c r="K25" s="614"/>
      <c r="L25" s="614"/>
      <c r="M25" s="614"/>
      <c r="N25" s="614"/>
    </row>
    <row r="26" spans="2:14" x14ac:dyDescent="0.2">
      <c r="B26" s="614"/>
      <c r="C26" s="165"/>
      <c r="D26" s="614"/>
      <c r="E26" s="614"/>
      <c r="F26" s="614"/>
      <c r="G26" s="615"/>
      <c r="H26" s="614"/>
      <c r="I26" s="614"/>
      <c r="J26" s="614"/>
      <c r="K26" s="614"/>
      <c r="L26" s="614"/>
      <c r="M26" s="614"/>
      <c r="N26" s="614"/>
    </row>
    <row r="27" spans="2:14" x14ac:dyDescent="0.2">
      <c r="B27" s="614"/>
      <c r="C27" s="614"/>
      <c r="D27" s="614"/>
      <c r="E27" s="62"/>
      <c r="F27" s="62"/>
      <c r="G27" s="615"/>
      <c r="H27" s="614"/>
      <c r="I27" s="614"/>
      <c r="J27" s="614"/>
      <c r="K27" s="614"/>
      <c r="L27" s="614"/>
      <c r="M27" s="614"/>
      <c r="N27" s="614"/>
    </row>
    <row r="28" spans="2:14" x14ac:dyDescent="0.2">
      <c r="B28" s="614"/>
      <c r="C28" s="614"/>
      <c r="D28" s="614"/>
      <c r="E28" s="62"/>
      <c r="F28" s="62"/>
      <c r="G28" s="615"/>
      <c r="H28" s="614"/>
      <c r="I28" s="614"/>
      <c r="J28" s="614"/>
      <c r="K28" s="614"/>
      <c r="L28" s="614"/>
      <c r="M28" s="614"/>
      <c r="N28" s="614"/>
    </row>
    <row r="29" spans="2:14" x14ac:dyDescent="0.2">
      <c r="B29" s="614"/>
      <c r="C29" s="614"/>
      <c r="D29" s="614"/>
      <c r="E29" s="62"/>
      <c r="F29" s="62"/>
      <c r="G29" s="615"/>
      <c r="H29" s="614"/>
      <c r="I29" s="614"/>
      <c r="J29" s="614"/>
      <c r="K29" s="614"/>
      <c r="L29" s="614"/>
      <c r="M29" s="614"/>
      <c r="N29" s="614"/>
    </row>
    <row r="30" spans="2:14" x14ac:dyDescent="0.2">
      <c r="B30" s="614"/>
      <c r="C30" s="614"/>
      <c r="D30" s="614"/>
      <c r="E30" s="62"/>
      <c r="F30" s="62"/>
      <c r="G30" s="615"/>
      <c r="H30" s="614"/>
      <c r="I30" s="614"/>
      <c r="J30" s="614"/>
      <c r="K30" s="614"/>
      <c r="L30" s="614"/>
      <c r="M30" s="614"/>
      <c r="N30" s="614"/>
    </row>
    <row r="31" spans="2:14" x14ac:dyDescent="0.2">
      <c r="B31" s="614"/>
      <c r="C31" s="614"/>
      <c r="D31" s="614"/>
      <c r="E31" s="62"/>
      <c r="F31" s="62"/>
      <c r="G31" s="615"/>
      <c r="H31" s="614"/>
      <c r="I31" s="614"/>
      <c r="J31" s="614"/>
      <c r="K31" s="614"/>
      <c r="L31" s="614"/>
      <c r="M31" s="614"/>
      <c r="N31" s="614"/>
    </row>
    <row r="32" spans="2:14" x14ac:dyDescent="0.2">
      <c r="B32" s="614"/>
      <c r="C32" s="614"/>
      <c r="D32" s="614"/>
      <c r="E32" s="62"/>
      <c r="F32" s="62"/>
      <c r="G32" s="615"/>
      <c r="H32" s="614"/>
      <c r="I32" s="614"/>
      <c r="J32" s="614"/>
      <c r="K32" s="614"/>
      <c r="L32" s="614"/>
      <c r="M32" s="614"/>
      <c r="N32" s="614"/>
    </row>
    <row r="33" spans="2:14" x14ac:dyDescent="0.2">
      <c r="B33" s="614"/>
      <c r="C33" s="614"/>
      <c r="D33" s="614"/>
      <c r="E33" s="62"/>
      <c r="F33" s="62"/>
      <c r="G33" s="615"/>
      <c r="H33" s="614"/>
      <c r="I33" s="614"/>
      <c r="J33" s="614"/>
      <c r="K33" s="614"/>
      <c r="L33" s="614"/>
      <c r="M33" s="614"/>
      <c r="N33" s="614"/>
    </row>
    <row r="34" spans="2:14" x14ac:dyDescent="0.2">
      <c r="G34" s="101"/>
    </row>
    <row r="35" spans="2:14" x14ac:dyDescent="0.2">
      <c r="G35" s="101"/>
    </row>
  </sheetData>
  <mergeCells count="9">
    <mergeCell ref="B7:G11"/>
    <mergeCell ref="H7:H11"/>
    <mergeCell ref="M7:M11"/>
    <mergeCell ref="N7:N11"/>
    <mergeCell ref="I9:I11"/>
    <mergeCell ref="J9:J11"/>
    <mergeCell ref="I7:J8"/>
    <mergeCell ref="K7:K11"/>
    <mergeCell ref="L7:L11"/>
  </mergeCells>
  <phoneticPr fontId="0" type="noConversion"/>
  <conditionalFormatting sqref="E6">
    <cfRule type="expression" dxfId="52" priority="5" stopIfTrue="1">
      <formula>O6=" "</formula>
    </cfRule>
  </conditionalFormatting>
  <conditionalFormatting sqref="E2">
    <cfRule type="expression" dxfId="51" priority="7" stopIfTrue="1">
      <formula>#REF!=" ?"</formula>
    </cfRule>
  </conditionalFormatting>
  <conditionalFormatting sqref="B6">
    <cfRule type="expression" dxfId="50" priority="1" stopIfTrue="1">
      <formula>#REF!=" "</formula>
    </cfRule>
  </conditionalFormatting>
  <conditionalFormatting sqref="N24">
    <cfRule type="expression" dxfId="49" priority="15" stopIfTrue="1">
      <formula>O52="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pageSetUpPr fitToPage="1"/>
  </sheetPr>
  <dimension ref="A1:Z378"/>
  <sheetViews>
    <sheetView zoomScaleNormal="100" workbookViewId="0"/>
  </sheetViews>
  <sheetFormatPr defaultColWidth="9.140625" defaultRowHeight="12.75" x14ac:dyDescent="0.2"/>
  <cols>
    <col min="1" max="1" width="2" style="71" customWidth="1"/>
    <col min="2" max="2" width="2" style="63" customWidth="1"/>
    <col min="3" max="3" width="1.5703125" style="63" customWidth="1"/>
    <col min="4" max="4" width="4" style="63" customWidth="1"/>
    <col min="5" max="5" width="9.140625" style="63"/>
    <col min="6" max="6" width="7.140625" style="63" customWidth="1"/>
    <col min="7" max="7" width="13.85546875" style="63" customWidth="1"/>
    <col min="8" max="8" width="9.28515625" style="63" bestFit="1" customWidth="1"/>
    <col min="9" max="9" width="15.28515625" style="63" bestFit="1" customWidth="1"/>
    <col min="10" max="20" width="9.140625" style="63" customWidth="1"/>
    <col min="21" max="21" width="10.5703125" style="63" bestFit="1" customWidth="1"/>
    <col min="22" max="22" width="12.28515625" style="62" customWidth="1"/>
    <col min="23" max="26" width="4.7109375" style="71" customWidth="1"/>
    <col min="27" max="16384" width="9.140625" style="62"/>
  </cols>
  <sheetData>
    <row r="1" spans="2:26" s="71" customFormat="1" ht="15.75" x14ac:dyDescent="0.2">
      <c r="B1" s="68"/>
      <c r="C1" s="68"/>
      <c r="D1" s="68"/>
      <c r="E1" s="68"/>
      <c r="F1" s="69"/>
      <c r="G1" s="70"/>
      <c r="H1" s="70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2:26" ht="15.75" x14ac:dyDescent="0.2">
      <c r="B2" s="104" t="s">
        <v>1</v>
      </c>
      <c r="C2" s="102"/>
      <c r="D2" s="102"/>
      <c r="E2" s="102"/>
      <c r="F2" s="104" t="s">
        <v>0</v>
      </c>
      <c r="G2" s="104"/>
      <c r="H2" s="104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68"/>
      <c r="X2" s="68"/>
      <c r="Y2" s="68"/>
      <c r="Z2" s="68"/>
    </row>
    <row r="3" spans="2:26" ht="15.75" x14ac:dyDescent="0.2">
      <c r="B3" s="147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87"/>
      <c r="X3" s="187"/>
      <c r="Y3" s="187"/>
      <c r="Z3" s="187"/>
    </row>
    <row r="4" spans="2:26" ht="15.75" x14ac:dyDescent="0.25">
      <c r="B4" s="107" t="s">
        <v>60</v>
      </c>
      <c r="C4" s="107"/>
      <c r="D4" s="107"/>
      <c r="E4" s="107"/>
      <c r="F4" s="107"/>
      <c r="G4" s="107"/>
      <c r="H4" s="107"/>
      <c r="I4" s="107"/>
      <c r="J4" s="107" t="s">
        <v>190</v>
      </c>
      <c r="K4" s="107"/>
      <c r="L4" s="107"/>
      <c r="M4" s="191"/>
      <c r="N4" s="107"/>
      <c r="O4" s="107"/>
      <c r="P4" s="107" t="s">
        <v>61</v>
      </c>
      <c r="Q4" s="107"/>
      <c r="R4" s="107"/>
      <c r="S4" s="107" t="s">
        <v>62</v>
      </c>
      <c r="T4" s="107"/>
      <c r="U4" s="107"/>
      <c r="V4" s="107"/>
      <c r="W4" s="188"/>
      <c r="X4" s="188"/>
      <c r="Y4" s="188"/>
      <c r="Z4" s="188"/>
    </row>
    <row r="5" spans="2:26" ht="15.75" x14ac:dyDescent="0.2"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165</v>
      </c>
      <c r="K5" s="110"/>
      <c r="L5" s="110"/>
      <c r="M5" s="191"/>
      <c r="N5" s="110"/>
      <c r="O5" s="110"/>
      <c r="P5" s="110" t="s">
        <v>76</v>
      </c>
      <c r="Q5" s="110"/>
      <c r="R5" s="110"/>
      <c r="S5" s="110" t="s">
        <v>112</v>
      </c>
      <c r="T5" s="110"/>
      <c r="U5" s="110"/>
      <c r="V5" s="110"/>
      <c r="W5" s="153"/>
      <c r="X5" s="153"/>
      <c r="Y5" s="153"/>
      <c r="Z5" s="153"/>
    </row>
    <row r="6" spans="2:26" ht="16.5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5"/>
      <c r="V6" s="115"/>
      <c r="W6" s="189"/>
      <c r="X6" s="189"/>
      <c r="Y6" s="189"/>
      <c r="Z6" s="189"/>
    </row>
    <row r="7" spans="2:26" x14ac:dyDescent="0.2">
      <c r="B7" s="482" t="s">
        <v>63</v>
      </c>
      <c r="C7" s="519"/>
      <c r="D7" s="519"/>
      <c r="E7" s="519"/>
      <c r="F7" s="519"/>
      <c r="G7" s="529"/>
      <c r="H7" s="483" t="s">
        <v>17</v>
      </c>
      <c r="I7" s="478" t="s">
        <v>3</v>
      </c>
      <c r="J7" s="484" t="s">
        <v>4</v>
      </c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478" t="s">
        <v>18</v>
      </c>
      <c r="V7" s="479" t="s">
        <v>5</v>
      </c>
    </row>
    <row r="8" spans="2:26" ht="12.75" customHeight="1" x14ac:dyDescent="0.2">
      <c r="B8" s="520"/>
      <c r="C8" s="521"/>
      <c r="D8" s="521"/>
      <c r="E8" s="521"/>
      <c r="F8" s="521"/>
      <c r="G8" s="530"/>
      <c r="H8" s="524"/>
      <c r="I8" s="504"/>
      <c r="J8" s="507"/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9"/>
      <c r="V8" s="511"/>
    </row>
    <row r="9" spans="2:26" x14ac:dyDescent="0.2">
      <c r="B9" s="520"/>
      <c r="C9" s="521"/>
      <c r="D9" s="521"/>
      <c r="E9" s="521"/>
      <c r="F9" s="521"/>
      <c r="G9" s="530"/>
      <c r="H9" s="524"/>
      <c r="I9" s="504"/>
      <c r="J9" s="480" t="s">
        <v>6</v>
      </c>
      <c r="K9" s="488" t="s">
        <v>7</v>
      </c>
      <c r="L9" s="488" t="s">
        <v>19</v>
      </c>
      <c r="M9" s="488" t="s">
        <v>8</v>
      </c>
      <c r="N9" s="488" t="s">
        <v>9</v>
      </c>
      <c r="O9" s="488" t="s">
        <v>185</v>
      </c>
      <c r="P9" s="488" t="s">
        <v>10</v>
      </c>
      <c r="Q9" s="491" t="s">
        <v>11</v>
      </c>
      <c r="R9" s="488" t="s">
        <v>12</v>
      </c>
      <c r="S9" s="488" t="s">
        <v>13</v>
      </c>
      <c r="T9" s="492" t="s">
        <v>14</v>
      </c>
      <c r="U9" s="509"/>
      <c r="V9" s="511"/>
    </row>
    <row r="10" spans="2:26" x14ac:dyDescent="0.2">
      <c r="B10" s="520"/>
      <c r="C10" s="521"/>
      <c r="D10" s="521"/>
      <c r="E10" s="521"/>
      <c r="F10" s="521"/>
      <c r="G10" s="530"/>
      <c r="H10" s="524"/>
      <c r="I10" s="504"/>
      <c r="J10" s="513"/>
      <c r="K10" s="515"/>
      <c r="L10" s="515"/>
      <c r="M10" s="515"/>
      <c r="N10" s="515"/>
      <c r="O10" s="489"/>
      <c r="P10" s="515"/>
      <c r="Q10" s="515"/>
      <c r="R10" s="515"/>
      <c r="S10" s="515"/>
      <c r="T10" s="517"/>
      <c r="U10" s="509"/>
      <c r="V10" s="511"/>
    </row>
    <row r="11" spans="2:26" ht="13.5" thickBot="1" x14ac:dyDescent="0.25">
      <c r="B11" s="522"/>
      <c r="C11" s="523"/>
      <c r="D11" s="523"/>
      <c r="E11" s="523"/>
      <c r="F11" s="523"/>
      <c r="G11" s="531"/>
      <c r="H11" s="525"/>
      <c r="I11" s="505"/>
      <c r="J11" s="514"/>
      <c r="K11" s="516"/>
      <c r="L11" s="516"/>
      <c r="M11" s="516"/>
      <c r="N11" s="516"/>
      <c r="O11" s="490"/>
      <c r="P11" s="516"/>
      <c r="Q11" s="516"/>
      <c r="R11" s="516"/>
      <c r="S11" s="516"/>
      <c r="T11" s="518"/>
      <c r="U11" s="510"/>
      <c r="V11" s="512"/>
    </row>
    <row r="12" spans="2:26" ht="13.5" thickTop="1" x14ac:dyDescent="0.2">
      <c r="B12" s="30"/>
      <c r="C12" s="64"/>
      <c r="D12" s="477" t="s">
        <v>15</v>
      </c>
      <c r="E12" s="64"/>
      <c r="F12" s="65"/>
      <c r="G12" s="66"/>
      <c r="H12" s="116">
        <v>0.6</v>
      </c>
      <c r="I12" s="132">
        <v>49073.611111111117</v>
      </c>
      <c r="J12" s="133">
        <v>33962.083333333336</v>
      </c>
      <c r="K12" s="134">
        <v>5542.7777777777783</v>
      </c>
      <c r="L12" s="134">
        <v>0</v>
      </c>
      <c r="M12" s="134">
        <v>0</v>
      </c>
      <c r="N12" s="134">
        <v>0</v>
      </c>
      <c r="O12" s="134">
        <v>0</v>
      </c>
      <c r="P12" s="134">
        <v>17.361111111111111</v>
      </c>
      <c r="Q12" s="134">
        <v>39522.222222222226</v>
      </c>
      <c r="R12" s="134">
        <v>3959.7222222222226</v>
      </c>
      <c r="S12" s="134">
        <v>5591.666666666667</v>
      </c>
      <c r="T12" s="135">
        <v>9551.3888888888887</v>
      </c>
      <c r="U12" s="136">
        <v>0</v>
      </c>
      <c r="V12" s="120" t="s">
        <v>188</v>
      </c>
    </row>
    <row r="13" spans="2:26" ht="12.75" customHeight="1" x14ac:dyDescent="0.2">
      <c r="B13" s="526" t="s">
        <v>16</v>
      </c>
      <c r="C13" s="485"/>
      <c r="D13" s="67" t="s">
        <v>221</v>
      </c>
      <c r="E13" s="72"/>
      <c r="F13" s="73"/>
      <c r="G13" s="74"/>
      <c r="H13" s="453">
        <v>0</v>
      </c>
      <c r="I13" s="454" t="s">
        <v>188</v>
      </c>
      <c r="J13" s="455" t="s">
        <v>188</v>
      </c>
      <c r="K13" s="456" t="s">
        <v>188</v>
      </c>
      <c r="L13" s="456" t="s">
        <v>188</v>
      </c>
      <c r="M13" s="456" t="s">
        <v>188</v>
      </c>
      <c r="N13" s="456" t="s">
        <v>188</v>
      </c>
      <c r="O13" s="456" t="s">
        <v>188</v>
      </c>
      <c r="P13" s="456" t="s">
        <v>188</v>
      </c>
      <c r="Q13" s="456" t="s">
        <v>188</v>
      </c>
      <c r="R13" s="456" t="s">
        <v>188</v>
      </c>
      <c r="S13" s="456" t="s">
        <v>188</v>
      </c>
      <c r="T13" s="457" t="s">
        <v>188</v>
      </c>
      <c r="U13" s="390">
        <v>0</v>
      </c>
      <c r="V13" s="231" t="s">
        <v>188</v>
      </c>
    </row>
    <row r="14" spans="2:26" x14ac:dyDescent="0.2">
      <c r="B14" s="527"/>
      <c r="C14" s="486"/>
      <c r="D14" s="100" t="s">
        <v>179</v>
      </c>
      <c r="E14" s="10"/>
      <c r="F14" s="11"/>
      <c r="G14" s="8"/>
      <c r="H14" s="125">
        <v>0</v>
      </c>
      <c r="I14" s="142" t="s">
        <v>188</v>
      </c>
      <c r="J14" s="143" t="s">
        <v>188</v>
      </c>
      <c r="K14" s="144" t="s">
        <v>188</v>
      </c>
      <c r="L14" s="144" t="s">
        <v>188</v>
      </c>
      <c r="M14" s="144" t="s">
        <v>188</v>
      </c>
      <c r="N14" s="144" t="s">
        <v>188</v>
      </c>
      <c r="O14" s="144" t="s">
        <v>188</v>
      </c>
      <c r="P14" s="144" t="s">
        <v>188</v>
      </c>
      <c r="Q14" s="144" t="s">
        <v>188</v>
      </c>
      <c r="R14" s="144" t="s">
        <v>188</v>
      </c>
      <c r="S14" s="144" t="s">
        <v>188</v>
      </c>
      <c r="T14" s="145" t="s">
        <v>188</v>
      </c>
      <c r="U14" s="146">
        <v>0</v>
      </c>
      <c r="V14" s="128" t="s">
        <v>188</v>
      </c>
    </row>
    <row r="15" spans="2:26" ht="12.75" customHeight="1" x14ac:dyDescent="0.2">
      <c r="B15" s="527"/>
      <c r="C15" s="486"/>
      <c r="D15" s="100" t="s">
        <v>162</v>
      </c>
      <c r="E15" s="10"/>
      <c r="F15" s="11"/>
      <c r="G15" s="8"/>
      <c r="H15" s="125">
        <v>0</v>
      </c>
      <c r="I15" s="142" t="s">
        <v>188</v>
      </c>
      <c r="J15" s="143" t="s">
        <v>188</v>
      </c>
      <c r="K15" s="144" t="s">
        <v>188</v>
      </c>
      <c r="L15" s="144" t="s">
        <v>188</v>
      </c>
      <c r="M15" s="144" t="s">
        <v>188</v>
      </c>
      <c r="N15" s="144" t="s">
        <v>188</v>
      </c>
      <c r="O15" s="144" t="s">
        <v>188</v>
      </c>
      <c r="P15" s="144" t="s">
        <v>188</v>
      </c>
      <c r="Q15" s="144" t="s">
        <v>188</v>
      </c>
      <c r="R15" s="144" t="s">
        <v>188</v>
      </c>
      <c r="S15" s="144" t="s">
        <v>188</v>
      </c>
      <c r="T15" s="145" t="s">
        <v>188</v>
      </c>
      <c r="U15" s="146">
        <v>0</v>
      </c>
      <c r="V15" s="128" t="s">
        <v>188</v>
      </c>
    </row>
    <row r="16" spans="2:26" x14ac:dyDescent="0.2">
      <c r="B16" s="527"/>
      <c r="C16" s="486"/>
      <c r="D16" s="100" t="s">
        <v>220</v>
      </c>
      <c r="E16" s="10"/>
      <c r="F16" s="11"/>
      <c r="G16" s="8"/>
      <c r="H16" s="125">
        <v>0</v>
      </c>
      <c r="I16" s="142" t="s">
        <v>188</v>
      </c>
      <c r="J16" s="143" t="s">
        <v>188</v>
      </c>
      <c r="K16" s="144" t="s">
        <v>188</v>
      </c>
      <c r="L16" s="144" t="s">
        <v>188</v>
      </c>
      <c r="M16" s="144" t="s">
        <v>188</v>
      </c>
      <c r="N16" s="144" t="s">
        <v>188</v>
      </c>
      <c r="O16" s="144" t="s">
        <v>188</v>
      </c>
      <c r="P16" s="144" t="s">
        <v>188</v>
      </c>
      <c r="Q16" s="144" t="s">
        <v>188</v>
      </c>
      <c r="R16" s="144" t="s">
        <v>188</v>
      </c>
      <c r="S16" s="144" t="s">
        <v>188</v>
      </c>
      <c r="T16" s="145" t="s">
        <v>188</v>
      </c>
      <c r="U16" s="146">
        <v>0</v>
      </c>
      <c r="V16" s="128" t="s">
        <v>188</v>
      </c>
    </row>
    <row r="17" spans="2:22" ht="12.75" customHeight="1" x14ac:dyDescent="0.2">
      <c r="B17" s="527"/>
      <c r="C17" s="486"/>
      <c r="D17" s="100" t="s">
        <v>178</v>
      </c>
      <c r="E17" s="10"/>
      <c r="F17" s="11"/>
      <c r="G17" s="8"/>
      <c r="H17" s="125">
        <v>0</v>
      </c>
      <c r="I17" s="142" t="s">
        <v>188</v>
      </c>
      <c r="J17" s="143" t="s">
        <v>188</v>
      </c>
      <c r="K17" s="144" t="s">
        <v>188</v>
      </c>
      <c r="L17" s="144" t="s">
        <v>188</v>
      </c>
      <c r="M17" s="144" t="s">
        <v>188</v>
      </c>
      <c r="N17" s="144" t="s">
        <v>188</v>
      </c>
      <c r="O17" s="144" t="s">
        <v>188</v>
      </c>
      <c r="P17" s="144" t="s">
        <v>188</v>
      </c>
      <c r="Q17" s="144" t="s">
        <v>188</v>
      </c>
      <c r="R17" s="144" t="s">
        <v>188</v>
      </c>
      <c r="S17" s="144" t="s">
        <v>188</v>
      </c>
      <c r="T17" s="145" t="s">
        <v>188</v>
      </c>
      <c r="U17" s="146">
        <v>0</v>
      </c>
      <c r="V17" s="128" t="s">
        <v>188</v>
      </c>
    </row>
    <row r="18" spans="2:22" x14ac:dyDescent="0.2">
      <c r="B18" s="527"/>
      <c r="C18" s="486"/>
      <c r="D18" s="100" t="s">
        <v>159</v>
      </c>
      <c r="E18" s="10"/>
      <c r="F18" s="11"/>
      <c r="G18" s="8"/>
      <c r="H18" s="125">
        <v>0</v>
      </c>
      <c r="I18" s="142" t="s">
        <v>188</v>
      </c>
      <c r="J18" s="143" t="s">
        <v>188</v>
      </c>
      <c r="K18" s="144" t="s">
        <v>188</v>
      </c>
      <c r="L18" s="144" t="s">
        <v>188</v>
      </c>
      <c r="M18" s="144" t="s">
        <v>188</v>
      </c>
      <c r="N18" s="144" t="s">
        <v>188</v>
      </c>
      <c r="O18" s="144" t="s">
        <v>188</v>
      </c>
      <c r="P18" s="144" t="s">
        <v>188</v>
      </c>
      <c r="Q18" s="144" t="s">
        <v>188</v>
      </c>
      <c r="R18" s="144" t="s">
        <v>188</v>
      </c>
      <c r="S18" s="144" t="s">
        <v>188</v>
      </c>
      <c r="T18" s="145" t="s">
        <v>188</v>
      </c>
      <c r="U18" s="146">
        <v>0</v>
      </c>
      <c r="V18" s="128" t="s">
        <v>188</v>
      </c>
    </row>
    <row r="19" spans="2:22" x14ac:dyDescent="0.2">
      <c r="B19" s="527"/>
      <c r="C19" s="486"/>
      <c r="D19" s="100" t="s">
        <v>177</v>
      </c>
      <c r="E19" s="10"/>
      <c r="F19" s="11"/>
      <c r="G19" s="8"/>
      <c r="H19" s="125">
        <v>0</v>
      </c>
      <c r="I19" s="142" t="s">
        <v>188</v>
      </c>
      <c r="J19" s="143" t="s">
        <v>188</v>
      </c>
      <c r="K19" s="144" t="s">
        <v>188</v>
      </c>
      <c r="L19" s="144" t="s">
        <v>188</v>
      </c>
      <c r="M19" s="144" t="s">
        <v>188</v>
      </c>
      <c r="N19" s="144" t="s">
        <v>188</v>
      </c>
      <c r="O19" s="144" t="s">
        <v>188</v>
      </c>
      <c r="P19" s="144" t="s">
        <v>188</v>
      </c>
      <c r="Q19" s="144" t="s">
        <v>188</v>
      </c>
      <c r="R19" s="144" t="s">
        <v>188</v>
      </c>
      <c r="S19" s="144" t="s">
        <v>188</v>
      </c>
      <c r="T19" s="145" t="s">
        <v>188</v>
      </c>
      <c r="U19" s="146">
        <v>0</v>
      </c>
      <c r="V19" s="128" t="s">
        <v>188</v>
      </c>
    </row>
    <row r="20" spans="2:22" x14ac:dyDescent="0.2">
      <c r="B20" s="527"/>
      <c r="C20" s="486"/>
      <c r="D20" s="100" t="s">
        <v>222</v>
      </c>
      <c r="E20" s="10"/>
      <c r="F20" s="11"/>
      <c r="G20" s="8"/>
      <c r="H20" s="125">
        <v>0.6</v>
      </c>
      <c r="I20" s="142">
        <v>49073.611111111117</v>
      </c>
      <c r="J20" s="143">
        <v>33962.083333333336</v>
      </c>
      <c r="K20" s="144">
        <v>5542.7777777777783</v>
      </c>
      <c r="L20" s="144">
        <v>0</v>
      </c>
      <c r="M20" s="144">
        <v>0</v>
      </c>
      <c r="N20" s="144">
        <v>0</v>
      </c>
      <c r="O20" s="144">
        <v>0</v>
      </c>
      <c r="P20" s="144">
        <v>17.361111111111111</v>
      </c>
      <c r="Q20" s="144">
        <v>39522.222222222226</v>
      </c>
      <c r="R20" s="144">
        <v>3959.7222222222226</v>
      </c>
      <c r="S20" s="144">
        <v>5591.666666666667</v>
      </c>
      <c r="T20" s="145">
        <v>9551.3888888888887</v>
      </c>
      <c r="U20" s="146">
        <v>0</v>
      </c>
      <c r="V20" s="128" t="s">
        <v>188</v>
      </c>
    </row>
    <row r="21" spans="2:22" x14ac:dyDescent="0.2">
      <c r="B21" s="527"/>
      <c r="C21" s="486"/>
      <c r="D21" s="100" t="s">
        <v>160</v>
      </c>
      <c r="E21" s="10"/>
      <c r="F21" s="11"/>
      <c r="G21" s="8"/>
      <c r="H21" s="125">
        <v>0</v>
      </c>
      <c r="I21" s="142" t="s">
        <v>188</v>
      </c>
      <c r="J21" s="143" t="s">
        <v>188</v>
      </c>
      <c r="K21" s="144" t="s">
        <v>188</v>
      </c>
      <c r="L21" s="144" t="s">
        <v>188</v>
      </c>
      <c r="M21" s="144" t="s">
        <v>188</v>
      </c>
      <c r="N21" s="144" t="s">
        <v>188</v>
      </c>
      <c r="O21" s="144" t="s">
        <v>188</v>
      </c>
      <c r="P21" s="144" t="s">
        <v>188</v>
      </c>
      <c r="Q21" s="144" t="s">
        <v>188</v>
      </c>
      <c r="R21" s="144" t="s">
        <v>188</v>
      </c>
      <c r="S21" s="144" t="s">
        <v>188</v>
      </c>
      <c r="T21" s="145" t="s">
        <v>188</v>
      </c>
      <c r="U21" s="146">
        <v>0</v>
      </c>
      <c r="V21" s="128" t="s">
        <v>188</v>
      </c>
    </row>
    <row r="22" spans="2:22" ht="12.75" customHeight="1" x14ac:dyDescent="0.2">
      <c r="B22" s="527"/>
      <c r="C22" s="486"/>
      <c r="D22" s="100" t="s">
        <v>161</v>
      </c>
      <c r="E22" s="10"/>
      <c r="F22" s="11"/>
      <c r="G22" s="8"/>
      <c r="H22" s="125">
        <v>0</v>
      </c>
      <c r="I22" s="142" t="s">
        <v>188</v>
      </c>
      <c r="J22" s="143" t="s">
        <v>188</v>
      </c>
      <c r="K22" s="144" t="s">
        <v>188</v>
      </c>
      <c r="L22" s="144" t="s">
        <v>188</v>
      </c>
      <c r="M22" s="144" t="s">
        <v>188</v>
      </c>
      <c r="N22" s="144" t="s">
        <v>188</v>
      </c>
      <c r="O22" s="144" t="s">
        <v>188</v>
      </c>
      <c r="P22" s="144" t="s">
        <v>188</v>
      </c>
      <c r="Q22" s="144" t="s">
        <v>188</v>
      </c>
      <c r="R22" s="144" t="s">
        <v>188</v>
      </c>
      <c r="S22" s="144" t="s">
        <v>188</v>
      </c>
      <c r="T22" s="145" t="s">
        <v>188</v>
      </c>
      <c r="U22" s="146">
        <v>0</v>
      </c>
      <c r="V22" s="128" t="s">
        <v>188</v>
      </c>
    </row>
    <row r="23" spans="2:22" ht="17.25" customHeight="1" thickBot="1" x14ac:dyDescent="0.25">
      <c r="B23" s="528"/>
      <c r="C23" s="487"/>
      <c r="D23" s="190" t="s">
        <v>158</v>
      </c>
      <c r="E23" s="458"/>
      <c r="F23" s="459"/>
      <c r="G23" s="460"/>
      <c r="H23" s="461">
        <v>0</v>
      </c>
      <c r="I23" s="462" t="s">
        <v>188</v>
      </c>
      <c r="J23" s="463" t="s">
        <v>188</v>
      </c>
      <c r="K23" s="464" t="s">
        <v>188</v>
      </c>
      <c r="L23" s="464" t="s">
        <v>188</v>
      </c>
      <c r="M23" s="464" t="s">
        <v>188</v>
      </c>
      <c r="N23" s="464" t="s">
        <v>188</v>
      </c>
      <c r="O23" s="464" t="s">
        <v>188</v>
      </c>
      <c r="P23" s="464" t="s">
        <v>188</v>
      </c>
      <c r="Q23" s="464" t="s">
        <v>188</v>
      </c>
      <c r="R23" s="464" t="s">
        <v>188</v>
      </c>
      <c r="S23" s="464" t="s">
        <v>188</v>
      </c>
      <c r="T23" s="465" t="s">
        <v>188</v>
      </c>
      <c r="U23" s="466">
        <v>0</v>
      </c>
      <c r="V23" s="467" t="s">
        <v>188</v>
      </c>
    </row>
    <row r="24" spans="2:22" ht="13.5" x14ac:dyDescent="0.25">
      <c r="B24" s="192"/>
      <c r="C24" s="192"/>
      <c r="D24" s="192"/>
      <c r="E24" s="192"/>
      <c r="F24" s="192"/>
      <c r="G24" s="192"/>
      <c r="H24" s="193"/>
      <c r="I24" s="193"/>
      <c r="J24" s="193"/>
      <c r="K24" s="193"/>
      <c r="L24" s="193"/>
      <c r="M24" s="193"/>
      <c r="N24" s="193"/>
      <c r="O24" s="194"/>
      <c r="P24" s="193"/>
      <c r="Q24" s="193"/>
      <c r="R24" s="193"/>
      <c r="S24" s="193"/>
      <c r="T24" s="193"/>
      <c r="U24" s="195"/>
      <c r="V24" s="152" t="s">
        <v>189</v>
      </c>
    </row>
    <row r="25" spans="2:22" x14ac:dyDescent="0.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2:22" ht="12.75" customHeight="1" x14ac:dyDescent="0.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2:22" x14ac:dyDescent="0.2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2:22" ht="12.75" customHeight="1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2:22" x14ac:dyDescent="0.2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2:22" ht="12.75" customHeight="1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2:22" x14ac:dyDescent="0.2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2:22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2:21" ht="12.75" customHeight="1" x14ac:dyDescent="0.2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2:21" ht="12.75" customHeight="1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2:21" ht="12.75" customHeight="1" x14ac:dyDescent="0.2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2:21" x14ac:dyDescent="0.2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pans="2:21" x14ac:dyDescent="0.2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pans="2:2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2:21" ht="12.75" customHeight="1" x14ac:dyDescent="0.2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</row>
    <row r="40" spans="2:21" x14ac:dyDescent="0.2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pans="2:21" x14ac:dyDescent="0.2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2:21" x14ac:dyDescent="0.2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  <row r="43" spans="2:21" ht="12.75" customHeight="1" x14ac:dyDescent="0.2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2:21" x14ac:dyDescent="0.2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2:21" x14ac:dyDescent="0.2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</row>
    <row r="46" spans="2:21" x14ac:dyDescent="0.2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</row>
    <row r="47" spans="2:21" ht="12.75" customHeight="1" x14ac:dyDescent="0.2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</row>
    <row r="48" spans="2:21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</row>
    <row r="49" spans="2:21" x14ac:dyDescent="0.2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</row>
    <row r="50" spans="2:21" x14ac:dyDescent="0.2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</row>
    <row r="51" spans="2:2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</row>
    <row r="52" spans="2:21" x14ac:dyDescent="0.2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</row>
    <row r="53" spans="2:21" x14ac:dyDescent="0.2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</row>
    <row r="54" spans="2:2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</row>
    <row r="55" spans="2:21" x14ac:dyDescent="0.2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</row>
    <row r="56" spans="2:21" x14ac:dyDescent="0.2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</row>
    <row r="57" spans="2:2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1" x14ac:dyDescent="0.2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</row>
    <row r="59" spans="2:21" x14ac:dyDescent="0.2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</row>
    <row r="60" spans="2:21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</row>
    <row r="61" spans="2:21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</row>
    <row r="62" spans="2:21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spans="2:21" x14ac:dyDescent="0.2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2:21" x14ac:dyDescent="0.2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2:2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2:21" x14ac:dyDescent="0.2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2:21" x14ac:dyDescent="0.2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2:21" x14ac:dyDescent="0.2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2:21" x14ac:dyDescent="0.2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2:21" x14ac:dyDescent="0.2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2:21" x14ac:dyDescent="0.2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2:21" x14ac:dyDescent="0.2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2:21" x14ac:dyDescent="0.2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2:21" x14ac:dyDescent="0.2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2:21" x14ac:dyDescent="0.2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2:21" x14ac:dyDescent="0.2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</row>
    <row r="77" spans="2:21" x14ac:dyDescent="0.2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</row>
    <row r="78" spans="2:21" x14ac:dyDescent="0.2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</row>
    <row r="79" spans="2:2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</row>
    <row r="80" spans="2:21" x14ac:dyDescent="0.2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</row>
    <row r="81" spans="2:21" x14ac:dyDescent="0.2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</row>
    <row r="82" spans="2:21" x14ac:dyDescent="0.2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</row>
    <row r="83" spans="2:21" x14ac:dyDescent="0.2"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</row>
    <row r="84" spans="2:21" x14ac:dyDescent="0.2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</row>
    <row r="85" spans="2:21" x14ac:dyDescent="0.2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</row>
    <row r="86" spans="2:21" x14ac:dyDescent="0.2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</row>
    <row r="87" spans="2:21" x14ac:dyDescent="0.2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</row>
    <row r="88" spans="2:21" x14ac:dyDescent="0.2"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</row>
    <row r="89" spans="2:21" x14ac:dyDescent="0.2"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</row>
    <row r="90" spans="2:21" x14ac:dyDescent="0.2"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</row>
    <row r="91" spans="2:21" x14ac:dyDescent="0.2"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</row>
    <row r="92" spans="2:21" x14ac:dyDescent="0.2"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</row>
    <row r="93" spans="2:2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</row>
    <row r="94" spans="2:21" x14ac:dyDescent="0.2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</row>
    <row r="95" spans="2:21" x14ac:dyDescent="0.2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</row>
    <row r="96" spans="2:21" x14ac:dyDescent="0.2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</row>
    <row r="97" spans="2:21" x14ac:dyDescent="0.2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</row>
    <row r="98" spans="2:21" x14ac:dyDescent="0.2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</row>
    <row r="99" spans="2:21" x14ac:dyDescent="0.2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</row>
    <row r="100" spans="2:21" x14ac:dyDescent="0.2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</row>
    <row r="101" spans="2:21" x14ac:dyDescent="0.2"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</row>
    <row r="102" spans="2:21" x14ac:dyDescent="0.2"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</row>
    <row r="103" spans="2:21" x14ac:dyDescent="0.2"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</row>
    <row r="104" spans="2:21" x14ac:dyDescent="0.2"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</row>
    <row r="105" spans="2:21" x14ac:dyDescent="0.2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2:21" x14ac:dyDescent="0.2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</row>
    <row r="107" spans="2:2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</row>
    <row r="108" spans="2:21" x14ac:dyDescent="0.2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</row>
    <row r="109" spans="2:21" x14ac:dyDescent="0.2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</row>
    <row r="110" spans="2:21" x14ac:dyDescent="0.2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</row>
    <row r="111" spans="2:21" x14ac:dyDescent="0.2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</row>
    <row r="112" spans="2:21" x14ac:dyDescent="0.2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</row>
    <row r="113" spans="2:21" x14ac:dyDescent="0.2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</row>
    <row r="114" spans="2:21" x14ac:dyDescent="0.2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</row>
    <row r="115" spans="2:21" x14ac:dyDescent="0.2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2:21" x14ac:dyDescent="0.2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</row>
    <row r="117" spans="2:21" x14ac:dyDescent="0.2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</row>
    <row r="118" spans="2:21" x14ac:dyDescent="0.2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</row>
    <row r="119" spans="2:21" x14ac:dyDescent="0.2"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</row>
    <row r="120" spans="2:21" x14ac:dyDescent="0.2"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</row>
    <row r="121" spans="2:2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</row>
    <row r="122" spans="2:21" x14ac:dyDescent="0.2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</row>
    <row r="123" spans="2:21" x14ac:dyDescent="0.2"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</row>
    <row r="124" spans="2:21" x14ac:dyDescent="0.2"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</row>
    <row r="125" spans="2:21" x14ac:dyDescent="0.2"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</row>
    <row r="126" spans="2:21" x14ac:dyDescent="0.2"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</row>
    <row r="127" spans="2:21" x14ac:dyDescent="0.2"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</row>
    <row r="128" spans="2:21" x14ac:dyDescent="0.2"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</row>
    <row r="129" spans="2:21" x14ac:dyDescent="0.2"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</row>
    <row r="130" spans="2:21" x14ac:dyDescent="0.2"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</row>
    <row r="131" spans="2:21" x14ac:dyDescent="0.2"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</row>
    <row r="132" spans="2:21" x14ac:dyDescent="0.2"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</row>
    <row r="133" spans="2:21" x14ac:dyDescent="0.2"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</row>
    <row r="134" spans="2:21" x14ac:dyDescent="0.2"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</row>
    <row r="135" spans="2:2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</row>
    <row r="136" spans="2:21" x14ac:dyDescent="0.2"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</row>
    <row r="137" spans="2:21" x14ac:dyDescent="0.2"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</row>
    <row r="138" spans="2:21" x14ac:dyDescent="0.2"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</row>
    <row r="139" spans="2:21" x14ac:dyDescent="0.2"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</row>
    <row r="140" spans="2:21" x14ac:dyDescent="0.2"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</row>
    <row r="141" spans="2:21" x14ac:dyDescent="0.2"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</row>
    <row r="142" spans="2:21" x14ac:dyDescent="0.2"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</row>
    <row r="143" spans="2:21" x14ac:dyDescent="0.2"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</row>
    <row r="144" spans="2:21" x14ac:dyDescent="0.2"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</row>
    <row r="145" spans="2:21" x14ac:dyDescent="0.2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</row>
    <row r="146" spans="2:21" x14ac:dyDescent="0.2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</row>
    <row r="147" spans="2:21" x14ac:dyDescent="0.2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</row>
    <row r="148" spans="2:21" x14ac:dyDescent="0.2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</row>
    <row r="149" spans="2:2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</row>
    <row r="150" spans="2:21" x14ac:dyDescent="0.2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</row>
    <row r="151" spans="2:21" x14ac:dyDescent="0.2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</row>
    <row r="152" spans="2:21" x14ac:dyDescent="0.2"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</row>
    <row r="153" spans="2:21" x14ac:dyDescent="0.2"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</row>
    <row r="154" spans="2:21" x14ac:dyDescent="0.2"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</row>
    <row r="155" spans="2:21" x14ac:dyDescent="0.2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</row>
    <row r="156" spans="2:21" x14ac:dyDescent="0.2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</row>
    <row r="157" spans="2:21" x14ac:dyDescent="0.2"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</row>
    <row r="158" spans="2:21" x14ac:dyDescent="0.2"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</row>
    <row r="159" spans="2:21" x14ac:dyDescent="0.2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</row>
    <row r="160" spans="2:21" x14ac:dyDescent="0.2"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</row>
    <row r="161" spans="2:21" x14ac:dyDescent="0.2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</row>
    <row r="162" spans="2:21" x14ac:dyDescent="0.2"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</row>
    <row r="163" spans="2:2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</row>
    <row r="164" spans="2:21" x14ac:dyDescent="0.2"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</row>
    <row r="165" spans="2:21" x14ac:dyDescent="0.2"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</row>
    <row r="166" spans="2:21" x14ac:dyDescent="0.2"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</row>
    <row r="167" spans="2:21" x14ac:dyDescent="0.2"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</row>
    <row r="168" spans="2:21" x14ac:dyDescent="0.2"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</row>
    <row r="169" spans="2:21" x14ac:dyDescent="0.2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</row>
    <row r="170" spans="2:21" x14ac:dyDescent="0.2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</row>
    <row r="171" spans="2:21" x14ac:dyDescent="0.2"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</row>
    <row r="172" spans="2:21" x14ac:dyDescent="0.2"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</row>
    <row r="173" spans="2:21" x14ac:dyDescent="0.2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</row>
    <row r="174" spans="2:21" x14ac:dyDescent="0.2"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</row>
    <row r="175" spans="2:21" x14ac:dyDescent="0.2"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</row>
    <row r="176" spans="2:21" x14ac:dyDescent="0.2"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</row>
    <row r="177" spans="2:2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</row>
    <row r="178" spans="2:21" x14ac:dyDescent="0.2"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</row>
    <row r="179" spans="2:21" x14ac:dyDescent="0.2"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</row>
    <row r="180" spans="2:21" x14ac:dyDescent="0.2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</row>
    <row r="181" spans="2:21" x14ac:dyDescent="0.2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</row>
    <row r="182" spans="2:21" x14ac:dyDescent="0.2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</row>
    <row r="183" spans="2:21" x14ac:dyDescent="0.2"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</row>
    <row r="184" spans="2:21" x14ac:dyDescent="0.2"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</row>
    <row r="185" spans="2:21" x14ac:dyDescent="0.2"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</row>
    <row r="186" spans="2:21" x14ac:dyDescent="0.2"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</row>
    <row r="187" spans="2:21" x14ac:dyDescent="0.2"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</row>
    <row r="188" spans="2:21" x14ac:dyDescent="0.2"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</row>
    <row r="189" spans="2:21" x14ac:dyDescent="0.2"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</row>
    <row r="190" spans="2:21" x14ac:dyDescent="0.2"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</row>
    <row r="191" spans="2:2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</row>
    <row r="192" spans="2:21" x14ac:dyDescent="0.2"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</row>
    <row r="193" spans="2:21" x14ac:dyDescent="0.2"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</row>
    <row r="194" spans="2:21" x14ac:dyDescent="0.2"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</row>
    <row r="195" spans="2:21" x14ac:dyDescent="0.2"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</row>
    <row r="196" spans="2:21" x14ac:dyDescent="0.2"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</row>
    <row r="197" spans="2:21" x14ac:dyDescent="0.2"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</row>
    <row r="198" spans="2:21" x14ac:dyDescent="0.2"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</row>
    <row r="199" spans="2:21" x14ac:dyDescent="0.2"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</row>
    <row r="200" spans="2:21" x14ac:dyDescent="0.2"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</row>
    <row r="201" spans="2:21" x14ac:dyDescent="0.2"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</row>
    <row r="202" spans="2:21" x14ac:dyDescent="0.2"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</row>
    <row r="203" spans="2:21" x14ac:dyDescent="0.2"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</row>
    <row r="204" spans="2:21" x14ac:dyDescent="0.2"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</row>
    <row r="205" spans="2:2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</row>
    <row r="206" spans="2:21" x14ac:dyDescent="0.2"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</row>
    <row r="207" spans="2:21" x14ac:dyDescent="0.2"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</row>
    <row r="208" spans="2:21" x14ac:dyDescent="0.2"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</row>
    <row r="209" spans="2:21" x14ac:dyDescent="0.2"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</row>
    <row r="210" spans="2:21" x14ac:dyDescent="0.2"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</row>
    <row r="211" spans="2:21" x14ac:dyDescent="0.2"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</row>
    <row r="212" spans="2:21" x14ac:dyDescent="0.2"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</row>
    <row r="213" spans="2:21" x14ac:dyDescent="0.2"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</row>
    <row r="214" spans="2:21" x14ac:dyDescent="0.2"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</row>
    <row r="215" spans="2:21" x14ac:dyDescent="0.2"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</row>
    <row r="216" spans="2:21" x14ac:dyDescent="0.2"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</row>
    <row r="217" spans="2:21" x14ac:dyDescent="0.2"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</row>
    <row r="218" spans="2:21" x14ac:dyDescent="0.2"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</row>
    <row r="219" spans="2:2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</row>
    <row r="220" spans="2:21" x14ac:dyDescent="0.2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</row>
    <row r="221" spans="2:21" x14ac:dyDescent="0.2"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</row>
    <row r="222" spans="2:21" x14ac:dyDescent="0.2"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</row>
    <row r="223" spans="2:21" x14ac:dyDescent="0.2"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</row>
    <row r="224" spans="2:21" x14ac:dyDescent="0.2"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</row>
    <row r="225" spans="2:21" x14ac:dyDescent="0.2"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</row>
    <row r="226" spans="2:21" x14ac:dyDescent="0.2"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</row>
    <row r="227" spans="2:21" x14ac:dyDescent="0.2"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</row>
    <row r="228" spans="2:21" x14ac:dyDescent="0.2"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</row>
    <row r="229" spans="2:21" x14ac:dyDescent="0.2"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</row>
    <row r="230" spans="2:21" x14ac:dyDescent="0.2"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</row>
    <row r="231" spans="2:21" x14ac:dyDescent="0.2"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</row>
    <row r="232" spans="2:21" x14ac:dyDescent="0.2"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</row>
    <row r="233" spans="2:2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</row>
    <row r="234" spans="2:21" x14ac:dyDescent="0.2"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</row>
    <row r="235" spans="2:21" x14ac:dyDescent="0.2"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</row>
    <row r="236" spans="2:21" x14ac:dyDescent="0.2"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</row>
    <row r="237" spans="2:21" x14ac:dyDescent="0.2"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</row>
    <row r="238" spans="2:21" x14ac:dyDescent="0.2"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</row>
    <row r="239" spans="2:21" x14ac:dyDescent="0.2"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</row>
    <row r="240" spans="2:21" x14ac:dyDescent="0.2"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</row>
    <row r="241" spans="2:21" x14ac:dyDescent="0.2"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</row>
    <row r="242" spans="2:21" x14ac:dyDescent="0.2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</row>
    <row r="243" spans="2:21" x14ac:dyDescent="0.2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</row>
    <row r="244" spans="2:21" x14ac:dyDescent="0.2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</row>
    <row r="245" spans="2:21" x14ac:dyDescent="0.2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</row>
    <row r="246" spans="2:21" x14ac:dyDescent="0.2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</row>
    <row r="247" spans="2:2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</row>
    <row r="248" spans="2:21" x14ac:dyDescent="0.2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</row>
    <row r="249" spans="2:21" x14ac:dyDescent="0.2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</row>
    <row r="250" spans="2:21" x14ac:dyDescent="0.2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</row>
    <row r="251" spans="2:21" x14ac:dyDescent="0.2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</row>
    <row r="252" spans="2:21" x14ac:dyDescent="0.2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</row>
    <row r="253" spans="2:21" x14ac:dyDescent="0.2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</row>
    <row r="254" spans="2:21" x14ac:dyDescent="0.2"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</row>
    <row r="255" spans="2:21" x14ac:dyDescent="0.2"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</row>
    <row r="256" spans="2:21" x14ac:dyDescent="0.2"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</row>
    <row r="257" spans="2:21" x14ac:dyDescent="0.2"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</row>
    <row r="258" spans="2:21" x14ac:dyDescent="0.2"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</row>
    <row r="259" spans="2:21" x14ac:dyDescent="0.2"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</row>
    <row r="260" spans="2:21" x14ac:dyDescent="0.2"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</row>
    <row r="261" spans="2:21" x14ac:dyDescent="0.2"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</row>
    <row r="262" spans="2:21" x14ac:dyDescent="0.2"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</row>
    <row r="263" spans="2:21" x14ac:dyDescent="0.2"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</row>
    <row r="264" spans="2:21" x14ac:dyDescent="0.2"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</row>
    <row r="265" spans="2:21" x14ac:dyDescent="0.2"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</row>
    <row r="266" spans="2:21" x14ac:dyDescent="0.2"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</row>
    <row r="267" spans="2:21" x14ac:dyDescent="0.2"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</row>
    <row r="268" spans="2:21" x14ac:dyDescent="0.2"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</row>
    <row r="269" spans="2:21" x14ac:dyDescent="0.2"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</row>
    <row r="270" spans="2:21" x14ac:dyDescent="0.2"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</row>
    <row r="271" spans="2:21" x14ac:dyDescent="0.2"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</row>
    <row r="272" spans="2:21" x14ac:dyDescent="0.2"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</row>
    <row r="273" spans="2:21" x14ac:dyDescent="0.2"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</row>
    <row r="274" spans="2:21" x14ac:dyDescent="0.2"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</row>
    <row r="275" spans="2:21" x14ac:dyDescent="0.2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</row>
    <row r="276" spans="2:21" x14ac:dyDescent="0.2"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</row>
    <row r="277" spans="2:21" x14ac:dyDescent="0.2"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</row>
    <row r="278" spans="2:21" x14ac:dyDescent="0.2"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</row>
    <row r="279" spans="2:21" x14ac:dyDescent="0.2"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</row>
    <row r="280" spans="2:21" x14ac:dyDescent="0.2"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</row>
    <row r="281" spans="2:21" x14ac:dyDescent="0.2"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</row>
    <row r="282" spans="2:21" x14ac:dyDescent="0.2"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</row>
    <row r="283" spans="2:21" x14ac:dyDescent="0.2"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</row>
    <row r="284" spans="2:21" x14ac:dyDescent="0.2"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</row>
    <row r="285" spans="2:21" x14ac:dyDescent="0.2"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</row>
    <row r="286" spans="2:21" x14ac:dyDescent="0.2"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</row>
    <row r="287" spans="2:21" x14ac:dyDescent="0.2"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</row>
    <row r="288" spans="2:21" x14ac:dyDescent="0.2"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</row>
    <row r="289" spans="2:21" x14ac:dyDescent="0.2"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</row>
    <row r="290" spans="2:21" x14ac:dyDescent="0.2"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</row>
    <row r="291" spans="2:21" x14ac:dyDescent="0.2"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</row>
    <row r="292" spans="2:21" x14ac:dyDescent="0.2"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</row>
    <row r="293" spans="2:21" x14ac:dyDescent="0.2"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</row>
    <row r="294" spans="2:21" x14ac:dyDescent="0.2"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</row>
    <row r="295" spans="2:21" x14ac:dyDescent="0.2"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</row>
    <row r="296" spans="2:21" x14ac:dyDescent="0.2"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</row>
    <row r="297" spans="2:21" x14ac:dyDescent="0.2"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</row>
    <row r="298" spans="2:21" x14ac:dyDescent="0.2"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</row>
    <row r="299" spans="2:21" x14ac:dyDescent="0.2"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</row>
    <row r="300" spans="2:21" x14ac:dyDescent="0.2"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</row>
    <row r="301" spans="2:21" x14ac:dyDescent="0.2"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</row>
    <row r="302" spans="2:21" x14ac:dyDescent="0.2"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</row>
    <row r="303" spans="2:21" x14ac:dyDescent="0.2"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</row>
    <row r="304" spans="2:21" x14ac:dyDescent="0.2"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</row>
    <row r="305" spans="2:21" x14ac:dyDescent="0.2"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</row>
    <row r="306" spans="2:21" x14ac:dyDescent="0.2"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</row>
    <row r="307" spans="2:21" x14ac:dyDescent="0.2"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</row>
    <row r="308" spans="2:21" x14ac:dyDescent="0.2"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</row>
    <row r="309" spans="2:21" x14ac:dyDescent="0.2"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</row>
    <row r="310" spans="2:21" x14ac:dyDescent="0.2"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</row>
    <row r="311" spans="2:21" x14ac:dyDescent="0.2"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</row>
    <row r="312" spans="2:21" x14ac:dyDescent="0.2"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</row>
    <row r="313" spans="2:21" x14ac:dyDescent="0.2"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</row>
    <row r="314" spans="2:21" x14ac:dyDescent="0.2"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</row>
    <row r="315" spans="2:21" x14ac:dyDescent="0.2"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</row>
    <row r="316" spans="2:21" x14ac:dyDescent="0.2"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</row>
    <row r="317" spans="2:21" x14ac:dyDescent="0.2"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</row>
    <row r="318" spans="2:21" x14ac:dyDescent="0.2"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</row>
    <row r="319" spans="2:21" x14ac:dyDescent="0.2"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</row>
    <row r="320" spans="2:21" x14ac:dyDescent="0.2"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</row>
    <row r="321" spans="2:21" x14ac:dyDescent="0.2"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</row>
    <row r="322" spans="2:21" x14ac:dyDescent="0.2"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</row>
    <row r="323" spans="2:21" x14ac:dyDescent="0.2"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</row>
    <row r="324" spans="2:21" x14ac:dyDescent="0.2"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</row>
    <row r="325" spans="2:21" x14ac:dyDescent="0.2"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</row>
    <row r="326" spans="2:21" x14ac:dyDescent="0.2"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</row>
    <row r="327" spans="2:21" x14ac:dyDescent="0.2"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</row>
    <row r="328" spans="2:21" x14ac:dyDescent="0.2"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</row>
    <row r="329" spans="2:21" x14ac:dyDescent="0.2"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</row>
    <row r="330" spans="2:21" x14ac:dyDescent="0.2"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</row>
    <row r="331" spans="2:21" x14ac:dyDescent="0.2"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</row>
    <row r="332" spans="2:21" x14ac:dyDescent="0.2"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</row>
    <row r="333" spans="2:21" x14ac:dyDescent="0.2"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</row>
    <row r="334" spans="2:21" x14ac:dyDescent="0.2"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</row>
    <row r="335" spans="2:21" x14ac:dyDescent="0.2"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</row>
    <row r="336" spans="2:21" x14ac:dyDescent="0.2"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</row>
    <row r="337" spans="2:21" x14ac:dyDescent="0.2"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</row>
    <row r="338" spans="2:21" x14ac:dyDescent="0.2"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</row>
    <row r="339" spans="2:21" x14ac:dyDescent="0.2"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</row>
    <row r="340" spans="2:21" x14ac:dyDescent="0.2"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</row>
    <row r="341" spans="2:21" x14ac:dyDescent="0.2"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</row>
    <row r="342" spans="2:21" x14ac:dyDescent="0.2"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</row>
    <row r="343" spans="2:21" x14ac:dyDescent="0.2"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</row>
    <row r="344" spans="2:21" x14ac:dyDescent="0.2"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</row>
    <row r="345" spans="2:21" x14ac:dyDescent="0.2"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</row>
    <row r="346" spans="2:21" x14ac:dyDescent="0.2"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</row>
    <row r="347" spans="2:21" x14ac:dyDescent="0.2"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</row>
    <row r="348" spans="2:21" x14ac:dyDescent="0.2"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</row>
    <row r="349" spans="2:21" x14ac:dyDescent="0.2"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</row>
    <row r="350" spans="2:21" x14ac:dyDescent="0.2"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</row>
    <row r="351" spans="2:21" x14ac:dyDescent="0.2"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</row>
    <row r="352" spans="2:21" x14ac:dyDescent="0.2"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</row>
    <row r="353" spans="2:21" x14ac:dyDescent="0.2"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</row>
    <row r="354" spans="2:21" x14ac:dyDescent="0.2"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</row>
    <row r="355" spans="2:21" x14ac:dyDescent="0.2"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</row>
    <row r="356" spans="2:21" x14ac:dyDescent="0.2"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</row>
    <row r="357" spans="2:21" x14ac:dyDescent="0.2"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</row>
    <row r="358" spans="2:21" x14ac:dyDescent="0.2"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</row>
    <row r="359" spans="2:21" x14ac:dyDescent="0.2"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</row>
    <row r="360" spans="2:21" x14ac:dyDescent="0.2"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</row>
    <row r="361" spans="2:21" x14ac:dyDescent="0.2"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</row>
    <row r="362" spans="2:21" x14ac:dyDescent="0.2"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</row>
    <row r="363" spans="2:21" x14ac:dyDescent="0.2"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</row>
    <row r="364" spans="2:21" x14ac:dyDescent="0.2"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</row>
    <row r="365" spans="2:21" x14ac:dyDescent="0.2"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</row>
    <row r="366" spans="2:21" x14ac:dyDescent="0.2"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</row>
    <row r="367" spans="2:21" x14ac:dyDescent="0.2"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</row>
    <row r="368" spans="2:21" x14ac:dyDescent="0.2"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</row>
    <row r="369" spans="2:21" x14ac:dyDescent="0.2"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</row>
    <row r="370" spans="2:21" x14ac:dyDescent="0.2"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</row>
    <row r="371" spans="2:21" x14ac:dyDescent="0.2"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</row>
    <row r="372" spans="2:21" x14ac:dyDescent="0.2"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</row>
    <row r="373" spans="2:21" x14ac:dyDescent="0.2"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</row>
    <row r="374" spans="2:21" x14ac:dyDescent="0.2"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</row>
    <row r="375" spans="2:21" x14ac:dyDescent="0.2"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</row>
    <row r="376" spans="2:21" x14ac:dyDescent="0.2"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</row>
    <row r="377" spans="2:21" x14ac:dyDescent="0.2"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</row>
    <row r="378" spans="2:21" x14ac:dyDescent="0.2"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</row>
  </sheetData>
  <mergeCells count="18">
    <mergeCell ref="B13:C23"/>
    <mergeCell ref="B7:G11"/>
    <mergeCell ref="K9:K11"/>
    <mergeCell ref="H7:H11"/>
    <mergeCell ref="I7:I11"/>
    <mergeCell ref="V7:V11"/>
    <mergeCell ref="J9:J11"/>
    <mergeCell ref="O9:O11"/>
    <mergeCell ref="M9:M11"/>
    <mergeCell ref="N9:N11"/>
    <mergeCell ref="P9:P11"/>
    <mergeCell ref="Q9:Q11"/>
    <mergeCell ref="R9:R11"/>
    <mergeCell ref="S9:S11"/>
    <mergeCell ref="T9:T11"/>
    <mergeCell ref="J7:T8"/>
    <mergeCell ref="U7:U11"/>
    <mergeCell ref="L9:L11"/>
  </mergeCells>
  <phoneticPr fontId="21" type="noConversion"/>
  <conditionalFormatting sqref="E6">
    <cfRule type="expression" dxfId="48" priority="6" stopIfTrue="1">
      <formula>V6=" "</formula>
    </cfRule>
  </conditionalFormatting>
  <conditionalFormatting sqref="E1">
    <cfRule type="expression" dxfId="47" priority="8" stopIfTrue="1">
      <formula>#REF!=" ?"</formula>
    </cfRule>
  </conditionalFormatting>
  <conditionalFormatting sqref="V21">
    <cfRule type="expression" dxfId="46" priority="4" stopIfTrue="1">
      <formula>W21=" "</formula>
    </cfRule>
  </conditionalFormatting>
  <conditionalFormatting sqref="B6">
    <cfRule type="expression" dxfId="45" priority="2" stopIfTrue="1">
      <formula>#REF!=" "</formula>
    </cfRule>
  </conditionalFormatting>
  <conditionalFormatting sqref="V24">
    <cfRule type="expression" dxfId="44" priority="1" stopIfTrue="1">
      <formula>W24="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FF00"/>
    <pageSetUpPr autoPageBreaks="0" fitToPage="1"/>
  </sheetPr>
  <dimension ref="A1:Z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1.28515625" style="2" customWidth="1"/>
    <col min="13" max="13" width="7" style="2" customWidth="1"/>
    <col min="14" max="14" width="9.28515625" style="2" bestFit="1" customWidth="1"/>
    <col min="15" max="15" width="8.28515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2" t="s">
        <v>140</v>
      </c>
      <c r="C2" s="102"/>
      <c r="D2" s="102"/>
      <c r="E2" s="102"/>
      <c r="F2" s="103" t="s">
        <v>199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3" customFormat="1" ht="15.75" x14ac:dyDescent="0.2">
      <c r="B3" s="105" t="s">
        <v>121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190</v>
      </c>
      <c r="I4" s="107"/>
      <c r="J4" s="107"/>
      <c r="K4" s="107" t="s">
        <v>61</v>
      </c>
      <c r="L4" s="107"/>
      <c r="M4" s="107"/>
      <c r="N4" s="107" t="s">
        <v>62</v>
      </c>
      <c r="O4" s="107"/>
      <c r="P4" s="107"/>
      <c r="Q4" s="107"/>
    </row>
    <row r="5" spans="1:17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64</v>
      </c>
      <c r="I5" s="110"/>
      <c r="J5" s="110"/>
      <c r="K5" s="110" t="s">
        <v>76</v>
      </c>
      <c r="L5" s="110"/>
      <c r="M5" s="110"/>
      <c r="N5" s="110" t="s">
        <v>113</v>
      </c>
      <c r="O5" s="110"/>
      <c r="P5" s="110"/>
      <c r="Q5" s="110"/>
    </row>
    <row r="6" spans="1:17" s="4" customFormat="1" ht="21" customHeight="1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</row>
    <row r="7" spans="1:17" ht="12.75" customHeight="1" x14ac:dyDescent="0.2">
      <c r="A7" s="6"/>
      <c r="B7" s="482" t="s">
        <v>65</v>
      </c>
      <c r="C7" s="493"/>
      <c r="D7" s="493"/>
      <c r="E7" s="493"/>
      <c r="F7" s="493"/>
      <c r="G7" s="494"/>
      <c r="H7" s="533" t="s">
        <v>90</v>
      </c>
      <c r="I7" s="584"/>
      <c r="J7" s="616"/>
      <c r="K7" s="482" t="s">
        <v>127</v>
      </c>
      <c r="L7" s="584"/>
      <c r="M7" s="584"/>
      <c r="N7" s="584"/>
      <c r="O7" s="616"/>
      <c r="P7" s="482" t="s">
        <v>119</v>
      </c>
      <c r="Q7" s="616"/>
    </row>
    <row r="8" spans="1:17" x14ac:dyDescent="0.2">
      <c r="A8" s="6"/>
      <c r="B8" s="495"/>
      <c r="C8" s="496"/>
      <c r="D8" s="496"/>
      <c r="E8" s="496"/>
      <c r="F8" s="496"/>
      <c r="G8" s="497"/>
      <c r="H8" s="617"/>
      <c r="I8" s="618"/>
      <c r="J8" s="619"/>
      <c r="K8" s="620"/>
      <c r="L8" s="618"/>
      <c r="M8" s="618"/>
      <c r="N8" s="618"/>
      <c r="O8" s="619"/>
      <c r="P8" s="620"/>
      <c r="Q8" s="619"/>
    </row>
    <row r="9" spans="1:17" ht="15" customHeight="1" x14ac:dyDescent="0.2">
      <c r="A9" s="6"/>
      <c r="B9" s="495"/>
      <c r="C9" s="496"/>
      <c r="D9" s="496"/>
      <c r="E9" s="496"/>
      <c r="F9" s="496"/>
      <c r="G9" s="497"/>
      <c r="H9" s="534" t="s">
        <v>91</v>
      </c>
      <c r="I9" s="41" t="s">
        <v>69</v>
      </c>
      <c r="J9" s="42"/>
      <c r="K9" s="535" t="s">
        <v>59</v>
      </c>
      <c r="L9" s="41" t="s">
        <v>69</v>
      </c>
      <c r="M9" s="43"/>
      <c r="N9" s="43"/>
      <c r="O9" s="42"/>
      <c r="P9" s="535" t="s">
        <v>59</v>
      </c>
      <c r="Q9" s="536" t="s">
        <v>108</v>
      </c>
    </row>
    <row r="10" spans="1:17" ht="12.75" customHeight="1" x14ac:dyDescent="0.2">
      <c r="A10" s="6"/>
      <c r="B10" s="495"/>
      <c r="C10" s="496"/>
      <c r="D10" s="496"/>
      <c r="E10" s="496"/>
      <c r="F10" s="496"/>
      <c r="G10" s="497"/>
      <c r="H10" s="590"/>
      <c r="I10" s="480" t="s">
        <v>106</v>
      </c>
      <c r="J10" s="537" t="s">
        <v>186</v>
      </c>
      <c r="K10" s="621"/>
      <c r="L10" s="480" t="s">
        <v>107</v>
      </c>
      <c r="M10" s="488" t="s">
        <v>92</v>
      </c>
      <c r="N10" s="488" t="s">
        <v>187</v>
      </c>
      <c r="O10" s="537" t="s">
        <v>93</v>
      </c>
      <c r="P10" s="621"/>
      <c r="Q10" s="594"/>
    </row>
    <row r="11" spans="1:17" ht="24" customHeight="1" thickBot="1" x14ac:dyDescent="0.25">
      <c r="A11" s="6"/>
      <c r="B11" s="498"/>
      <c r="C11" s="499"/>
      <c r="D11" s="499"/>
      <c r="E11" s="499"/>
      <c r="F11" s="499"/>
      <c r="G11" s="500"/>
      <c r="H11" s="600"/>
      <c r="I11" s="601"/>
      <c r="J11" s="622"/>
      <c r="K11" s="623"/>
      <c r="L11" s="601"/>
      <c r="M11" s="611"/>
      <c r="N11" s="490"/>
      <c r="O11" s="622"/>
      <c r="P11" s="623"/>
      <c r="Q11" s="604"/>
    </row>
    <row r="12" spans="1:17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692.17989999999998</v>
      </c>
      <c r="I12" s="202">
        <v>676.28</v>
      </c>
      <c r="J12" s="203">
        <v>15.899900000000001</v>
      </c>
      <c r="K12" s="224">
        <v>402931.42</v>
      </c>
      <c r="L12" s="202">
        <v>393294.79699999996</v>
      </c>
      <c r="M12" s="383">
        <v>0</v>
      </c>
      <c r="N12" s="383">
        <v>1.5</v>
      </c>
      <c r="O12" s="203">
        <v>9635.1229999999996</v>
      </c>
      <c r="P12" s="204">
        <v>48509.958658628108</v>
      </c>
      <c r="Q12" s="174">
        <v>48463.012977859267</v>
      </c>
    </row>
    <row r="13" spans="1:17" ht="12.75" customHeight="1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16">
        <v>78.099800000000002</v>
      </c>
      <c r="I13" s="205">
        <v>77.45320000000001</v>
      </c>
      <c r="J13" s="206">
        <v>0.64660000000000006</v>
      </c>
      <c r="K13" s="225">
        <v>45258.31</v>
      </c>
      <c r="L13" s="205">
        <v>44121.038</v>
      </c>
      <c r="M13" s="384">
        <v>0</v>
      </c>
      <c r="N13" s="384">
        <v>0</v>
      </c>
      <c r="O13" s="206">
        <v>1137.2719999999999</v>
      </c>
      <c r="P13" s="207">
        <v>48291.107446284535</v>
      </c>
      <c r="Q13" s="120">
        <v>47470.642486903911</v>
      </c>
    </row>
    <row r="14" spans="1:17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08">
        <v>78.099800000000002</v>
      </c>
      <c r="I14" s="209">
        <v>77.45320000000001</v>
      </c>
      <c r="J14" s="210">
        <v>0.64660000000000006</v>
      </c>
      <c r="K14" s="226">
        <v>45258.31</v>
      </c>
      <c r="L14" s="209">
        <v>44121.038</v>
      </c>
      <c r="M14" s="385">
        <v>0</v>
      </c>
      <c r="N14" s="385">
        <v>0</v>
      </c>
      <c r="O14" s="210">
        <v>1137.2719999999999</v>
      </c>
      <c r="P14" s="211">
        <v>48291.107446284535</v>
      </c>
      <c r="Q14" s="212">
        <v>47470.642486903911</v>
      </c>
    </row>
    <row r="15" spans="1:17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13">
        <v>37.675600000000003</v>
      </c>
      <c r="I15" s="214">
        <v>37.675600000000003</v>
      </c>
      <c r="J15" s="215">
        <v>0</v>
      </c>
      <c r="K15" s="377">
        <v>22526.477999999999</v>
      </c>
      <c r="L15" s="214">
        <v>22526.477999999999</v>
      </c>
      <c r="M15" s="386">
        <v>0</v>
      </c>
      <c r="N15" s="386">
        <v>0</v>
      </c>
      <c r="O15" s="215">
        <v>0</v>
      </c>
      <c r="P15" s="216">
        <v>49825.523681109255</v>
      </c>
      <c r="Q15" s="217">
        <v>49825.523681109255</v>
      </c>
    </row>
    <row r="16" spans="1:17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08">
        <v>37.675600000000003</v>
      </c>
      <c r="I16" s="209">
        <v>37.675600000000003</v>
      </c>
      <c r="J16" s="210">
        <v>0</v>
      </c>
      <c r="K16" s="226">
        <v>22526.477999999999</v>
      </c>
      <c r="L16" s="209">
        <v>22526.477999999999</v>
      </c>
      <c r="M16" s="385">
        <v>0</v>
      </c>
      <c r="N16" s="385">
        <v>0</v>
      </c>
      <c r="O16" s="210">
        <v>0</v>
      </c>
      <c r="P16" s="211">
        <v>49825.523681109255</v>
      </c>
      <c r="Q16" s="212">
        <v>49825.523681109255</v>
      </c>
    </row>
    <row r="17" spans="1:17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13">
        <v>62.1798</v>
      </c>
      <c r="I17" s="214">
        <v>62.1798</v>
      </c>
      <c r="J17" s="215">
        <v>0</v>
      </c>
      <c r="K17" s="377">
        <v>36384.592000000004</v>
      </c>
      <c r="L17" s="214">
        <v>36357.592000000004</v>
      </c>
      <c r="M17" s="386">
        <v>0</v>
      </c>
      <c r="N17" s="386">
        <v>0</v>
      </c>
      <c r="O17" s="215">
        <v>27</v>
      </c>
      <c r="P17" s="216">
        <v>48762.60993656033</v>
      </c>
      <c r="Q17" s="217">
        <v>48726.424551596079</v>
      </c>
    </row>
    <row r="18" spans="1:17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18">
        <v>31.438800000000001</v>
      </c>
      <c r="I18" s="219">
        <v>31.438800000000001</v>
      </c>
      <c r="J18" s="220">
        <v>0</v>
      </c>
      <c r="K18" s="232">
        <v>18410.638000000003</v>
      </c>
      <c r="L18" s="219">
        <v>18410.638000000003</v>
      </c>
      <c r="M18" s="387">
        <v>0</v>
      </c>
      <c r="N18" s="387">
        <v>0</v>
      </c>
      <c r="O18" s="220">
        <v>0</v>
      </c>
      <c r="P18" s="221">
        <v>48800.203358058636</v>
      </c>
      <c r="Q18" s="222">
        <v>48800.203358058636</v>
      </c>
    </row>
    <row r="19" spans="1:17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08">
        <v>30.741000000000003</v>
      </c>
      <c r="I19" s="209">
        <v>30.741000000000003</v>
      </c>
      <c r="J19" s="210">
        <v>0</v>
      </c>
      <c r="K19" s="226">
        <v>17973.954000000002</v>
      </c>
      <c r="L19" s="209">
        <v>17946.954000000002</v>
      </c>
      <c r="M19" s="385">
        <v>0</v>
      </c>
      <c r="N19" s="385">
        <v>0</v>
      </c>
      <c r="O19" s="210">
        <v>27</v>
      </c>
      <c r="P19" s="211">
        <v>48724.163169708198</v>
      </c>
      <c r="Q19" s="212">
        <v>48650.971015907089</v>
      </c>
    </row>
    <row r="20" spans="1:17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13">
        <v>91.841999999999999</v>
      </c>
      <c r="I20" s="214">
        <v>90.555699999999987</v>
      </c>
      <c r="J20" s="215">
        <v>1.2863</v>
      </c>
      <c r="K20" s="377">
        <v>53696.764000000003</v>
      </c>
      <c r="L20" s="214">
        <v>53055.402000000009</v>
      </c>
      <c r="M20" s="386">
        <v>0</v>
      </c>
      <c r="N20" s="386">
        <v>0</v>
      </c>
      <c r="O20" s="215">
        <v>641.36199999999997</v>
      </c>
      <c r="P20" s="216">
        <v>48722.048009988175</v>
      </c>
      <c r="Q20" s="217">
        <v>48823.911691920017</v>
      </c>
    </row>
    <row r="21" spans="1:17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18">
        <v>22.6768</v>
      </c>
      <c r="I21" s="219">
        <v>22.6768</v>
      </c>
      <c r="J21" s="220">
        <v>0</v>
      </c>
      <c r="K21" s="232">
        <v>13132.421</v>
      </c>
      <c r="L21" s="219">
        <v>13132.421</v>
      </c>
      <c r="M21" s="387">
        <v>0</v>
      </c>
      <c r="N21" s="387">
        <v>0</v>
      </c>
      <c r="O21" s="220">
        <v>0</v>
      </c>
      <c r="P21" s="221">
        <v>48259.384775041748</v>
      </c>
      <c r="Q21" s="222">
        <v>48259.384775041748</v>
      </c>
    </row>
    <row r="22" spans="1:17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08">
        <v>69.165199999999999</v>
      </c>
      <c r="I22" s="209">
        <v>67.878899999999987</v>
      </c>
      <c r="J22" s="210">
        <v>1.2863</v>
      </c>
      <c r="K22" s="226">
        <v>40564.343000000001</v>
      </c>
      <c r="L22" s="209">
        <v>39922.981000000007</v>
      </c>
      <c r="M22" s="385">
        <v>0</v>
      </c>
      <c r="N22" s="385">
        <v>0</v>
      </c>
      <c r="O22" s="210">
        <v>641.36199999999997</v>
      </c>
      <c r="P22" s="211">
        <v>48873.738768436539</v>
      </c>
      <c r="Q22" s="212">
        <v>49012.507323090598</v>
      </c>
    </row>
    <row r="23" spans="1:17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13">
        <v>107.465</v>
      </c>
      <c r="I23" s="214">
        <v>99.2059</v>
      </c>
      <c r="J23" s="215">
        <v>8.2591000000000001</v>
      </c>
      <c r="K23" s="377">
        <v>62591.705999999998</v>
      </c>
      <c r="L23" s="214">
        <v>57118.201999999997</v>
      </c>
      <c r="M23" s="386">
        <v>0</v>
      </c>
      <c r="N23" s="386">
        <v>0</v>
      </c>
      <c r="O23" s="215">
        <v>5473.5039999999999</v>
      </c>
      <c r="P23" s="216">
        <v>48536.504908574883</v>
      </c>
      <c r="Q23" s="217">
        <v>47979.506931207383</v>
      </c>
    </row>
    <row r="24" spans="1:17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18">
        <v>36.303900000000006</v>
      </c>
      <c r="I24" s="219">
        <v>36.303900000000006</v>
      </c>
      <c r="J24" s="220">
        <v>0</v>
      </c>
      <c r="K24" s="232">
        <v>21918.004000000001</v>
      </c>
      <c r="L24" s="219">
        <v>21918.004000000001</v>
      </c>
      <c r="M24" s="387">
        <v>0</v>
      </c>
      <c r="N24" s="387">
        <v>0</v>
      </c>
      <c r="O24" s="220">
        <v>0</v>
      </c>
      <c r="P24" s="221">
        <v>50311.408232540671</v>
      </c>
      <c r="Q24" s="222">
        <v>50311.408232540671</v>
      </c>
    </row>
    <row r="25" spans="1:17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18">
        <v>55.569299999999998</v>
      </c>
      <c r="I25" s="219">
        <v>47.910200000000003</v>
      </c>
      <c r="J25" s="220">
        <v>7.6590999999999996</v>
      </c>
      <c r="K25" s="232">
        <v>32421.152999999998</v>
      </c>
      <c r="L25" s="219">
        <v>27313.53</v>
      </c>
      <c r="M25" s="387">
        <v>0</v>
      </c>
      <c r="N25" s="387">
        <v>0</v>
      </c>
      <c r="O25" s="220">
        <v>5107.6229999999996</v>
      </c>
      <c r="P25" s="221">
        <v>48619.700985976066</v>
      </c>
      <c r="Q25" s="222">
        <v>47508.202846158012</v>
      </c>
    </row>
    <row r="26" spans="1:17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08">
        <v>15.591799999999999</v>
      </c>
      <c r="I26" s="209">
        <v>14.9918</v>
      </c>
      <c r="J26" s="210">
        <v>0.6</v>
      </c>
      <c r="K26" s="226">
        <v>8252.5489999999991</v>
      </c>
      <c r="L26" s="209">
        <v>7886.6680000000006</v>
      </c>
      <c r="M26" s="385">
        <v>0</v>
      </c>
      <c r="N26" s="385">
        <v>0</v>
      </c>
      <c r="O26" s="210">
        <v>365.88099999999997</v>
      </c>
      <c r="P26" s="211">
        <v>44107.313887214223</v>
      </c>
      <c r="Q26" s="212">
        <v>43838.787426015122</v>
      </c>
    </row>
    <row r="27" spans="1:17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13">
        <v>125.58349999999999</v>
      </c>
      <c r="I27" s="214">
        <v>119.87559999999999</v>
      </c>
      <c r="J27" s="215">
        <v>5.7079000000000004</v>
      </c>
      <c r="K27" s="377">
        <v>74057.647999999986</v>
      </c>
      <c r="L27" s="214">
        <v>71700.163</v>
      </c>
      <c r="M27" s="386">
        <v>0</v>
      </c>
      <c r="N27" s="386">
        <v>1.5</v>
      </c>
      <c r="O27" s="215">
        <v>2355.9849999999997</v>
      </c>
      <c r="P27" s="216">
        <v>49142.368755980417</v>
      </c>
      <c r="Q27" s="217">
        <v>49843.450905216188</v>
      </c>
    </row>
    <row r="28" spans="1:17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18">
        <v>34.989199999999997</v>
      </c>
      <c r="I28" s="219">
        <v>33.489199999999997</v>
      </c>
      <c r="J28" s="220">
        <v>1.5</v>
      </c>
      <c r="K28" s="232">
        <v>21154.178</v>
      </c>
      <c r="L28" s="219">
        <v>20369.766000000003</v>
      </c>
      <c r="M28" s="387">
        <v>0</v>
      </c>
      <c r="N28" s="387">
        <v>0</v>
      </c>
      <c r="O28" s="220">
        <v>784.41200000000003</v>
      </c>
      <c r="P28" s="221">
        <v>50382.637118501334</v>
      </c>
      <c r="Q28" s="222">
        <v>50687.40071426014</v>
      </c>
    </row>
    <row r="29" spans="1:17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08">
        <v>90.59429999999999</v>
      </c>
      <c r="I29" s="209">
        <v>86.386399999999995</v>
      </c>
      <c r="J29" s="210">
        <v>4.2079000000000004</v>
      </c>
      <c r="K29" s="226">
        <v>52903.469999999994</v>
      </c>
      <c r="L29" s="209">
        <v>51330.397000000004</v>
      </c>
      <c r="M29" s="385">
        <v>0</v>
      </c>
      <c r="N29" s="385">
        <v>1.5</v>
      </c>
      <c r="O29" s="210">
        <v>1571.5729999999999</v>
      </c>
      <c r="P29" s="211">
        <v>48663.354096229014</v>
      </c>
      <c r="Q29" s="212">
        <v>49516.278989902748</v>
      </c>
    </row>
    <row r="30" spans="1:17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13">
        <v>94.879400000000004</v>
      </c>
      <c r="I30" s="214">
        <v>94.879400000000004</v>
      </c>
      <c r="J30" s="215">
        <v>0</v>
      </c>
      <c r="K30" s="377">
        <v>53427.811000000002</v>
      </c>
      <c r="L30" s="214">
        <v>53427.811000000002</v>
      </c>
      <c r="M30" s="386">
        <v>0</v>
      </c>
      <c r="N30" s="386">
        <v>0</v>
      </c>
      <c r="O30" s="215">
        <v>0</v>
      </c>
      <c r="P30" s="216">
        <v>46926.072291069861</v>
      </c>
      <c r="Q30" s="217">
        <v>46926.072291069861</v>
      </c>
    </row>
    <row r="31" spans="1:17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18">
        <v>50.205500000000001</v>
      </c>
      <c r="I31" s="219">
        <v>50.205500000000001</v>
      </c>
      <c r="J31" s="220">
        <v>0</v>
      </c>
      <c r="K31" s="232">
        <v>28672.640000000003</v>
      </c>
      <c r="L31" s="219">
        <v>28672.640000000003</v>
      </c>
      <c r="M31" s="387">
        <v>0</v>
      </c>
      <c r="N31" s="387">
        <v>0</v>
      </c>
      <c r="O31" s="220">
        <v>0</v>
      </c>
      <c r="P31" s="221">
        <v>47592.129680347112</v>
      </c>
      <c r="Q31" s="222">
        <v>47592.129680347112</v>
      </c>
    </row>
    <row r="32" spans="1:17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08">
        <v>44.673900000000003</v>
      </c>
      <c r="I32" s="209">
        <v>44.673900000000003</v>
      </c>
      <c r="J32" s="210">
        <v>0</v>
      </c>
      <c r="K32" s="226">
        <v>24755.170999999998</v>
      </c>
      <c r="L32" s="209">
        <v>24755.170999999998</v>
      </c>
      <c r="M32" s="385">
        <v>0</v>
      </c>
      <c r="N32" s="385">
        <v>0</v>
      </c>
      <c r="O32" s="210">
        <v>0</v>
      </c>
      <c r="P32" s="211">
        <v>46177.542517368449</v>
      </c>
      <c r="Q32" s="212">
        <v>46177.542517368449</v>
      </c>
    </row>
    <row r="33" spans="1:17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13">
        <v>94.454799999999992</v>
      </c>
      <c r="I33" s="214">
        <v>94.454799999999992</v>
      </c>
      <c r="J33" s="215">
        <v>0</v>
      </c>
      <c r="K33" s="377">
        <v>54988.110999999997</v>
      </c>
      <c r="L33" s="214">
        <v>54988.110999999997</v>
      </c>
      <c r="M33" s="386">
        <v>0</v>
      </c>
      <c r="N33" s="386">
        <v>0</v>
      </c>
      <c r="O33" s="215">
        <v>0</v>
      </c>
      <c r="P33" s="216">
        <v>48513.602096805385</v>
      </c>
      <c r="Q33" s="217">
        <v>48513.602096805385</v>
      </c>
    </row>
    <row r="34" spans="1:17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08">
        <v>94.454799999999992</v>
      </c>
      <c r="I34" s="209">
        <v>94.454799999999992</v>
      </c>
      <c r="J34" s="210">
        <v>0</v>
      </c>
      <c r="K34" s="226">
        <v>54988.110999999997</v>
      </c>
      <c r="L34" s="209">
        <v>54988.110999999997</v>
      </c>
      <c r="M34" s="385">
        <v>0</v>
      </c>
      <c r="N34" s="385">
        <v>0</v>
      </c>
      <c r="O34" s="210">
        <v>0</v>
      </c>
      <c r="P34" s="211">
        <v>48513.602096805385</v>
      </c>
      <c r="Q34" s="212">
        <v>48513.602096805385</v>
      </c>
    </row>
    <row r="35" spans="1:17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189</v>
      </c>
    </row>
    <row r="36" spans="1:17" x14ac:dyDescent="0.2">
      <c r="B36" s="223" t="s">
        <v>66</v>
      </c>
      <c r="C36" s="532" t="s">
        <v>115</v>
      </c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</row>
    <row r="38" spans="1:17" x14ac:dyDescent="0.2">
      <c r="H38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conditionalFormatting sqref="E2">
    <cfRule type="expression" dxfId="43" priority="3" stopIfTrue="1">
      <formula>#REF!=" ?"</formula>
    </cfRule>
  </conditionalFormatting>
  <conditionalFormatting sqref="E6">
    <cfRule type="expression" dxfId="42" priority="4" stopIfTrue="1">
      <formula>#REF!=" "</formula>
    </cfRule>
  </conditionalFormatting>
  <conditionalFormatting sqref="Q35">
    <cfRule type="expression" dxfId="41" priority="5" stopIfTrue="1">
      <formula>#REF!=" "</formula>
    </cfRule>
  </conditionalFormatting>
  <conditionalFormatting sqref="B6">
    <cfRule type="expression" dxfId="4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141</v>
      </c>
      <c r="C2" s="102"/>
      <c r="D2" s="102"/>
      <c r="E2" s="102"/>
      <c r="F2" s="103" t="s">
        <v>201</v>
      </c>
      <c r="G2" s="104"/>
      <c r="H2" s="102"/>
      <c r="I2" s="102"/>
      <c r="J2" s="102"/>
      <c r="K2" s="102"/>
      <c r="L2" s="102"/>
      <c r="M2" s="102"/>
    </row>
    <row r="3" spans="1:26" s="3" customFormat="1" ht="15.75" x14ac:dyDescent="0.2">
      <c r="B3" s="105" t="s">
        <v>200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190</v>
      </c>
      <c r="I4" s="107"/>
      <c r="J4" s="107" t="s">
        <v>61</v>
      </c>
      <c r="K4" s="107"/>
      <c r="L4" s="107" t="s">
        <v>62</v>
      </c>
      <c r="M4" s="110"/>
    </row>
    <row r="5" spans="1:26" s="3" customFormat="1" ht="15.75" x14ac:dyDescent="0.2">
      <c r="B5" s="110" t="s">
        <v>77</v>
      </c>
      <c r="C5" s="110"/>
      <c r="D5" s="110"/>
      <c r="E5" s="110"/>
      <c r="F5" s="110"/>
      <c r="G5" s="110"/>
      <c r="H5" s="110" t="s">
        <v>191</v>
      </c>
      <c r="I5" s="110"/>
      <c r="J5" s="110" t="s">
        <v>182</v>
      </c>
      <c r="K5" s="110"/>
      <c r="L5" s="110" t="s">
        <v>114</v>
      </c>
      <c r="M5" s="110"/>
    </row>
    <row r="6" spans="1:26" s="4" customFormat="1" ht="16.5" thickBot="1" x14ac:dyDescent="0.3">
      <c r="B6" s="476" t="s">
        <v>223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" t="s">
        <v>21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82" t="s">
        <v>65</v>
      </c>
      <c r="C7" s="493"/>
      <c r="D7" s="493"/>
      <c r="E7" s="493"/>
      <c r="F7" s="493"/>
      <c r="G7" s="494"/>
      <c r="H7" s="538" t="s">
        <v>100</v>
      </c>
      <c r="I7" s="624"/>
      <c r="J7" s="624"/>
      <c r="K7" s="624"/>
      <c r="L7" s="624"/>
      <c r="M7" s="625"/>
      <c r="N7" s="7"/>
    </row>
    <row r="8" spans="1:26" x14ac:dyDescent="0.2">
      <c r="A8" s="6"/>
      <c r="B8" s="495"/>
      <c r="C8" s="496"/>
      <c r="D8" s="496"/>
      <c r="E8" s="496"/>
      <c r="F8" s="496"/>
      <c r="G8" s="497"/>
      <c r="H8" s="539" t="s">
        <v>183</v>
      </c>
      <c r="I8" s="626"/>
      <c r="J8" s="627"/>
      <c r="K8" s="540" t="s">
        <v>101</v>
      </c>
      <c r="L8" s="626"/>
      <c r="M8" s="628"/>
      <c r="N8" s="7"/>
    </row>
    <row r="9" spans="1:26" ht="15" customHeight="1" x14ac:dyDescent="0.2">
      <c r="A9" s="6"/>
      <c r="B9" s="495"/>
      <c r="C9" s="496"/>
      <c r="D9" s="496"/>
      <c r="E9" s="496"/>
      <c r="F9" s="496"/>
      <c r="G9" s="497"/>
      <c r="H9" s="541" t="s">
        <v>102</v>
      </c>
      <c r="I9" s="542" t="s">
        <v>103</v>
      </c>
      <c r="J9" s="543" t="s">
        <v>104</v>
      </c>
      <c r="K9" s="544" t="s">
        <v>102</v>
      </c>
      <c r="L9" s="542" t="s">
        <v>103</v>
      </c>
      <c r="M9" s="545" t="s">
        <v>104</v>
      </c>
      <c r="N9" s="7"/>
    </row>
    <row r="10" spans="1:26" ht="12.75" customHeight="1" x14ac:dyDescent="0.2">
      <c r="A10" s="6"/>
      <c r="B10" s="495"/>
      <c r="C10" s="496"/>
      <c r="D10" s="496"/>
      <c r="E10" s="496"/>
      <c r="F10" s="496"/>
      <c r="G10" s="497"/>
      <c r="H10" s="629"/>
      <c r="I10" s="630"/>
      <c r="J10" s="631"/>
      <c r="K10" s="632"/>
      <c r="L10" s="630"/>
      <c r="M10" s="633"/>
      <c r="N10" s="7"/>
    </row>
    <row r="11" spans="1:26" ht="13.5" thickBot="1" x14ac:dyDescent="0.25">
      <c r="A11" s="6"/>
      <c r="B11" s="498"/>
      <c r="C11" s="499"/>
      <c r="D11" s="499"/>
      <c r="E11" s="499"/>
      <c r="F11" s="499"/>
      <c r="G11" s="500"/>
      <c r="H11" s="634"/>
      <c r="I11" s="635"/>
      <c r="J11" s="636"/>
      <c r="K11" s="637"/>
      <c r="L11" s="635"/>
      <c r="M11" s="638"/>
      <c r="N11" s="7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81.024000000000001</v>
      </c>
      <c r="I12" s="381">
        <v>37224.745000000003</v>
      </c>
      <c r="J12" s="373">
        <v>38285.718840508162</v>
      </c>
      <c r="K12" s="224">
        <v>0</v>
      </c>
      <c r="L12" s="381">
        <v>0</v>
      </c>
      <c r="M12" s="174" t="s">
        <v>188</v>
      </c>
      <c r="N12" s="7"/>
    </row>
    <row r="13" spans="1:26" ht="12.75" customHeight="1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16">
        <v>15.537800000000001</v>
      </c>
      <c r="I13" s="136">
        <v>5613.3820000000005</v>
      </c>
      <c r="J13" s="374">
        <v>30106.053195004017</v>
      </c>
      <c r="K13" s="225">
        <v>0</v>
      </c>
      <c r="L13" s="136">
        <v>0</v>
      </c>
      <c r="M13" s="120" t="s">
        <v>188</v>
      </c>
      <c r="N13" s="7"/>
    </row>
    <row r="14" spans="1:26" ht="13.5" thickBot="1" x14ac:dyDescent="0.25">
      <c r="A14" s="39"/>
      <c r="B14" s="34"/>
      <c r="C14" s="20"/>
      <c r="D14" s="20" t="s">
        <v>26</v>
      </c>
      <c r="E14" s="20"/>
      <c r="F14" s="21" t="s">
        <v>79</v>
      </c>
      <c r="G14" s="22"/>
      <c r="H14" s="208">
        <v>15.537800000000001</v>
      </c>
      <c r="I14" s="388">
        <v>5613.3820000000005</v>
      </c>
      <c r="J14" s="375">
        <v>30106.053195004017</v>
      </c>
      <c r="K14" s="226">
        <v>0</v>
      </c>
      <c r="L14" s="388">
        <v>0</v>
      </c>
      <c r="M14" s="212" t="s">
        <v>188</v>
      </c>
      <c r="N14" s="7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13">
        <v>24.7896</v>
      </c>
      <c r="I15" s="402">
        <v>11452.656999999999</v>
      </c>
      <c r="J15" s="376">
        <v>38499.53542345715</v>
      </c>
      <c r="K15" s="377">
        <v>0</v>
      </c>
      <c r="L15" s="402">
        <v>0</v>
      </c>
      <c r="M15" s="217" t="s">
        <v>188</v>
      </c>
      <c r="N15" s="7"/>
    </row>
    <row r="16" spans="1:26" ht="13.5" thickBot="1" x14ac:dyDescent="0.25">
      <c r="A16" s="39"/>
      <c r="B16" s="34"/>
      <c r="C16" s="20"/>
      <c r="D16" s="20" t="s">
        <v>29</v>
      </c>
      <c r="E16" s="20"/>
      <c r="F16" s="21" t="s">
        <v>80</v>
      </c>
      <c r="G16" s="22"/>
      <c r="H16" s="208">
        <v>24.7896</v>
      </c>
      <c r="I16" s="388">
        <v>11452.656999999999</v>
      </c>
      <c r="J16" s="375">
        <v>38499.53542345715</v>
      </c>
      <c r="K16" s="226">
        <v>0</v>
      </c>
      <c r="L16" s="388">
        <v>0</v>
      </c>
      <c r="M16" s="212" t="s">
        <v>188</v>
      </c>
      <c r="N16" s="7"/>
    </row>
    <row r="17" spans="1:14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13">
        <v>5.1866000000000003</v>
      </c>
      <c r="I17" s="402">
        <v>2306.5039999999999</v>
      </c>
      <c r="J17" s="376">
        <v>37058.7025540174</v>
      </c>
      <c r="K17" s="377">
        <v>0</v>
      </c>
      <c r="L17" s="402">
        <v>0</v>
      </c>
      <c r="M17" s="217" t="s">
        <v>188</v>
      </c>
      <c r="N17" s="7"/>
    </row>
    <row r="18" spans="1:14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18">
        <v>5.1866000000000003</v>
      </c>
      <c r="I18" s="391">
        <v>2306.5039999999999</v>
      </c>
      <c r="J18" s="378">
        <v>37058.7025540174</v>
      </c>
      <c r="K18" s="232">
        <v>0</v>
      </c>
      <c r="L18" s="391">
        <v>0</v>
      </c>
      <c r="M18" s="222" t="s">
        <v>188</v>
      </c>
      <c r="N18" s="7"/>
    </row>
    <row r="19" spans="1:14" ht="13.5" thickBot="1" x14ac:dyDescent="0.25">
      <c r="A19" s="39"/>
      <c r="B19" s="34"/>
      <c r="C19" s="20"/>
      <c r="D19" s="20" t="s">
        <v>33</v>
      </c>
      <c r="E19" s="20"/>
      <c r="F19" s="21" t="s">
        <v>34</v>
      </c>
      <c r="G19" s="22"/>
      <c r="H19" s="367">
        <v>0</v>
      </c>
      <c r="I19" s="392">
        <v>0</v>
      </c>
      <c r="J19" s="428" t="s">
        <v>188</v>
      </c>
      <c r="K19" s="234">
        <v>0</v>
      </c>
      <c r="L19" s="392">
        <v>0</v>
      </c>
      <c r="M19" s="235" t="s">
        <v>188</v>
      </c>
      <c r="N19" s="7"/>
    </row>
    <row r="20" spans="1:14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13">
        <v>5.181</v>
      </c>
      <c r="I20" s="402">
        <v>2367.8049999999998</v>
      </c>
      <c r="J20" s="376">
        <v>38084.748761500356</v>
      </c>
      <c r="K20" s="377">
        <v>0</v>
      </c>
      <c r="L20" s="402">
        <v>0</v>
      </c>
      <c r="M20" s="217" t="s">
        <v>188</v>
      </c>
      <c r="N20" s="7"/>
    </row>
    <row r="21" spans="1:14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433">
        <v>0</v>
      </c>
      <c r="I21" s="430">
        <v>0</v>
      </c>
      <c r="J21" s="432" t="s">
        <v>188</v>
      </c>
      <c r="K21" s="431">
        <v>0</v>
      </c>
      <c r="L21" s="430">
        <v>0</v>
      </c>
      <c r="M21" s="429" t="s">
        <v>188</v>
      </c>
      <c r="N21" s="7"/>
    </row>
    <row r="22" spans="1:14" ht="13.5" thickBot="1" x14ac:dyDescent="0.25">
      <c r="A22" s="39"/>
      <c r="B22" s="34"/>
      <c r="C22" s="20"/>
      <c r="D22" s="20" t="s">
        <v>39</v>
      </c>
      <c r="E22" s="20"/>
      <c r="F22" s="21" t="s">
        <v>40</v>
      </c>
      <c r="G22" s="22"/>
      <c r="H22" s="208">
        <v>5.181</v>
      </c>
      <c r="I22" s="388">
        <v>2367.8049999999998</v>
      </c>
      <c r="J22" s="375">
        <v>38084.748761500356</v>
      </c>
      <c r="K22" s="226">
        <v>0</v>
      </c>
      <c r="L22" s="388">
        <v>0</v>
      </c>
      <c r="M22" s="212" t="s">
        <v>188</v>
      </c>
      <c r="N22" s="7"/>
    </row>
    <row r="23" spans="1:14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13">
        <v>10.8</v>
      </c>
      <c r="I23" s="402">
        <v>5422.9960000000001</v>
      </c>
      <c r="J23" s="376">
        <v>41844.104938271601</v>
      </c>
      <c r="K23" s="377">
        <v>0</v>
      </c>
      <c r="L23" s="402">
        <v>0</v>
      </c>
      <c r="M23" s="217" t="s">
        <v>188</v>
      </c>
      <c r="N23" s="7"/>
    </row>
    <row r="24" spans="1:14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435">
        <v>0</v>
      </c>
      <c r="I24" s="393">
        <v>0</v>
      </c>
      <c r="J24" s="434" t="s">
        <v>188</v>
      </c>
      <c r="K24" s="236">
        <v>0</v>
      </c>
      <c r="L24" s="393">
        <v>0</v>
      </c>
      <c r="M24" s="237" t="s">
        <v>188</v>
      </c>
      <c r="N24" s="7"/>
    </row>
    <row r="25" spans="1:14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18">
        <v>2.2999999999999998</v>
      </c>
      <c r="I25" s="391">
        <v>1270.6420000000001</v>
      </c>
      <c r="J25" s="378">
        <v>46037.753623188408</v>
      </c>
      <c r="K25" s="232">
        <v>0</v>
      </c>
      <c r="L25" s="391">
        <v>0</v>
      </c>
      <c r="M25" s="222" t="s">
        <v>188</v>
      </c>
      <c r="N25" s="7"/>
    </row>
    <row r="26" spans="1:14" ht="13.5" thickBot="1" x14ac:dyDescent="0.25">
      <c r="A26" s="39"/>
      <c r="B26" s="34"/>
      <c r="C26" s="20"/>
      <c r="D26" s="20" t="s">
        <v>47</v>
      </c>
      <c r="E26" s="20"/>
      <c r="F26" s="21" t="s">
        <v>48</v>
      </c>
      <c r="G26" s="22"/>
      <c r="H26" s="208">
        <v>8.5</v>
      </c>
      <c r="I26" s="388">
        <v>4152.3540000000003</v>
      </c>
      <c r="J26" s="375">
        <v>40709.352941176476</v>
      </c>
      <c r="K26" s="226">
        <v>0</v>
      </c>
      <c r="L26" s="388">
        <v>0</v>
      </c>
      <c r="M26" s="212" t="s">
        <v>188</v>
      </c>
      <c r="N26" s="7"/>
    </row>
    <row r="27" spans="1:14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13">
        <v>2.9</v>
      </c>
      <c r="I27" s="402">
        <v>731.70600000000002</v>
      </c>
      <c r="J27" s="376">
        <v>21026.03448275862</v>
      </c>
      <c r="K27" s="377">
        <v>0</v>
      </c>
      <c r="L27" s="402">
        <v>0</v>
      </c>
      <c r="M27" s="217" t="s">
        <v>188</v>
      </c>
      <c r="N27" s="7"/>
    </row>
    <row r="28" spans="1:14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433">
        <v>0</v>
      </c>
      <c r="I28" s="430">
        <v>0</v>
      </c>
      <c r="J28" s="432" t="s">
        <v>188</v>
      </c>
      <c r="K28" s="431">
        <v>0</v>
      </c>
      <c r="L28" s="430">
        <v>0</v>
      </c>
      <c r="M28" s="429" t="s">
        <v>188</v>
      </c>
      <c r="N28" s="7"/>
    </row>
    <row r="29" spans="1:14" ht="13.5" thickBot="1" x14ac:dyDescent="0.25">
      <c r="A29" s="39"/>
      <c r="B29" s="34"/>
      <c r="C29" s="20"/>
      <c r="D29" s="20" t="s">
        <v>71</v>
      </c>
      <c r="E29" s="20"/>
      <c r="F29" s="21" t="s">
        <v>111</v>
      </c>
      <c r="G29" s="22"/>
      <c r="H29" s="208">
        <v>2.9</v>
      </c>
      <c r="I29" s="388">
        <v>731.70600000000002</v>
      </c>
      <c r="J29" s="375">
        <v>21026.03448275862</v>
      </c>
      <c r="K29" s="226">
        <v>0</v>
      </c>
      <c r="L29" s="388">
        <v>0</v>
      </c>
      <c r="M29" s="212" t="s">
        <v>188</v>
      </c>
      <c r="N29" s="7"/>
    </row>
    <row r="30" spans="1:14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13">
        <v>14.129</v>
      </c>
      <c r="I30" s="402">
        <v>8120.3760000000002</v>
      </c>
      <c r="J30" s="376">
        <v>47894.260032557155</v>
      </c>
      <c r="K30" s="377">
        <v>0</v>
      </c>
      <c r="L30" s="402">
        <v>0</v>
      </c>
      <c r="M30" s="217" t="s">
        <v>188</v>
      </c>
      <c r="N30" s="7"/>
    </row>
    <row r="31" spans="1:14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18">
        <v>14.129</v>
      </c>
      <c r="I31" s="391">
        <v>8120.3760000000002</v>
      </c>
      <c r="J31" s="378">
        <v>47894.260032557155</v>
      </c>
      <c r="K31" s="232">
        <v>0</v>
      </c>
      <c r="L31" s="391">
        <v>0</v>
      </c>
      <c r="M31" s="222" t="s">
        <v>188</v>
      </c>
      <c r="N31" s="7"/>
    </row>
    <row r="32" spans="1:14" ht="13.5" thickBot="1" x14ac:dyDescent="0.25">
      <c r="A32" s="39"/>
      <c r="B32" s="34"/>
      <c r="C32" s="20"/>
      <c r="D32" s="20" t="s">
        <v>55</v>
      </c>
      <c r="E32" s="20"/>
      <c r="F32" s="21" t="s">
        <v>56</v>
      </c>
      <c r="G32" s="22"/>
      <c r="H32" s="367">
        <v>0</v>
      </c>
      <c r="I32" s="392">
        <v>0</v>
      </c>
      <c r="J32" s="428" t="s">
        <v>188</v>
      </c>
      <c r="K32" s="234">
        <v>0</v>
      </c>
      <c r="L32" s="392">
        <v>0</v>
      </c>
      <c r="M32" s="235" t="s">
        <v>188</v>
      </c>
      <c r="N32" s="7"/>
    </row>
    <row r="33" spans="1:14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13">
        <v>2.5</v>
      </c>
      <c r="I33" s="402">
        <v>1209.319</v>
      </c>
      <c r="J33" s="376">
        <v>40310.633333333331</v>
      </c>
      <c r="K33" s="377">
        <v>0</v>
      </c>
      <c r="L33" s="402">
        <v>0</v>
      </c>
      <c r="M33" s="217" t="s">
        <v>188</v>
      </c>
      <c r="N33" s="7"/>
    </row>
    <row r="34" spans="1:14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08">
        <v>2.5</v>
      </c>
      <c r="I34" s="388">
        <v>1209.319</v>
      </c>
      <c r="J34" s="375">
        <v>40310.633333333331</v>
      </c>
      <c r="K34" s="226">
        <v>0</v>
      </c>
      <c r="L34" s="388">
        <v>0</v>
      </c>
      <c r="M34" s="212" t="s">
        <v>188</v>
      </c>
      <c r="N34" s="7"/>
    </row>
    <row r="35" spans="1:14" ht="13.5" x14ac:dyDescent="0.25">
      <c r="B35" s="129" t="s">
        <v>21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189</v>
      </c>
      <c r="N35" s="2" t="s">
        <v>21</v>
      </c>
    </row>
    <row r="36" spans="1:14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39" priority="4" stopIfTrue="1">
      <formula>N6=" "</formula>
    </cfRule>
  </conditionalFormatting>
  <conditionalFormatting sqref="E2">
    <cfRule type="expression" dxfId="38" priority="5" stopIfTrue="1">
      <formula>#REF!=" ?"</formula>
    </cfRule>
  </conditionalFormatting>
  <conditionalFormatting sqref="M35">
    <cfRule type="expression" dxfId="37" priority="3" stopIfTrue="1">
      <formula>N35=" "</formula>
    </cfRule>
  </conditionalFormatting>
  <conditionalFormatting sqref="B6">
    <cfRule type="expression" dxfId="3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639" customWidth="1"/>
    <col min="2" max="4" width="4.7109375" style="639" customWidth="1"/>
    <col min="5" max="5" width="13.42578125" style="639" customWidth="1"/>
    <col min="6" max="6" width="4.28515625" style="639" customWidth="1"/>
    <col min="7" max="7" width="1.42578125" style="639" customWidth="1"/>
    <col min="8" max="26" width="10.7109375" style="639" customWidth="1"/>
    <col min="27" max="16384" width="9.140625" style="639"/>
  </cols>
  <sheetData>
    <row r="2" spans="2:26" ht="15" customHeight="1" x14ac:dyDescent="0.2">
      <c r="B2" s="248" t="s">
        <v>211</v>
      </c>
      <c r="C2" s="249"/>
      <c r="D2" s="249"/>
      <c r="E2" s="249"/>
      <c r="F2" s="248" t="s">
        <v>202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" customHeight="1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60</v>
      </c>
      <c r="C4" s="252"/>
      <c r="D4" s="252"/>
      <c r="E4" s="252"/>
      <c r="F4" s="252"/>
      <c r="G4" s="252"/>
      <c r="H4" s="252"/>
      <c r="I4" s="252"/>
      <c r="J4" s="252" t="s">
        <v>190</v>
      </c>
      <c r="K4" s="252"/>
      <c r="L4" s="252"/>
      <c r="M4" s="252"/>
      <c r="N4" s="252"/>
      <c r="O4" s="252"/>
      <c r="P4" s="252"/>
      <c r="Q4" s="252" t="s">
        <v>61</v>
      </c>
      <c r="R4" s="252"/>
      <c r="S4" s="252"/>
      <c r="T4" s="252" t="s">
        <v>62</v>
      </c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20</v>
      </c>
      <c r="C5" s="254"/>
      <c r="D5" s="254"/>
      <c r="E5" s="254"/>
      <c r="F5" s="254"/>
      <c r="G5" s="254"/>
      <c r="H5" s="254"/>
      <c r="I5" s="254"/>
      <c r="J5" s="254" t="s">
        <v>165</v>
      </c>
      <c r="K5" s="254"/>
      <c r="L5" s="254"/>
      <c r="M5" s="254"/>
      <c r="N5" s="254"/>
      <c r="O5" s="254"/>
      <c r="P5" s="254"/>
      <c r="Q5" s="254" t="s">
        <v>76</v>
      </c>
      <c r="R5" s="254"/>
      <c r="S5" s="254"/>
      <c r="T5" s="254" t="s">
        <v>112</v>
      </c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223</v>
      </c>
      <c r="C6" s="439"/>
      <c r="D6" s="439"/>
      <c r="E6" s="439"/>
      <c r="F6" s="439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7"/>
      <c r="W6" s="436"/>
      <c r="X6" s="436"/>
      <c r="Y6" s="436"/>
      <c r="Z6" s="436"/>
    </row>
    <row r="7" spans="2:26" ht="17.25" customHeight="1" x14ac:dyDescent="0.2">
      <c r="B7" s="556" t="s">
        <v>65</v>
      </c>
      <c r="C7" s="557"/>
      <c r="D7" s="557"/>
      <c r="E7" s="557"/>
      <c r="F7" s="557"/>
      <c r="G7" s="558"/>
      <c r="H7" s="546" t="s">
        <v>17</v>
      </c>
      <c r="I7" s="547" t="s">
        <v>3</v>
      </c>
      <c r="J7" s="548" t="s">
        <v>4</v>
      </c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547" t="s">
        <v>18</v>
      </c>
      <c r="V7" s="549" t="s">
        <v>5</v>
      </c>
      <c r="W7" s="326"/>
      <c r="X7" s="326"/>
      <c r="Y7" s="326"/>
      <c r="Z7" s="326"/>
    </row>
    <row r="8" spans="2:26" ht="17.25" customHeight="1" x14ac:dyDescent="0.2">
      <c r="B8" s="559"/>
      <c r="C8" s="560"/>
      <c r="D8" s="560"/>
      <c r="E8" s="560"/>
      <c r="F8" s="560"/>
      <c r="G8" s="561"/>
      <c r="H8" s="640"/>
      <c r="I8" s="641"/>
      <c r="J8" s="606"/>
      <c r="K8" s="607"/>
      <c r="L8" s="607"/>
      <c r="M8" s="607"/>
      <c r="N8" s="607"/>
      <c r="O8" s="607"/>
      <c r="P8" s="607"/>
      <c r="Q8" s="607"/>
      <c r="R8" s="607"/>
      <c r="S8" s="607"/>
      <c r="T8" s="607"/>
      <c r="U8" s="641"/>
      <c r="V8" s="642"/>
      <c r="W8" s="643"/>
      <c r="X8" s="643"/>
      <c r="Y8" s="643"/>
      <c r="Z8" s="643"/>
    </row>
    <row r="9" spans="2:26" ht="17.25" customHeight="1" x14ac:dyDescent="0.2">
      <c r="B9" s="559"/>
      <c r="C9" s="560"/>
      <c r="D9" s="560"/>
      <c r="E9" s="560"/>
      <c r="F9" s="560"/>
      <c r="G9" s="561"/>
      <c r="H9" s="640"/>
      <c r="I9" s="641"/>
      <c r="J9" s="550" t="s">
        <v>6</v>
      </c>
      <c r="K9" s="551" t="s">
        <v>7</v>
      </c>
      <c r="L9" s="551" t="s">
        <v>19</v>
      </c>
      <c r="M9" s="551" t="s">
        <v>8</v>
      </c>
      <c r="N9" s="551" t="s">
        <v>9</v>
      </c>
      <c r="O9" s="551" t="s">
        <v>185</v>
      </c>
      <c r="P9" s="551" t="s">
        <v>10</v>
      </c>
      <c r="Q9" s="554" t="s">
        <v>11</v>
      </c>
      <c r="R9" s="551" t="s">
        <v>12</v>
      </c>
      <c r="S9" s="551" t="s">
        <v>13</v>
      </c>
      <c r="T9" s="555" t="s">
        <v>14</v>
      </c>
      <c r="U9" s="641"/>
      <c r="V9" s="642"/>
      <c r="W9" s="643"/>
      <c r="X9" s="643"/>
      <c r="Y9" s="643"/>
      <c r="Z9" s="643"/>
    </row>
    <row r="10" spans="2:26" ht="17.25" customHeight="1" x14ac:dyDescent="0.2">
      <c r="B10" s="559"/>
      <c r="C10" s="560"/>
      <c r="D10" s="560"/>
      <c r="E10" s="560"/>
      <c r="F10" s="560"/>
      <c r="G10" s="561"/>
      <c r="H10" s="640"/>
      <c r="I10" s="641"/>
      <c r="J10" s="644"/>
      <c r="K10" s="645"/>
      <c r="L10" s="645"/>
      <c r="M10" s="645"/>
      <c r="N10" s="645"/>
      <c r="O10" s="552"/>
      <c r="P10" s="645"/>
      <c r="Q10" s="645"/>
      <c r="R10" s="645"/>
      <c r="S10" s="645"/>
      <c r="T10" s="646"/>
      <c r="U10" s="641"/>
      <c r="V10" s="642"/>
      <c r="W10" s="643"/>
      <c r="X10" s="643"/>
      <c r="Y10" s="643"/>
      <c r="Z10" s="643"/>
    </row>
    <row r="11" spans="2:26" ht="17.25" customHeight="1" thickBot="1" x14ac:dyDescent="0.25">
      <c r="B11" s="562"/>
      <c r="C11" s="563"/>
      <c r="D11" s="563"/>
      <c r="E11" s="563"/>
      <c r="F11" s="563"/>
      <c r="G11" s="564"/>
      <c r="H11" s="647"/>
      <c r="I11" s="648"/>
      <c r="J11" s="649"/>
      <c r="K11" s="650"/>
      <c r="L11" s="650"/>
      <c r="M11" s="650"/>
      <c r="N11" s="650"/>
      <c r="O11" s="553"/>
      <c r="P11" s="650"/>
      <c r="Q11" s="650"/>
      <c r="R11" s="650"/>
      <c r="S11" s="650"/>
      <c r="T11" s="651"/>
      <c r="U11" s="648"/>
      <c r="V11" s="652"/>
      <c r="W11" s="643"/>
      <c r="X11" s="643"/>
      <c r="Y11" s="643"/>
      <c r="Z11" s="643"/>
    </row>
    <row r="12" spans="2:26" ht="13.5" customHeight="1" thickTop="1" thickBot="1" x14ac:dyDescent="0.25">
      <c r="B12" s="79"/>
      <c r="C12" s="80" t="s">
        <v>22</v>
      </c>
      <c r="D12" s="80"/>
      <c r="E12" s="80"/>
      <c r="F12" s="81" t="s">
        <v>23</v>
      </c>
      <c r="G12" s="82"/>
      <c r="H12" s="286">
        <v>676.28</v>
      </c>
      <c r="I12" s="287">
        <v>48463.012977859267</v>
      </c>
      <c r="J12" s="288">
        <v>30629.772677983477</v>
      </c>
      <c r="K12" s="289">
        <v>8058.339617712586</v>
      </c>
      <c r="L12" s="289">
        <v>622.94106484493602</v>
      </c>
      <c r="M12" s="289">
        <v>1059.7473186648529</v>
      </c>
      <c r="N12" s="289">
        <v>3.4769868496283594</v>
      </c>
      <c r="O12" s="289">
        <v>46.181685100845804</v>
      </c>
      <c r="P12" s="289">
        <v>60.28863784231384</v>
      </c>
      <c r="Q12" s="289">
        <v>40480.74798899865</v>
      </c>
      <c r="R12" s="289">
        <v>2434.6221239723195</v>
      </c>
      <c r="S12" s="289">
        <v>5547.6428648883093</v>
      </c>
      <c r="T12" s="290">
        <v>7982.2649888606293</v>
      </c>
      <c r="U12" s="291">
        <v>676.03340000000003</v>
      </c>
      <c r="V12" s="292">
        <v>48465.745676668237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24</v>
      </c>
      <c r="D13" s="84"/>
      <c r="E13" s="84"/>
      <c r="F13" s="85" t="s">
        <v>25</v>
      </c>
      <c r="G13" s="86"/>
      <c r="H13" s="293">
        <v>77.45320000000001</v>
      </c>
      <c r="I13" s="294">
        <v>47470.642486903911</v>
      </c>
      <c r="J13" s="295">
        <v>31004.729307504404</v>
      </c>
      <c r="K13" s="296">
        <v>7515.9677069507779</v>
      </c>
      <c r="L13" s="296">
        <v>582.23976973621927</v>
      </c>
      <c r="M13" s="296">
        <v>878.00762266762376</v>
      </c>
      <c r="N13" s="296">
        <v>1.5224247244357452</v>
      </c>
      <c r="O13" s="296">
        <v>9.8102251854453169</v>
      </c>
      <c r="P13" s="296">
        <v>171.09902065591436</v>
      </c>
      <c r="Q13" s="296">
        <v>40163.376077424822</v>
      </c>
      <c r="R13" s="296">
        <v>2167.173209112083</v>
      </c>
      <c r="S13" s="296">
        <v>5140.0932003670168</v>
      </c>
      <c r="T13" s="297">
        <v>7307.2664094790998</v>
      </c>
      <c r="U13" s="298">
        <v>77.45320000000001</v>
      </c>
      <c r="V13" s="299">
        <v>47470.642486903911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26</v>
      </c>
      <c r="E14" s="88"/>
      <c r="F14" s="89" t="s">
        <v>79</v>
      </c>
      <c r="G14" s="90"/>
      <c r="H14" s="300">
        <v>77.45320000000001</v>
      </c>
      <c r="I14" s="301">
        <v>47470.642486903911</v>
      </c>
      <c r="J14" s="302">
        <v>31004.729307504404</v>
      </c>
      <c r="K14" s="303">
        <v>7515.9677069507779</v>
      </c>
      <c r="L14" s="303">
        <v>582.23976973621927</v>
      </c>
      <c r="M14" s="303">
        <v>878.00762266762376</v>
      </c>
      <c r="N14" s="303">
        <v>1.5224247244357452</v>
      </c>
      <c r="O14" s="303">
        <v>9.8102251854453169</v>
      </c>
      <c r="P14" s="303">
        <v>171.09902065591436</v>
      </c>
      <c r="Q14" s="303">
        <v>40163.376077424822</v>
      </c>
      <c r="R14" s="303">
        <v>2167.173209112083</v>
      </c>
      <c r="S14" s="303">
        <v>5140.0932003670168</v>
      </c>
      <c r="T14" s="304">
        <v>7307.2664094790998</v>
      </c>
      <c r="U14" s="305">
        <v>77.45320000000001</v>
      </c>
      <c r="V14" s="306">
        <v>47470.642486903911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27</v>
      </c>
      <c r="D15" s="92"/>
      <c r="E15" s="92"/>
      <c r="F15" s="93" t="s">
        <v>28</v>
      </c>
      <c r="G15" s="94"/>
      <c r="H15" s="307">
        <v>37.675600000000003</v>
      </c>
      <c r="I15" s="308">
        <v>49825.523681109255</v>
      </c>
      <c r="J15" s="309">
        <v>30399.522502627686</v>
      </c>
      <c r="K15" s="310">
        <v>8986.8575417511584</v>
      </c>
      <c r="L15" s="310">
        <v>703.14297140147266</v>
      </c>
      <c r="M15" s="310">
        <v>900.62489604235452</v>
      </c>
      <c r="N15" s="310">
        <v>32.633853210035142</v>
      </c>
      <c r="O15" s="310">
        <v>34.352472157045938</v>
      </c>
      <c r="P15" s="310">
        <v>0</v>
      </c>
      <c r="Q15" s="310">
        <v>41057.134237189763</v>
      </c>
      <c r="R15" s="310">
        <v>1592.5669841135023</v>
      </c>
      <c r="S15" s="310">
        <v>7175.8224598059924</v>
      </c>
      <c r="T15" s="311">
        <v>8768.3894439194937</v>
      </c>
      <c r="U15" s="312">
        <v>37.675600000000003</v>
      </c>
      <c r="V15" s="313">
        <v>49825.523681109255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29</v>
      </c>
      <c r="E16" s="88"/>
      <c r="F16" s="89" t="s">
        <v>80</v>
      </c>
      <c r="G16" s="90"/>
      <c r="H16" s="300">
        <v>37.675600000000003</v>
      </c>
      <c r="I16" s="301">
        <v>49825.523681109255</v>
      </c>
      <c r="J16" s="302">
        <v>30399.522502627686</v>
      </c>
      <c r="K16" s="303">
        <v>8986.8575417511584</v>
      </c>
      <c r="L16" s="303">
        <v>703.14297140147266</v>
      </c>
      <c r="M16" s="303">
        <v>900.62489604235452</v>
      </c>
      <c r="N16" s="303">
        <v>32.633853210035142</v>
      </c>
      <c r="O16" s="303">
        <v>34.352472157045938</v>
      </c>
      <c r="P16" s="303">
        <v>0</v>
      </c>
      <c r="Q16" s="303">
        <v>41057.134237189763</v>
      </c>
      <c r="R16" s="303">
        <v>1592.5669841135023</v>
      </c>
      <c r="S16" s="303">
        <v>7175.8224598059924</v>
      </c>
      <c r="T16" s="304">
        <v>8768.3894439194937</v>
      </c>
      <c r="U16" s="305">
        <v>37.675600000000003</v>
      </c>
      <c r="V16" s="306">
        <v>49825.523681109255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30</v>
      </c>
      <c r="D17" s="92"/>
      <c r="E17" s="92"/>
      <c r="F17" s="93" t="s">
        <v>31</v>
      </c>
      <c r="G17" s="94"/>
      <c r="H17" s="307">
        <v>62.1798</v>
      </c>
      <c r="I17" s="308">
        <v>48726.424551596079</v>
      </c>
      <c r="J17" s="309">
        <v>31059.848482411759</v>
      </c>
      <c r="K17" s="310">
        <v>7794.3520242908462</v>
      </c>
      <c r="L17" s="310">
        <v>738.93638555715313</v>
      </c>
      <c r="M17" s="310">
        <v>891.46716457756384</v>
      </c>
      <c r="N17" s="310">
        <v>11.347468684899811</v>
      </c>
      <c r="O17" s="310">
        <v>12.792203684583525</v>
      </c>
      <c r="P17" s="310">
        <v>22.740504150865714</v>
      </c>
      <c r="Q17" s="310">
        <v>40531.484233357674</v>
      </c>
      <c r="R17" s="310">
        <v>2297.1809172753851</v>
      </c>
      <c r="S17" s="310">
        <v>5897.759400963012</v>
      </c>
      <c r="T17" s="311">
        <v>8194.9403182383994</v>
      </c>
      <c r="U17" s="312">
        <v>62.1798</v>
      </c>
      <c r="V17" s="313">
        <v>48726.424551596079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70</v>
      </c>
      <c r="E18" s="88"/>
      <c r="F18" s="89" t="s">
        <v>32</v>
      </c>
      <c r="G18" s="90"/>
      <c r="H18" s="300">
        <v>31.438800000000001</v>
      </c>
      <c r="I18" s="301">
        <v>48800.203358058636</v>
      </c>
      <c r="J18" s="302">
        <v>32369.908626707551</v>
      </c>
      <c r="K18" s="303">
        <v>7734.5005746614588</v>
      </c>
      <c r="L18" s="303">
        <v>710.82812745185356</v>
      </c>
      <c r="M18" s="303">
        <v>929.0404425953493</v>
      </c>
      <c r="N18" s="303">
        <v>0</v>
      </c>
      <c r="O18" s="303">
        <v>25.300477965656025</v>
      </c>
      <c r="P18" s="303">
        <v>42.423693016272878</v>
      </c>
      <c r="Q18" s="303">
        <v>41812.001942398136</v>
      </c>
      <c r="R18" s="303">
        <v>2347.3542247159562</v>
      </c>
      <c r="S18" s="303">
        <v>4640.8471909445225</v>
      </c>
      <c r="T18" s="304">
        <v>6988.2014156604791</v>
      </c>
      <c r="U18" s="305">
        <v>31.438800000000001</v>
      </c>
      <c r="V18" s="306">
        <v>48800.203358058636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33</v>
      </c>
      <c r="E19" s="88"/>
      <c r="F19" s="89" t="s">
        <v>34</v>
      </c>
      <c r="G19" s="90"/>
      <c r="H19" s="300">
        <v>30.741000000000003</v>
      </c>
      <c r="I19" s="301">
        <v>48650.971015907089</v>
      </c>
      <c r="J19" s="302">
        <v>29720.050854992787</v>
      </c>
      <c r="K19" s="303">
        <v>7855.5620615247817</v>
      </c>
      <c r="L19" s="303">
        <v>767.68268219424647</v>
      </c>
      <c r="M19" s="303">
        <v>853.04099844941049</v>
      </c>
      <c r="N19" s="303">
        <v>22.952517267926652</v>
      </c>
      <c r="O19" s="303">
        <v>0</v>
      </c>
      <c r="P19" s="303">
        <v>2.6105201522396797</v>
      </c>
      <c r="Q19" s="303">
        <v>39221.899634581387</v>
      </c>
      <c r="R19" s="303">
        <v>2245.8687095410037</v>
      </c>
      <c r="S19" s="303">
        <v>7183.2026717846957</v>
      </c>
      <c r="T19" s="304">
        <v>9429.0713813256989</v>
      </c>
      <c r="U19" s="305">
        <v>30.741000000000003</v>
      </c>
      <c r="V19" s="306">
        <v>48650.971015907089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35</v>
      </c>
      <c r="D20" s="92"/>
      <c r="E20" s="92"/>
      <c r="F20" s="93" t="s">
        <v>36</v>
      </c>
      <c r="G20" s="94"/>
      <c r="H20" s="307">
        <v>90.555699999999987</v>
      </c>
      <c r="I20" s="308">
        <v>48823.911691920017</v>
      </c>
      <c r="J20" s="309">
        <v>30701.22587534523</v>
      </c>
      <c r="K20" s="310">
        <v>8468.8364914264566</v>
      </c>
      <c r="L20" s="310">
        <v>593.15426858828323</v>
      </c>
      <c r="M20" s="310">
        <v>835.00817728756999</v>
      </c>
      <c r="N20" s="310">
        <v>0</v>
      </c>
      <c r="O20" s="310">
        <v>6.4711553220835363</v>
      </c>
      <c r="P20" s="310">
        <v>30.26682288727638</v>
      </c>
      <c r="Q20" s="310">
        <v>40634.962790856887</v>
      </c>
      <c r="R20" s="310">
        <v>2509.1518258927931</v>
      </c>
      <c r="S20" s="310">
        <v>5679.7970751703106</v>
      </c>
      <c r="T20" s="311">
        <v>8188.9489010631014</v>
      </c>
      <c r="U20" s="312">
        <v>90.309099999999987</v>
      </c>
      <c r="V20" s="313">
        <v>48845.353532109926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37</v>
      </c>
      <c r="E21" s="88"/>
      <c r="F21" s="89" t="s">
        <v>38</v>
      </c>
      <c r="G21" s="90"/>
      <c r="H21" s="300">
        <v>22.6768</v>
      </c>
      <c r="I21" s="301">
        <v>48259.384775041748</v>
      </c>
      <c r="J21" s="302">
        <v>30421.076459935557</v>
      </c>
      <c r="K21" s="303">
        <v>8498.2706260730502</v>
      </c>
      <c r="L21" s="303">
        <v>705.64041957713016</v>
      </c>
      <c r="M21" s="303">
        <v>619.15702391871866</v>
      </c>
      <c r="N21" s="303">
        <v>0</v>
      </c>
      <c r="O21" s="303">
        <v>0</v>
      </c>
      <c r="P21" s="303">
        <v>5.9715950516239795</v>
      </c>
      <c r="Q21" s="303">
        <v>40250.116124556087</v>
      </c>
      <c r="R21" s="303">
        <v>1832.6439356522967</v>
      </c>
      <c r="S21" s="303">
        <v>6176.6247148333687</v>
      </c>
      <c r="T21" s="304">
        <v>8009.2686504856647</v>
      </c>
      <c r="U21" s="305">
        <v>22.6768</v>
      </c>
      <c r="V21" s="306">
        <v>48259.384775041748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39</v>
      </c>
      <c r="E22" s="88"/>
      <c r="F22" s="89" t="s">
        <v>40</v>
      </c>
      <c r="G22" s="90"/>
      <c r="H22" s="300">
        <v>67.878899999999987</v>
      </c>
      <c r="I22" s="301">
        <v>49012.507323090598</v>
      </c>
      <c r="J22" s="302">
        <v>30794.817437131918</v>
      </c>
      <c r="K22" s="303">
        <v>8459.0032150393326</v>
      </c>
      <c r="L22" s="303">
        <v>555.57519838025269</v>
      </c>
      <c r="M22" s="303">
        <v>907.11914895497728</v>
      </c>
      <c r="N22" s="303">
        <v>0</v>
      </c>
      <c r="O22" s="303">
        <v>8.6330214543842061</v>
      </c>
      <c r="P22" s="303">
        <v>38.383307134715899</v>
      </c>
      <c r="Q22" s="303">
        <v>40763.531328095582</v>
      </c>
      <c r="R22" s="303">
        <v>2735.1577588912019</v>
      </c>
      <c r="S22" s="303">
        <v>5513.818236103808</v>
      </c>
      <c r="T22" s="304">
        <v>8248.9759949950094</v>
      </c>
      <c r="U22" s="305">
        <v>67.632299999999987</v>
      </c>
      <c r="V22" s="306">
        <v>49041.826168857202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41</v>
      </c>
      <c r="D23" s="92"/>
      <c r="E23" s="92"/>
      <c r="F23" s="93" t="s">
        <v>42</v>
      </c>
      <c r="G23" s="94"/>
      <c r="H23" s="307">
        <v>99.2059</v>
      </c>
      <c r="I23" s="308">
        <v>47979.506931207383</v>
      </c>
      <c r="J23" s="309">
        <v>29709.845886182171</v>
      </c>
      <c r="K23" s="310">
        <v>7898.516284481736</v>
      </c>
      <c r="L23" s="310">
        <v>769.17972284578502</v>
      </c>
      <c r="M23" s="310">
        <v>810.2911889985038</v>
      </c>
      <c r="N23" s="310">
        <v>0</v>
      </c>
      <c r="O23" s="310">
        <v>17.87360093166502</v>
      </c>
      <c r="P23" s="310">
        <v>130.00150864683113</v>
      </c>
      <c r="Q23" s="310">
        <v>39335.708192086684</v>
      </c>
      <c r="R23" s="310">
        <v>2102.4883600672947</v>
      </c>
      <c r="S23" s="310">
        <v>6541.3103790533969</v>
      </c>
      <c r="T23" s="311">
        <v>8643.7987391206898</v>
      </c>
      <c r="U23" s="312">
        <v>99.2059</v>
      </c>
      <c r="V23" s="313">
        <v>47979.506931207383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43</v>
      </c>
      <c r="E24" s="88"/>
      <c r="F24" s="89" t="s">
        <v>44</v>
      </c>
      <c r="G24" s="90"/>
      <c r="H24" s="300">
        <v>36.303900000000006</v>
      </c>
      <c r="I24" s="301">
        <v>50311.408232540671</v>
      </c>
      <c r="J24" s="302">
        <v>30427.056964495085</v>
      </c>
      <c r="K24" s="303">
        <v>8065.4351185409823</v>
      </c>
      <c r="L24" s="303">
        <v>646.0531788595714</v>
      </c>
      <c r="M24" s="303">
        <v>721.87147937273949</v>
      </c>
      <c r="N24" s="303">
        <v>0</v>
      </c>
      <c r="O24" s="303">
        <v>16.311378850940713</v>
      </c>
      <c r="P24" s="303">
        <v>222.99945735857577</v>
      </c>
      <c r="Q24" s="303">
        <v>40099.727577477897</v>
      </c>
      <c r="R24" s="303">
        <v>2025.9164075117733</v>
      </c>
      <c r="S24" s="303">
        <v>8185.7642475509965</v>
      </c>
      <c r="T24" s="304">
        <v>10211.68065506277</v>
      </c>
      <c r="U24" s="305">
        <v>36.303900000000006</v>
      </c>
      <c r="V24" s="306">
        <v>50311.408232540671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45</v>
      </c>
      <c r="E25" s="88"/>
      <c r="F25" s="89" t="s">
        <v>46</v>
      </c>
      <c r="G25" s="90"/>
      <c r="H25" s="300">
        <v>47.910200000000003</v>
      </c>
      <c r="I25" s="301">
        <v>47508.202846158012</v>
      </c>
      <c r="J25" s="302">
        <v>29661.961335999429</v>
      </c>
      <c r="K25" s="303">
        <v>7947.5438772258649</v>
      </c>
      <c r="L25" s="303">
        <v>1043.5512688321066</v>
      </c>
      <c r="M25" s="303">
        <v>923.49506646462203</v>
      </c>
      <c r="N25" s="303">
        <v>0</v>
      </c>
      <c r="O25" s="303">
        <v>0</v>
      </c>
      <c r="P25" s="303">
        <v>73.263800471159229</v>
      </c>
      <c r="Q25" s="303">
        <v>39649.815348993179</v>
      </c>
      <c r="R25" s="303">
        <v>2323.9901593675945</v>
      </c>
      <c r="S25" s="303">
        <v>5534.3973377972397</v>
      </c>
      <c r="T25" s="304">
        <v>7858.3874971648338</v>
      </c>
      <c r="U25" s="305">
        <v>47.910200000000003</v>
      </c>
      <c r="V25" s="306">
        <v>47508.202846158012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47</v>
      </c>
      <c r="E26" s="88"/>
      <c r="F26" s="89" t="s">
        <v>48</v>
      </c>
      <c r="G26" s="90"/>
      <c r="H26" s="300">
        <v>14.9918</v>
      </c>
      <c r="I26" s="301">
        <v>43838.787426015122</v>
      </c>
      <c r="J26" s="302">
        <v>28126.086705176611</v>
      </c>
      <c r="K26" s="303">
        <v>7337.6279032537786</v>
      </c>
      <c r="L26" s="303">
        <v>190.5152594529454</v>
      </c>
      <c r="M26" s="303">
        <v>662.6344623949982</v>
      </c>
      <c r="N26" s="303">
        <v>0</v>
      </c>
      <c r="O26" s="303">
        <v>78.776397764111053</v>
      </c>
      <c r="P26" s="303">
        <v>86.119300773311636</v>
      </c>
      <c r="Q26" s="303">
        <v>36481.760028815748</v>
      </c>
      <c r="R26" s="303">
        <v>1580.0470924105177</v>
      </c>
      <c r="S26" s="303">
        <v>5776.9803047888408</v>
      </c>
      <c r="T26" s="304">
        <v>7357.0273971993583</v>
      </c>
      <c r="U26" s="305">
        <v>14.9918</v>
      </c>
      <c r="V26" s="306">
        <v>43838.787426015122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49</v>
      </c>
      <c r="D27" s="92"/>
      <c r="E27" s="92"/>
      <c r="F27" s="93" t="s">
        <v>50</v>
      </c>
      <c r="G27" s="94"/>
      <c r="H27" s="307">
        <v>119.87559999999999</v>
      </c>
      <c r="I27" s="308">
        <v>49843.450905216188</v>
      </c>
      <c r="J27" s="309">
        <v>30837.461918855883</v>
      </c>
      <c r="K27" s="310">
        <v>8459.110945012997</v>
      </c>
      <c r="L27" s="310">
        <v>731.10652487523191</v>
      </c>
      <c r="M27" s="310">
        <v>1382.3608251665339</v>
      </c>
      <c r="N27" s="310">
        <v>2.4893862192695315</v>
      </c>
      <c r="O27" s="310">
        <v>135.52730219216144</v>
      </c>
      <c r="P27" s="310">
        <v>86.676660360128892</v>
      </c>
      <c r="Q27" s="310">
        <v>41634.733562682202</v>
      </c>
      <c r="R27" s="310">
        <v>2554.3104685190315</v>
      </c>
      <c r="S27" s="310">
        <v>5654.4068740149523</v>
      </c>
      <c r="T27" s="311">
        <v>8208.7173425339824</v>
      </c>
      <c r="U27" s="312">
        <v>119.87559999999999</v>
      </c>
      <c r="V27" s="313">
        <v>49843.450905216188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72</v>
      </c>
      <c r="E28" s="88"/>
      <c r="F28" s="89" t="s">
        <v>110</v>
      </c>
      <c r="G28" s="90"/>
      <c r="H28" s="300">
        <v>33.489199999999997</v>
      </c>
      <c r="I28" s="301">
        <v>50687.40071426014</v>
      </c>
      <c r="J28" s="302">
        <v>30975.466219955491</v>
      </c>
      <c r="K28" s="303">
        <v>8538.8174894194763</v>
      </c>
      <c r="L28" s="303">
        <v>1276.9763585474323</v>
      </c>
      <c r="M28" s="303">
        <v>1304.3707623154132</v>
      </c>
      <c r="N28" s="303">
        <v>0</v>
      </c>
      <c r="O28" s="303">
        <v>208.95293607093234</v>
      </c>
      <c r="P28" s="303">
        <v>0</v>
      </c>
      <c r="Q28" s="303">
        <v>42304.583766308744</v>
      </c>
      <c r="R28" s="303">
        <v>1908.0927582623654</v>
      </c>
      <c r="S28" s="303">
        <v>6474.7241896890146</v>
      </c>
      <c r="T28" s="304">
        <v>8382.8169479513799</v>
      </c>
      <c r="U28" s="305">
        <v>33.489199999999997</v>
      </c>
      <c r="V28" s="306">
        <v>50687.40071426014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71</v>
      </c>
      <c r="E29" s="88"/>
      <c r="F29" s="89" t="s">
        <v>111</v>
      </c>
      <c r="G29" s="90"/>
      <c r="H29" s="300">
        <v>86.386399999999995</v>
      </c>
      <c r="I29" s="301">
        <v>49516.278989902748</v>
      </c>
      <c r="J29" s="302">
        <v>30783.962136015238</v>
      </c>
      <c r="K29" s="303">
        <v>8428.2113079527953</v>
      </c>
      <c r="L29" s="303">
        <v>519.49052937345084</v>
      </c>
      <c r="M29" s="303">
        <v>1412.5950381078508</v>
      </c>
      <c r="N29" s="303">
        <v>3.4544403594392947</v>
      </c>
      <c r="O29" s="303">
        <v>107.06257003417205</v>
      </c>
      <c r="P29" s="303">
        <v>120.27838486922325</v>
      </c>
      <c r="Q29" s="303">
        <v>41375.054406712159</v>
      </c>
      <c r="R29" s="303">
        <v>2804.8280747895501</v>
      </c>
      <c r="S29" s="303">
        <v>5336.3965084010151</v>
      </c>
      <c r="T29" s="304">
        <v>8141.2245831905639</v>
      </c>
      <c r="U29" s="305">
        <v>86.386399999999995</v>
      </c>
      <c r="V29" s="306">
        <v>49516.278989902748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51</v>
      </c>
      <c r="D30" s="92"/>
      <c r="E30" s="92"/>
      <c r="F30" s="93" t="s">
        <v>52</v>
      </c>
      <c r="G30" s="94"/>
      <c r="H30" s="307">
        <v>94.879400000000004</v>
      </c>
      <c r="I30" s="308">
        <v>46926.072291069861</v>
      </c>
      <c r="J30" s="309">
        <v>30059.011755976535</v>
      </c>
      <c r="K30" s="310">
        <v>7499.5195655396919</v>
      </c>
      <c r="L30" s="310">
        <v>522.41231148876022</v>
      </c>
      <c r="M30" s="310">
        <v>1359.4055541385519</v>
      </c>
      <c r="N30" s="310">
        <v>0</v>
      </c>
      <c r="O30" s="310">
        <v>90.427075494434689</v>
      </c>
      <c r="P30" s="310">
        <v>0.48482600016441918</v>
      </c>
      <c r="Q30" s="310">
        <v>39531.261088638137</v>
      </c>
      <c r="R30" s="310">
        <v>2972.9266837690793</v>
      </c>
      <c r="S30" s="310">
        <v>4421.8845186626395</v>
      </c>
      <c r="T30" s="311">
        <v>7394.8112024317188</v>
      </c>
      <c r="U30" s="312">
        <v>94.879400000000004</v>
      </c>
      <c r="V30" s="313">
        <v>46926.072291069861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53</v>
      </c>
      <c r="E31" s="88"/>
      <c r="F31" s="89" t="s">
        <v>54</v>
      </c>
      <c r="G31" s="90"/>
      <c r="H31" s="300">
        <v>50.205500000000001</v>
      </c>
      <c r="I31" s="301">
        <v>47592.129680347112</v>
      </c>
      <c r="J31" s="302">
        <v>30277.942655685136</v>
      </c>
      <c r="K31" s="303">
        <v>7019.9247758379724</v>
      </c>
      <c r="L31" s="303">
        <v>583.61633685552385</v>
      </c>
      <c r="M31" s="303">
        <v>1366.6630150083158</v>
      </c>
      <c r="N31" s="303">
        <v>0</v>
      </c>
      <c r="O31" s="303">
        <v>151.23343060023305</v>
      </c>
      <c r="P31" s="303">
        <v>0</v>
      </c>
      <c r="Q31" s="303">
        <v>39399.380213987177</v>
      </c>
      <c r="R31" s="303">
        <v>3667.9314683318225</v>
      </c>
      <c r="S31" s="303">
        <v>4524.8179980281047</v>
      </c>
      <c r="T31" s="304">
        <v>8192.7494663599264</v>
      </c>
      <c r="U31" s="305">
        <v>50.205500000000001</v>
      </c>
      <c r="V31" s="306">
        <v>47592.129680347112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55</v>
      </c>
      <c r="E32" s="88"/>
      <c r="F32" s="89" t="s">
        <v>56</v>
      </c>
      <c r="G32" s="90"/>
      <c r="H32" s="300">
        <v>44.673900000000003</v>
      </c>
      <c r="I32" s="301">
        <v>46177.542517368449</v>
      </c>
      <c r="J32" s="302">
        <v>29812.972451476136</v>
      </c>
      <c r="K32" s="303">
        <v>8038.4986162688592</v>
      </c>
      <c r="L32" s="303">
        <v>453.62989724798291</v>
      </c>
      <c r="M32" s="303">
        <v>1351.2494618408809</v>
      </c>
      <c r="N32" s="303">
        <v>0</v>
      </c>
      <c r="O32" s="303">
        <v>22.091571738009591</v>
      </c>
      <c r="P32" s="303">
        <v>1.0296839989345008</v>
      </c>
      <c r="Q32" s="303">
        <v>39679.471682570809</v>
      </c>
      <c r="R32" s="303">
        <v>2191.8651979492874</v>
      </c>
      <c r="S32" s="303">
        <v>4306.2056368483609</v>
      </c>
      <c r="T32" s="304">
        <v>6498.070834797647</v>
      </c>
      <c r="U32" s="305">
        <v>44.673900000000003</v>
      </c>
      <c r="V32" s="306">
        <v>46177.542517368449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73</v>
      </c>
      <c r="D33" s="92"/>
      <c r="E33" s="92"/>
      <c r="F33" s="93" t="s">
        <v>57</v>
      </c>
      <c r="G33" s="94"/>
      <c r="H33" s="307">
        <v>94.454799999999992</v>
      </c>
      <c r="I33" s="308">
        <v>48513.602096805385</v>
      </c>
      <c r="J33" s="309">
        <v>31338.465594125446</v>
      </c>
      <c r="K33" s="310">
        <v>8133.5190659094797</v>
      </c>
      <c r="L33" s="310">
        <v>386.63290095721271</v>
      </c>
      <c r="M33" s="310">
        <v>1150.0447833249343</v>
      </c>
      <c r="N33" s="310">
        <v>0</v>
      </c>
      <c r="O33" s="310">
        <v>12.672728119693231</v>
      </c>
      <c r="P33" s="310">
        <v>0.33525735766384207</v>
      </c>
      <c r="Q33" s="310">
        <v>41021.670329794433</v>
      </c>
      <c r="R33" s="310">
        <v>2665.0454326655008</v>
      </c>
      <c r="S33" s="310">
        <v>4826.8863343454586</v>
      </c>
      <c r="T33" s="311">
        <v>7491.9317670109594</v>
      </c>
      <c r="U33" s="312">
        <v>94.454799999999992</v>
      </c>
      <c r="V33" s="313">
        <v>48513.602096805385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74</v>
      </c>
      <c r="E34" s="96"/>
      <c r="F34" s="97" t="s">
        <v>81</v>
      </c>
      <c r="G34" s="98"/>
      <c r="H34" s="314">
        <v>94.454799999999992</v>
      </c>
      <c r="I34" s="315">
        <v>48513.602096805385</v>
      </c>
      <c r="J34" s="316">
        <v>31338.465594125446</v>
      </c>
      <c r="K34" s="317">
        <v>8133.5190659094797</v>
      </c>
      <c r="L34" s="317">
        <v>386.63290095721271</v>
      </c>
      <c r="M34" s="317">
        <v>1150.0447833249343</v>
      </c>
      <c r="N34" s="317">
        <v>0</v>
      </c>
      <c r="O34" s="317">
        <v>12.672728119693231</v>
      </c>
      <c r="P34" s="317">
        <v>0.33525735766384207</v>
      </c>
      <c r="Q34" s="317">
        <v>41021.670329794433</v>
      </c>
      <c r="R34" s="317">
        <v>2665.0454326655008</v>
      </c>
      <c r="S34" s="317">
        <v>4826.8863343454586</v>
      </c>
      <c r="T34" s="318">
        <v>7491.9317670109594</v>
      </c>
      <c r="U34" s="319">
        <v>94.454799999999992</v>
      </c>
      <c r="V34" s="320">
        <v>48513.602096805385</v>
      </c>
      <c r="W34" s="328"/>
      <c r="X34" s="328"/>
      <c r="Y34" s="328"/>
      <c r="Z34" s="328"/>
    </row>
    <row r="35" spans="2:26" ht="15" customHeight="1" x14ac:dyDescent="0.25">
      <c r="B35" s="321" t="s">
        <v>21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189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B7:G11"/>
    <mergeCell ref="H7:H11"/>
    <mergeCell ref="I7:I11"/>
    <mergeCell ref="J7:T8"/>
    <mergeCell ref="U7:U11"/>
    <mergeCell ref="T9:T11"/>
    <mergeCell ref="S9:S11"/>
    <mergeCell ref="O9:O11"/>
  </mergeCells>
  <conditionalFormatting sqref="B6">
    <cfRule type="expression" dxfId="35" priority="1" stopIfTrue="1">
      <formula>#REF!=" "</formula>
    </cfRule>
  </conditionalFormatting>
  <conditionalFormatting sqref="E6">
    <cfRule type="expression" dxfId="34" priority="18" stopIfTrue="1">
      <formula>#REF!=" "</formula>
    </cfRule>
  </conditionalFormatting>
  <conditionalFormatting sqref="V35:Z35">
    <cfRule type="expression" dxfId="33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0" orientation="landscape" blackAndWhite="1" r:id="rId1"/>
  <headerFooter alignWithMargins="0"/>
  <colBreaks count="1" manualBreakCount="1">
    <brk id="2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31</vt:i4>
      </vt:variant>
    </vt:vector>
  </HeadingPairs>
  <TitlesOfParts>
    <vt:vector size="50" baseType="lpstr">
      <vt:lpstr>Obsah</vt:lpstr>
      <vt:lpstr>Text</vt:lpstr>
      <vt:lpstr>B1.10.1</vt:lpstr>
      <vt:lpstr>B1.10.2a</vt:lpstr>
      <vt:lpstr>B1.101.1</vt:lpstr>
      <vt:lpstr>B1.101.2a</vt:lpstr>
      <vt:lpstr>B1.102.31</vt:lpstr>
      <vt:lpstr>B1.102.32</vt:lpstr>
      <vt:lpstr>B1.102.2a</vt:lpstr>
      <vt:lpstr>B1.103.1</vt:lpstr>
      <vt:lpstr>B1.103.31</vt:lpstr>
      <vt:lpstr>B1.103.32</vt:lpstr>
      <vt:lpstr>B1.103.4a</vt:lpstr>
      <vt:lpstr>B1.103.5a</vt:lpstr>
      <vt:lpstr>B1.104.1</vt:lpstr>
      <vt:lpstr>B1.104.31</vt:lpstr>
      <vt:lpstr>B1.104.32</vt:lpstr>
      <vt:lpstr>B1.104.4a</vt:lpstr>
      <vt:lpstr>B1.104.5a</vt:lpstr>
      <vt:lpstr>B1.10.1!Datova_oblast</vt:lpstr>
      <vt:lpstr>B1.10.2a!Datova_oblast</vt:lpstr>
      <vt:lpstr>B1.102.31!Datova_oblast</vt:lpstr>
      <vt:lpstr>B1.102.32!Datova_oblast</vt:lpstr>
      <vt:lpstr>B1.103.1!Datova_oblast</vt:lpstr>
      <vt:lpstr>B1.103.31!Datova_oblast</vt:lpstr>
      <vt:lpstr>B1.103.32!Datova_oblast</vt:lpstr>
      <vt:lpstr>B1.103.4a!Datova_oblast</vt:lpstr>
      <vt:lpstr>B1.104.1!Datova_oblast</vt:lpstr>
      <vt:lpstr>B1.104.31!Datova_oblast</vt:lpstr>
      <vt:lpstr>B1.104.32!Datova_oblast</vt:lpstr>
      <vt:lpstr>B1.104.4a!Datova_oblast</vt:lpstr>
      <vt:lpstr>B1.10.1!Oblast_tisku</vt:lpstr>
      <vt:lpstr>B1.10.2a!Oblast_tisku</vt:lpstr>
      <vt:lpstr>B1.101.1!Oblast_tisku</vt:lpstr>
      <vt:lpstr>B1.101.2a!Oblast_tisku</vt:lpstr>
      <vt:lpstr>B1.102.2a!Oblast_tisku</vt:lpstr>
      <vt:lpstr>B1.102.31!Oblast_tisku</vt:lpstr>
      <vt:lpstr>B1.102.32!Oblast_tisku</vt:lpstr>
      <vt:lpstr>B1.103.1!Oblast_tisku</vt:lpstr>
      <vt:lpstr>B1.103.31!Oblast_tisku</vt:lpstr>
      <vt:lpstr>B1.103.32!Oblast_tisku</vt:lpstr>
      <vt:lpstr>B1.103.4a!Oblast_tisku</vt:lpstr>
      <vt:lpstr>B1.103.5a!Oblast_tisku</vt:lpstr>
      <vt:lpstr>B1.104.1!Oblast_tisku</vt:lpstr>
      <vt:lpstr>B1.104.31!Oblast_tisku</vt:lpstr>
      <vt:lpstr>B1.104.32!Oblast_tisku</vt:lpstr>
      <vt:lpstr>B1.104.4a!Oblast_tisku</vt:lpstr>
      <vt:lpstr>B1.104.5a!Oblast_tisku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2024-02-15T12:49:45Z</cp:lastPrinted>
  <dcterms:created xsi:type="dcterms:W3CDTF">2000-09-15T13:28:07Z</dcterms:created>
  <dcterms:modified xsi:type="dcterms:W3CDTF">2024-03-05T13:31:52Z</dcterms:modified>
</cp:coreProperties>
</file>