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F8366350-E745-4B71-AFCC-775B382C15B7}" xr6:coauthVersionLast="47" xr6:coauthVersionMax="47" xr10:uidLastSave="{00000000-0000-0000-0000-000000000000}"/>
  <bookViews>
    <workbookView xWindow="-120" yWindow="-120" windowWidth="29040" windowHeight="15720" tabRatio="696" xr2:uid="{C8345AB2-802C-411B-B76C-E9DFB0225224}"/>
  </bookViews>
  <sheets>
    <sheet name="Obsah" sheetId="20" r:id="rId1"/>
    <sheet name="Text" sheetId="23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'A4.1.1'!$H$11:$Z$29</definedName>
    <definedName name="Datova_oblast" localSheetId="6">'A4.1.2'!$H$11:$Z$27</definedName>
    <definedName name="Datova_oblast" localSheetId="7">'A4.2'!$H$15:$I$37</definedName>
    <definedName name="Datova_oblast" localSheetId="8">'A4.3'!$H$12:$L$34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'A4.1.1'!$B$2:$Z$37</definedName>
    <definedName name="_xlnm.Print_Area" localSheetId="6">'A4.1.2'!$B$2:$Z$35</definedName>
    <definedName name="_xlnm.Print_Area" localSheetId="7">'A4.2'!$B$2:$I$39</definedName>
    <definedName name="_xlnm.Print_Area" localSheetId="8">'A4.3'!$B$2:$L$38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<sst xmlns="http://schemas.openxmlformats.org/spreadsheetml/2006/main" count="559" uniqueCount="232">
  <si>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</si>
  <si>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</si>
  <si>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</si>
  <si>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</si>
  <si>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</si>
  <si>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</si>
  <si>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</si>
  <si>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</si>
  <si>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</si>
  <si>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</si>
  <si>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</si>
  <si>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</si>
  <si>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</si>
  <si>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</si>
  <si>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</si>
  <si>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</si>
  <si>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</si>
  <si>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</si>
  <si>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</si>
  <si>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</si>
  <si>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</si>
  <si>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</si>
  <si>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</si>
  <si>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</si>
  <si>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</si>
  <si>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</si>
  <si>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</si>
  <si>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</si>
  <si>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</si>
  <si>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</si>
  <si>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</si>
  <si>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</si>
  <si>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</si>
  <si>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</si>
  <si>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</si>
  <si>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</si>
  <si>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</si>
  <si>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</si>
  <si>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</si>
  <si>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</si>
  <si>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</si>
  <si>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</si>
  <si>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</si>
  <si>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</si>
  <si>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Tab. A4.2:</t>
  </si>
  <si>
    <t>Základní údaje – porovnání průměrného měsíčního platu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</si>
  <si>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</si>
  <si>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</si>
  <si>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</si>
  <si>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</si>
  <si>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</si>
  <si>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</si>
  <si>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</si>
  <si>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</si>
  <si>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</si>
  <si>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</si>
  <si>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</si>
  <si>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</si>
  <si>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</si>
  <si>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</si>
  <si>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</si>
  <si>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</si>
  <si>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</si>
  <si>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</si>
  <si>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</si>
  <si>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</si>
  <si>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</si>
  <si>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</si>
  <si>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</si>
  <si>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</si>
  <si>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</si>
  <si>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</si>
  <si>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</si>
  <si>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</si>
  <si>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</si>
  <si>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</si>
  <si>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</si>
  <si>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</si>
  <si>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</si>
  <si>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</si>
  <si>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</si>
  <si>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</si>
  <si>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</si>
  <si>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</si>
  <si>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</si>
  <si>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</si>
  <si>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</si>
  <si>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</si>
  <si>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</si>
  <si>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</si>
  <si>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</si>
  <si>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</si>
  <si>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</si>
  <si>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</si>
  <si>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</si>
  <si>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</si>
  <si>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</si>
  <si>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</si>
  <si>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</si>
  <si>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</si>
  <si>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</si>
  <si>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r>
      <t>učitele ZŠ</t>
    </r>
    <r>
      <rPr>
        <vertAlign val="superscript"/>
        <sz val="10"/>
        <rFont val="Arial Narrow"/>
        <family val="2"/>
      </rPr>
      <t>3)</t>
    </r>
  </si>
  <si>
    <t>Střední školy včetně konzervatoří – nejsou zahrnuty vyšší odborné školy.</t>
  </si>
  <si>
    <t>x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</si>
  <si>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</si>
  <si>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</si>
  <si>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</si>
  <si>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</si>
  <si>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</si>
  <si>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</si>
  <si>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</si>
  <si>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</si>
  <si>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</si>
  <si>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</si>
  <si>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</si>
  <si>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</si>
  <si>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</si>
  <si>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</si>
  <si>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</si>
  <si>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</si>
  <si>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</si>
  <si>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</si>
  <si>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</si>
  <si>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</si>
  <si>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</si>
  <si>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</si>
  <si>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</si>
  <si>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</si>
  <si>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</si>
  <si>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</si>
  <si>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</si>
  <si>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</si>
  <si>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</si>
  <si>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</si>
  <si>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</si>
  <si>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</si>
  <si>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</si>
  <si>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</si>
  <si>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</si>
  <si>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</si>
  <si>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</si>
  <si>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</si>
  <si>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</si>
  <si>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</si>
  <si>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</si>
  <si>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</si>
  <si>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</si>
  <si>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</si>
  <si>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</si>
  <si>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</si>
  <si>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</si>
  <si>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</si>
  <si>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</si>
  <si>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</si>
  <si>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</si>
  <si>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</si>
  <si>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</si>
  <si>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</si>
  <si>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</si>
  <si>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</si>
  <si>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</si>
  <si>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</si>
  <si>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</si>
  <si>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</si>
  <si>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</si>
  <si>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Členění podle zřizovatele, resp. působnosti resortu:</t>
  </si>
  <si>
    <t>Členění podle formy hospodaření:</t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</si>
  <si>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</si>
  <si>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</si>
  <si>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</si>
  <si>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</si>
  <si>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</si>
  <si>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</si>
  <si>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</si>
  <si>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základní školy a učitele střední školy (SR, doplňková činnost, ostatní zdroje) s průměrnou měsíční mzdou v ČR – podle území</t>
  </si>
  <si>
    <t>A. Základní údaje o vzdělávání v České republice  - úvod</t>
  </si>
  <si>
    <t>Základní členění dat v tabulkách</t>
  </si>
  <si>
    <t>Členění podle území:</t>
  </si>
  <si>
    <t xml:space="preserve">Zdroj dat: </t>
  </si>
  <si>
    <t xml:space="preserve">           obec</t>
  </si>
  <si>
    <t xml:space="preserve">           kraj</t>
  </si>
  <si>
    <t xml:space="preserve">           MŠMT</t>
  </si>
  <si>
    <t xml:space="preserve">           soukromník</t>
  </si>
  <si>
    <t xml:space="preserve">           církev</t>
  </si>
  <si>
    <t xml:space="preserve">           stát</t>
  </si>
  <si>
    <t xml:space="preserve">           organizační složky státu a územních samosprávných celků</t>
  </si>
  <si>
    <t xml:space="preserve">           příspěvkové organizace</t>
  </si>
  <si>
    <t xml:space="preserve">           soukromé a církevní organizace</t>
  </si>
  <si>
    <t xml:space="preserve">           veřejné vysoké školy</t>
  </si>
  <si>
    <t xml:space="preserve">           tištěná verze - podle oblatí a krajů</t>
  </si>
  <si>
    <t xml:space="preserve">           elektronická verze - podle oblastí a krajů a okresů</t>
  </si>
  <si>
    <t xml:space="preserve">           výkazy MŠMT: p1-04, P1a-04, P1b-04</t>
  </si>
  <si>
    <t xml:space="preserve">           ČSÚ</t>
  </si>
  <si>
    <t>Vzhledem ke změnám ve výkaznictví (výkaz Škol MŠMT P1-04) nejsou některé tabulky ročenky porovnatelné s předchozími roky.</t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</si>
  <si>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 / regionu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</si>
  <si>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 / regionu</t>
    </r>
  </si>
  <si>
    <t>2019/2018</t>
  </si>
  <si>
    <t>2021/2020</t>
  </si>
  <si>
    <t>2020/2019</t>
  </si>
  <si>
    <t>2022/2021</t>
  </si>
  <si>
    <t>2023/2022</t>
  </si>
  <si>
    <t>zaměstnanců placených ze státního rozpočtu (včetně ESF a NPO) a vědecko-pedagogických pracovníků</t>
  </si>
  <si>
    <t xml:space="preserve"> zaměstnanci placení ze státního rozpočtu včetně ESF a NPO</t>
  </si>
  <si>
    <t>7)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</si>
  <si>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2),7)</t>
    </r>
  </si>
  <si>
    <t>Od roku 2023 včetně NPO</t>
  </si>
  <si>
    <r>
      <t xml:space="preserve"> učitelé ZŠ</t>
    </r>
    <r>
      <rPr>
        <vertAlign val="superscript"/>
        <sz val="10"/>
        <rFont val="Arial Narrow"/>
        <family val="2"/>
      </rPr>
      <t>5),6),7)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</si>
  <si>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3),5),6),7)</t>
    </r>
  </si>
  <si>
    <r>
      <t>z toho učitelé RgŠ</t>
    </r>
    <r>
      <rPr>
        <vertAlign val="superscript"/>
        <sz val="10"/>
        <rFont val="Arial Narrow"/>
        <family val="2"/>
        <charset val="238"/>
      </rPr>
      <t>6),7)</t>
    </r>
  </si>
  <si>
    <t>pedagogických pracovníků RgŠ (SR, doplňková činnost, ostatní zdroje)</t>
  </si>
  <si>
    <t>s průměrnou měsíční mzdou v ČR</t>
  </si>
  <si>
    <t>Průměrná
měsíční
mzda/plat
ze mzdových
prostředků celkem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</si>
  <si>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</si>
  <si>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</si>
  <si>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 a NPO) a vědecko-pedagogických pracovníků</t>
  </si>
  <si>
    <t>Základní údaje – porovnání průměrného měsíčního platu pedagogických pracovníků RgŠ (SR, doplňková činnost, ostatní zdroje)</t>
  </si>
  <si>
    <t>Základní údaje – porovnání průměrného měsíčního platu učitele základní školy a učitele střední školy (SR, doplňková činnost, ostatní zdroje) s průměrnou měsíční mzdou v ČR – podle území</t>
  </si>
  <si>
    <t>Základní údaje – porovnání průměrné měsíční mzdy/platu (ze SR bez ESF) ve školství s průměrnou měsíční mzdou v ČR a dynamika růstu nominálních a reálných mezd/platů v letech 2015–2024</t>
  </si>
  <si>
    <t>Základní údaje – porovnání průměrné měsíční mzdy/platu (ze SR včetně ESF) ve školství s průměrnou měsíční mzdou v ČR a dynamika růstu nominálních a reálných mezd/platů v letech 2015–2024</t>
  </si>
  <si>
    <t>Data za rok 2024</t>
  </si>
  <si>
    <t>s průměrnou měsíční mzdou v ČR a dynamika růstu nominálních a reálných mezd/platů v letech 2015–2024</t>
  </si>
  <si>
    <t>s průměrnou měsíční mzdou v ČR a dynamika růstu nominálních a reálných mezd/platů v letech 2015–2024</t>
  </si>
  <si>
    <t>2024/2023</t>
  </si>
  <si>
    <r>
      <t xml:space="preserve">Kapitola A obsahuje základní údaje o vzdělávání v České republice. </t>
    </r>
    <r>
      <rPr>
        <sz val="10"/>
        <rFont val="Arial Narrow"/>
        <family val="2"/>
        <charset val="238"/>
      </rPr>
      <t>Tabulky obsahují základní přehled o počtu zaměstnanců a vyplacených mzdových prostředcích podle druhu školských zařízení, zohledněn je ukazatel průměrná mzda a celkový přehled o čerpání nárokových a nenárokových skložek platu za zaměstnance, jejichž mzdy jsou hrazeny z prostředků státního rozpočtu. Jsou zde zařazeny i tabulky porovnávající úroveň odměňování v resortu školství s průměrnou měsíční mzdou v celé ČR podle regionů. Zdrojem těchto údajů je ČSÚ. Tabulka A4.1 popisuje dynamiku růstu nominálních a reálné mzdy</t>
    </r>
    <r>
      <rPr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, </t>
    </r>
    <r>
      <rPr>
        <sz val="10"/>
        <rFont val="Arial Narrow"/>
        <family val="2"/>
        <charset val="238"/>
      </rPr>
      <t xml:space="preserve">která je přepočtena na stálé ceny roku 2015. 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</si>
  <si>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Reálná mzda je kupní síla mzdy vyjádřená pros</t>
    </r>
    <r>
      <rPr>
        <sz val="10"/>
        <rFont val="Arial Narrow"/>
        <family val="2"/>
        <charset val="238"/>
      </rPr>
      <t>třednictvím statů a služeb. Měří se poměrem nominální mzdy k indexu spotřebitelských cen.</t>
    </r>
  </si>
  <si>
    <t>Základní údaje – porovnání průměrné měsíční mzdy/platu (ze SR bez ESF) ve školství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</si>
  <si>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</si>
  <si>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</si>
  <si>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</si>
  <si>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Základní údaje – porovnání průměrné měsíční mzdy/platu (ze SR včetně ESF) ve školství</t>
  </si>
  <si>
    <t>Mzdové prostředky včetně doplňkové činnosti a ostatních zdrojů.</t>
  </si>
  <si>
    <t>Podíl průměrného měsíčního platu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</si>
</sst>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Kč&quot;_-;\-* #,##0.00\ &quot;Kč&quot;_-;_-* &quot;-&quot;??\ &quot;Kč&quot;_-;_-@_-"/>
    <numFmt numFmtId="164" formatCode="#,##0.0_ ;[Red]\-#,##0.0\ ;\–\ "/>
    <numFmt numFmtId="165" formatCode="#,##0\ &quot;Kč&quot;\ ;[Red]\-#,##0\ &quot;Kč&quot;\ ;\–\ "/>
    <numFmt numFmtId="166" formatCode="0.00%\ ;[Red]\-0.00%\ ;\–\ "/>
    <numFmt numFmtId="167" formatCode="0.0%\ ;[Red]\-0.0%\ ;\–\ "/>
    <numFmt numFmtId="168" formatCode="#,##0_ ;[Red]\-#,##0\ ;\–\ "/>
    <numFmt numFmtId="169" formatCode="0.0%"/>
    <numFmt numFmtId="170" formatCode="#,##0\ &quot;Kč&quot;"/>
    <numFmt numFmtId="171" formatCode="#,##0.0_ ;[Red]\-#,##0.0\ "/>
    <numFmt numFmtId="172" formatCode="#,##0.0\ &quot;Kč&quot;;[Red]\-#,##0.0\ &quot;Kč&quot;"/>
    <numFmt numFmtId="173" formatCode="0.00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0" fontId="2" fillId="0" borderId="0">
      <alignment vertical="top"/>
    </xf>
  </cellStyleXfs>
  <cellXfs count="469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5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3" xfId="4" applyNumberFormat="1" applyFont="1" applyFill="1" applyBorder="1" applyAlignment="1" applyProtection="1">
      <alignment vertical="center"/>
      <protection locked="0"/>
    </xf>
    <xf numFmtId="49" fontId="6" fillId="3" borderId="44" xfId="4" applyNumberFormat="1" applyFont="1" applyFill="1" applyBorder="1" applyAlignment="1" applyProtection="1">
      <alignment horizontal="left" vertical="center"/>
      <protection locked="0"/>
    </xf>
    <xf numFmtId="49" fontId="6" fillId="3" borderId="44" xfId="4" applyNumberFormat="1" applyFont="1" applyFill="1" applyBorder="1" applyAlignment="1" applyProtection="1">
      <alignment horizontal="right" vertical="center"/>
      <protection locked="0"/>
    </xf>
    <xf numFmtId="49" fontId="6" fillId="3" borderId="45" xfId="4" applyNumberFormat="1" applyFont="1" applyFill="1" applyBorder="1" applyAlignment="1" applyProtection="1">
      <alignment horizontal="left" vertical="center"/>
      <protection locked="0"/>
    </xf>
    <xf numFmtId="49" fontId="6" fillId="3" borderId="51" xfId="4" applyNumberFormat="1" applyFont="1" applyFill="1" applyBorder="1" applyAlignment="1" applyProtection="1">
      <alignment vertical="center"/>
      <protection locked="0"/>
    </xf>
    <xf numFmtId="49" fontId="6" fillId="3" borderId="52" xfId="4" applyNumberFormat="1" applyFont="1" applyFill="1" applyBorder="1" applyAlignment="1" applyProtection="1">
      <alignment horizontal="left" vertical="center"/>
      <protection locked="0"/>
    </xf>
    <xf numFmtId="49" fontId="6" fillId="3" borderId="52" xfId="4" applyNumberFormat="1" applyFont="1" applyFill="1" applyBorder="1" applyAlignment="1" applyProtection="1">
      <alignment horizontal="right" vertical="center"/>
      <protection locked="0"/>
    </xf>
    <xf numFmtId="49" fontId="6" fillId="3" borderId="53" xfId="4" applyNumberFormat="1" applyFont="1" applyFill="1" applyBorder="1" applyAlignment="1" applyProtection="1">
      <alignment horizontal="left" vertical="center"/>
      <protection locked="0"/>
    </xf>
    <xf numFmtId="49" fontId="6" fillId="3" borderId="57" xfId="4" applyNumberFormat="1" applyFont="1" applyFill="1" applyBorder="1" applyAlignment="1" applyProtection="1">
      <alignment vertical="center"/>
      <protection locked="0"/>
    </xf>
    <xf numFmtId="49" fontId="6" fillId="3" borderId="58" xfId="4" applyNumberFormat="1" applyFont="1" applyFill="1" applyBorder="1" applyAlignment="1" applyProtection="1">
      <alignment horizontal="left" vertical="center"/>
      <protection locked="0"/>
    </xf>
    <xf numFmtId="49" fontId="6" fillId="3" borderId="58" xfId="4" applyNumberFormat="1" applyFont="1" applyFill="1" applyBorder="1" applyAlignment="1" applyProtection="1">
      <alignment horizontal="right" vertical="center"/>
      <protection locked="0"/>
    </xf>
    <xf numFmtId="49" fontId="6" fillId="3" borderId="59" xfId="4" applyNumberFormat="1" applyFont="1" applyFill="1" applyBorder="1" applyAlignment="1" applyProtection="1">
      <alignment horizontal="left" vertical="center"/>
      <protection locked="0"/>
    </xf>
    <xf numFmtId="49" fontId="3" fillId="3" borderId="62" xfId="4" applyNumberFormat="1" applyFont="1" applyFill="1" applyBorder="1" applyAlignment="1" applyProtection="1">
      <alignment vertical="center"/>
      <protection locked="0"/>
    </xf>
    <xf numFmtId="49" fontId="3" fillId="3" borderId="63" xfId="4" applyNumberFormat="1" applyFont="1" applyFill="1" applyBorder="1" applyAlignment="1" applyProtection="1">
      <alignment horizontal="left" vertical="center"/>
      <protection locked="0"/>
    </xf>
    <xf numFmtId="49" fontId="3" fillId="3" borderId="63" xfId="4" applyNumberFormat="1" applyFont="1" applyFill="1" applyBorder="1" applyAlignment="1" applyProtection="1">
      <alignment horizontal="right" vertical="center"/>
      <protection locked="0"/>
    </xf>
    <xf numFmtId="49" fontId="3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7" xfId="4" applyNumberFormat="1" applyFont="1" applyFill="1" applyBorder="1" applyAlignment="1" applyProtection="1">
      <alignment vertical="center"/>
      <protection locked="0"/>
    </xf>
    <xf numFmtId="49" fontId="3" fillId="3" borderId="68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horizontal="right"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6" fillId="3" borderId="71" xfId="4" applyNumberFormat="1" applyFont="1" applyFill="1" applyBorder="1" applyAlignment="1" applyProtection="1">
      <alignment vertical="center"/>
      <protection locked="0"/>
    </xf>
    <xf numFmtId="49" fontId="6" fillId="3" borderId="72" xfId="4" applyNumberFormat="1" applyFont="1" applyFill="1" applyBorder="1" applyAlignment="1" applyProtection="1">
      <alignment horizontal="left" vertical="center"/>
      <protection locked="0"/>
    </xf>
    <xf numFmtId="49" fontId="6" fillId="3" borderId="72" xfId="4" applyNumberFormat="1" applyFont="1" applyFill="1" applyBorder="1" applyAlignment="1" applyProtection="1">
      <alignment horizontal="right" vertical="center"/>
      <protection locked="0"/>
    </xf>
    <xf numFmtId="49" fontId="6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/>
    <xf numFmtId="0" fontId="12" fillId="0" borderId="0" xfId="0" applyFont="1" applyAlignment="1">
      <alignment horizontal="center" vertical="top"/>
    </xf>
    <xf numFmtId="49" fontId="6" fillId="3" borderId="108" xfId="0" applyNumberFormat="1" applyFont="1" applyFill="1" applyBorder="1" applyAlignment="1">
      <alignment vertical="center"/>
    </xf>
    <xf numFmtId="49" fontId="6" fillId="3" borderId="109" xfId="0" applyNumberFormat="1" applyFont="1" applyFill="1" applyBorder="1" applyAlignment="1">
      <alignment horizontal="left" vertical="center"/>
    </xf>
    <xf numFmtId="49" fontId="6" fillId="3" borderId="109" xfId="0" applyNumberFormat="1" applyFont="1" applyFill="1" applyBorder="1" applyAlignment="1">
      <alignment horizontal="right" vertical="center"/>
    </xf>
    <xf numFmtId="49" fontId="6" fillId="3" borderId="110" xfId="0" applyNumberFormat="1" applyFont="1" applyFill="1" applyBorder="1" applyAlignment="1">
      <alignment horizontal="left" vertical="center"/>
    </xf>
    <xf numFmtId="49" fontId="3" fillId="3" borderId="111" xfId="0" applyNumberFormat="1" applyFont="1" applyFill="1" applyBorder="1" applyAlignment="1">
      <alignment vertical="center"/>
    </xf>
    <xf numFmtId="49" fontId="3" fillId="3" borderId="112" xfId="0" applyNumberFormat="1" applyFont="1" applyFill="1" applyBorder="1" applyAlignment="1">
      <alignment horizontal="left" vertical="center"/>
    </xf>
    <xf numFmtId="49" fontId="3" fillId="3" borderId="112" xfId="0" applyNumberFormat="1" applyFont="1" applyFill="1" applyBorder="1" applyAlignment="1">
      <alignment horizontal="right" vertical="center"/>
    </xf>
    <xf numFmtId="49" fontId="3" fillId="3" borderId="113" xfId="0" applyNumberFormat="1" applyFont="1" applyFill="1" applyBorder="1" applyAlignment="1">
      <alignment horizontal="left" vertical="center"/>
    </xf>
    <xf numFmtId="49" fontId="6" fillId="3" borderId="114" xfId="0" applyNumberFormat="1" applyFont="1" applyFill="1" applyBorder="1" applyAlignment="1">
      <alignment vertical="center"/>
    </xf>
    <xf numFmtId="49" fontId="6" fillId="3" borderId="115" xfId="0" applyNumberFormat="1" applyFont="1" applyFill="1" applyBorder="1" applyAlignment="1">
      <alignment horizontal="left" vertical="center"/>
    </xf>
    <xf numFmtId="49" fontId="6" fillId="3" borderId="115" xfId="0" applyNumberFormat="1" applyFont="1" applyFill="1" applyBorder="1" applyAlignment="1">
      <alignment horizontal="right" vertical="center"/>
    </xf>
    <xf numFmtId="49" fontId="6" fillId="3" borderId="116" xfId="0" applyNumberFormat="1" applyFont="1" applyFill="1" applyBorder="1" applyAlignment="1">
      <alignment horizontal="left" vertical="center"/>
    </xf>
    <xf numFmtId="49" fontId="3" fillId="3" borderId="117" xfId="0" applyNumberFormat="1" applyFont="1" applyFill="1" applyBorder="1" applyAlignment="1">
      <alignment vertical="center"/>
    </xf>
    <xf numFmtId="49" fontId="3" fillId="3" borderId="118" xfId="0" applyNumberFormat="1" applyFont="1" applyFill="1" applyBorder="1" applyAlignment="1">
      <alignment horizontal="left" vertical="center"/>
    </xf>
    <xf numFmtId="49" fontId="3" fillId="3" borderId="118" xfId="0" applyNumberFormat="1" applyFont="1" applyFill="1" applyBorder="1" applyAlignment="1">
      <alignment horizontal="right" vertical="center"/>
    </xf>
    <xf numFmtId="49" fontId="3" fillId="3" borderId="119" xfId="0" applyNumberFormat="1" applyFont="1" applyFill="1" applyBorder="1" applyAlignment="1">
      <alignment horizontal="left" vertical="center"/>
    </xf>
    <xf numFmtId="49" fontId="3" fillId="3" borderId="47" xfId="0" applyNumberFormat="1" applyFont="1" applyFill="1" applyBorder="1" applyAlignment="1">
      <alignment vertical="center"/>
    </xf>
    <xf numFmtId="49" fontId="3" fillId="3" borderId="120" xfId="0" applyNumberFormat="1" applyFont="1" applyFill="1" applyBorder="1" applyAlignment="1">
      <alignment horizontal="left" vertical="center"/>
    </xf>
    <xf numFmtId="49" fontId="3" fillId="3" borderId="121" xfId="0" applyNumberFormat="1" applyFont="1" applyFill="1" applyBorder="1" applyAlignment="1">
      <alignment vertical="center"/>
    </xf>
    <xf numFmtId="49" fontId="3" fillId="3" borderId="122" xfId="0" applyNumberFormat="1" applyFont="1" applyFill="1" applyBorder="1" applyAlignment="1">
      <alignment horizontal="left" vertical="center"/>
    </xf>
    <xf numFmtId="49" fontId="3" fillId="3" borderId="123" xfId="0" applyNumberFormat="1" applyFont="1" applyFill="1" applyBorder="1" applyAlignment="1">
      <alignment horizontal="left" vertical="center"/>
    </xf>
    <xf numFmtId="49" fontId="3" fillId="3" borderId="124" xfId="0" applyNumberFormat="1" applyFont="1" applyFill="1" applyBorder="1" applyAlignment="1">
      <alignment horizontal="left" vertical="center"/>
    </xf>
    <xf numFmtId="49" fontId="6" fillId="3" borderId="9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6" fillId="3" borderId="11" xfId="0" applyNumberFormat="1" applyFont="1" applyFill="1" applyBorder="1" applyAlignment="1">
      <alignment horizontal="left" vertical="center"/>
    </xf>
    <xf numFmtId="49" fontId="3" fillId="3" borderId="120" xfId="0" applyNumberFormat="1" applyFont="1" applyFill="1" applyBorder="1" applyAlignment="1">
      <alignment horizontal="right" vertical="center"/>
    </xf>
    <xf numFmtId="49" fontId="3" fillId="3" borderId="48" xfId="0" applyNumberFormat="1" applyFont="1" applyFill="1" applyBorder="1" applyAlignment="1">
      <alignment horizontal="left" vertical="center"/>
    </xf>
    <xf numFmtId="49" fontId="6" fillId="3" borderId="14" xfId="0" applyNumberFormat="1" applyFont="1" applyFill="1" applyBorder="1" applyAlignment="1">
      <alignment horizontal="centerContinuous" vertical="center"/>
    </xf>
    <xf numFmtId="49" fontId="6" fillId="3" borderId="15" xfId="0" applyNumberFormat="1" applyFont="1" applyFill="1" applyBorder="1" applyAlignment="1">
      <alignment horizontal="centerContinuous" vertical="center"/>
    </xf>
    <xf numFmtId="49" fontId="3" fillId="3" borderId="114" xfId="0" applyNumberFormat="1" applyFont="1" applyFill="1" applyBorder="1" applyAlignment="1">
      <alignment vertical="center"/>
    </xf>
    <xf numFmtId="49" fontId="3" fillId="3" borderId="115" xfId="0" applyNumberFormat="1" applyFont="1" applyFill="1" applyBorder="1" applyAlignment="1">
      <alignment horizontal="left" vertical="center"/>
    </xf>
    <xf numFmtId="49" fontId="3" fillId="3" borderId="115" xfId="0" applyNumberFormat="1" applyFont="1" applyFill="1" applyBorder="1" applyAlignment="1">
      <alignment horizontal="right" vertical="center"/>
    </xf>
    <xf numFmtId="49" fontId="3" fillId="3" borderId="116" xfId="0" applyNumberFormat="1" applyFont="1" applyFill="1" applyBorder="1" applyAlignment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Alignment="1" applyProtection="1">
      <alignment horizontal="left" vertical="center"/>
      <protection locked="0"/>
    </xf>
    <xf numFmtId="49" fontId="3" fillId="3" borderId="0" xfId="4" applyNumberFormat="1" applyFont="1" applyFill="1" applyAlignment="1" applyProtection="1">
      <alignment horizontal="right" vertical="center"/>
      <protection locked="0"/>
    </xf>
    <xf numFmtId="164" fontId="3" fillId="6" borderId="85" xfId="4" applyNumberFormat="1" applyFont="1" applyFill="1" applyBorder="1" applyAlignment="1" applyProtection="1">
      <alignment horizontal="right" vertical="center"/>
      <protection locked="0"/>
    </xf>
    <xf numFmtId="164" fontId="3" fillId="6" borderId="23" xfId="4" applyNumberFormat="1" applyFont="1" applyFill="1" applyBorder="1" applyAlignment="1" applyProtection="1">
      <alignment horizontal="right" vertical="center"/>
      <protection locked="0"/>
    </xf>
    <xf numFmtId="164" fontId="3" fillId="6" borderId="36" xfId="4" applyNumberFormat="1" applyFont="1" applyFill="1" applyBorder="1" applyAlignment="1" applyProtection="1">
      <alignment horizontal="right" vertical="center"/>
      <protection locked="0"/>
    </xf>
    <xf numFmtId="164" fontId="3" fillId="6" borderId="35" xfId="4" applyNumberFormat="1" applyFont="1" applyFill="1" applyBorder="1" applyAlignment="1" applyProtection="1">
      <alignment horizontal="right" vertical="center"/>
      <protection locked="0"/>
    </xf>
    <xf numFmtId="165" fontId="3" fillId="6" borderId="12" xfId="4" applyNumberFormat="1" applyFont="1" applyFill="1" applyBorder="1" applyAlignment="1" applyProtection="1">
      <alignment horizontal="right" vertical="center"/>
      <protection locked="0"/>
    </xf>
    <xf numFmtId="164" fontId="3" fillId="6" borderId="164" xfId="4" applyNumberFormat="1" applyFont="1" applyFill="1" applyBorder="1" applyAlignment="1" applyProtection="1">
      <alignment horizontal="right" vertical="center"/>
      <protection locked="0"/>
    </xf>
    <xf numFmtId="49" fontId="3" fillId="3" borderId="165" xfId="4" applyNumberFormat="1" applyFont="1" applyFill="1" applyBorder="1" applyAlignment="1" applyProtection="1">
      <alignment horizontal="left" vertical="center"/>
      <protection locked="0"/>
    </xf>
    <xf numFmtId="49" fontId="3" fillId="3" borderId="165" xfId="4" applyNumberFormat="1" applyFont="1" applyFill="1" applyBorder="1" applyAlignment="1" applyProtection="1">
      <alignment horizontal="right" vertical="center"/>
      <protection locked="0"/>
    </xf>
    <xf numFmtId="49" fontId="3" fillId="3" borderId="112" xfId="4" applyNumberFormat="1" applyFont="1" applyFill="1" applyBorder="1" applyAlignment="1" applyProtection="1">
      <alignment horizontal="left" vertical="center"/>
      <protection locked="0"/>
    </xf>
    <xf numFmtId="49" fontId="3" fillId="3" borderId="112" xfId="4" applyNumberFormat="1" applyFont="1" applyFill="1" applyBorder="1" applyAlignment="1" applyProtection="1">
      <alignment horizontal="right" vertical="center"/>
      <protection locked="0"/>
    </xf>
    <xf numFmtId="164" fontId="3" fillId="6" borderId="166" xfId="4" applyNumberFormat="1" applyFont="1" applyFill="1" applyBorder="1" applyAlignment="1" applyProtection="1">
      <alignment horizontal="right" vertical="center"/>
      <protection locked="0"/>
    </xf>
    <xf numFmtId="164" fontId="3" fillId="6" borderId="167" xfId="4" applyNumberFormat="1" applyFont="1" applyFill="1" applyBorder="1" applyAlignment="1" applyProtection="1">
      <alignment horizontal="right" vertical="center"/>
      <protection locked="0"/>
    </xf>
    <xf numFmtId="164" fontId="3" fillId="6" borderId="30" xfId="4" applyNumberFormat="1" applyFont="1" applyFill="1" applyBorder="1" applyAlignment="1" applyProtection="1">
      <alignment horizontal="right" vertical="center"/>
      <protection locked="0"/>
    </xf>
    <xf numFmtId="164" fontId="3" fillId="6" borderId="29" xfId="4" applyNumberFormat="1" applyFont="1" applyFill="1" applyBorder="1" applyAlignment="1" applyProtection="1">
      <alignment horizontal="right" vertical="center"/>
      <protection locked="0"/>
    </xf>
    <xf numFmtId="165" fontId="3" fillId="6" borderId="168" xfId="4" applyNumberFormat="1" applyFont="1" applyFill="1" applyBorder="1" applyAlignment="1" applyProtection="1">
      <alignment horizontal="right" vertical="center"/>
      <protection locked="0"/>
    </xf>
    <xf numFmtId="49" fontId="3" fillId="3" borderId="170" xfId="4" applyNumberFormat="1" applyFont="1" applyFill="1" applyBorder="1" applyAlignment="1" applyProtection="1">
      <alignment vertical="center"/>
      <protection locked="0"/>
    </xf>
    <xf numFmtId="49" fontId="3" fillId="3" borderId="47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Protection="1">
      <protection hidden="1"/>
    </xf>
    <xf numFmtId="0" fontId="9" fillId="7" borderId="17" xfId="4" applyFont="1" applyFill="1" applyBorder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0" fontId="3" fillId="4" borderId="0" xfId="4" applyFont="1" applyFill="1" applyAlignment="1" applyProtection="1">
      <alignment vertical="center"/>
      <protection hidden="1"/>
    </xf>
    <xf numFmtId="49" fontId="4" fillId="4" borderId="0" xfId="4" applyNumberFormat="1" applyFont="1" applyFill="1" applyAlignment="1" applyProtection="1">
      <alignment vertical="center"/>
      <protection hidden="1"/>
    </xf>
    <xf numFmtId="49" fontId="5" fillId="4" borderId="0" xfId="4" applyNumberFormat="1" applyFont="1" applyFill="1" applyProtection="1">
      <protection locked="0"/>
    </xf>
    <xf numFmtId="49" fontId="3" fillId="4" borderId="0" xfId="4" applyNumberFormat="1" applyFont="1" applyFill="1" applyAlignment="1" applyProtection="1">
      <alignment horizontal="right" vertical="center"/>
      <protection locked="0"/>
    </xf>
    <xf numFmtId="49" fontId="6" fillId="4" borderId="0" xfId="4" applyNumberFormat="1" applyFont="1" applyFill="1" applyAlignment="1" applyProtection="1">
      <alignment horizontal="center" vertical="center" wrapText="1"/>
      <protection locked="0"/>
    </xf>
    <xf numFmtId="166" fontId="6" fillId="4" borderId="0" xfId="4" applyNumberFormat="1" applyFont="1" applyFill="1" applyAlignment="1" applyProtection="1">
      <alignment horizontal="centerContinuous" vertical="center"/>
      <protection locked="0"/>
    </xf>
    <xf numFmtId="169" fontId="3" fillId="4" borderId="0" xfId="5" applyNumberFormat="1" applyFont="1" applyFill="1" applyBorder="1" applyAlignment="1" applyProtection="1">
      <alignment horizontal="right" vertical="center"/>
      <protection locked="0"/>
    </xf>
    <xf numFmtId="166" fontId="3" fillId="4" borderId="0" xfId="4" applyNumberFormat="1" applyFont="1" applyFill="1" applyAlignment="1" applyProtection="1">
      <alignment horizontal="right" vertical="center"/>
      <protection locked="0"/>
    </xf>
    <xf numFmtId="0" fontId="9" fillId="4" borderId="0" xfId="4" applyFont="1" applyFill="1" applyAlignment="1" applyProtection="1">
      <alignment horizontal="right"/>
      <protection locked="0"/>
    </xf>
    <xf numFmtId="49" fontId="3" fillId="3" borderId="109" xfId="4" applyNumberFormat="1" applyFont="1" applyFill="1" applyBorder="1" applyAlignment="1" applyProtection="1">
      <alignment horizontal="left" vertical="center"/>
      <protection locked="0"/>
    </xf>
    <xf numFmtId="49" fontId="3" fillId="3" borderId="109" xfId="4" applyNumberFormat="1" applyFont="1" applyFill="1" applyBorder="1" applyAlignment="1" applyProtection="1">
      <alignment horizontal="right" vertical="center"/>
      <protection locked="0"/>
    </xf>
    <xf numFmtId="164" fontId="3" fillId="6" borderId="174" xfId="4" applyNumberFormat="1" applyFont="1" applyFill="1" applyBorder="1" applyAlignment="1" applyProtection="1">
      <alignment horizontal="right" vertical="center"/>
      <protection locked="0"/>
    </xf>
    <xf numFmtId="164" fontId="3" fillId="6" borderId="175" xfId="4" applyNumberFormat="1" applyFont="1" applyFill="1" applyBorder="1" applyAlignment="1" applyProtection="1">
      <alignment horizontal="right" vertical="center"/>
      <protection locked="0"/>
    </xf>
    <xf numFmtId="164" fontId="3" fillId="6" borderId="27" xfId="4" applyNumberFormat="1" applyFont="1" applyFill="1" applyBorder="1" applyAlignment="1" applyProtection="1">
      <alignment horizontal="right" vertical="center"/>
      <protection locked="0"/>
    </xf>
    <xf numFmtId="164" fontId="3" fillId="6" borderId="105" xfId="4" applyNumberFormat="1" applyFont="1" applyFill="1" applyBorder="1" applyAlignment="1" applyProtection="1">
      <alignment horizontal="right" vertical="center"/>
      <protection locked="0"/>
    </xf>
    <xf numFmtId="165" fontId="3" fillId="6" borderId="176" xfId="4" applyNumberFormat="1" applyFont="1" applyFill="1" applyBorder="1" applyAlignment="1" applyProtection="1">
      <alignment horizontal="right" vertical="center"/>
      <protection locked="0"/>
    </xf>
    <xf numFmtId="164" fontId="3" fillId="6" borderId="178" xfId="4" applyNumberFormat="1" applyFont="1" applyFill="1" applyBorder="1" applyAlignment="1" applyProtection="1">
      <alignment horizontal="right" vertical="center"/>
      <protection locked="0"/>
    </xf>
    <xf numFmtId="164" fontId="3" fillId="6" borderId="66" xfId="4" applyNumberFormat="1" applyFont="1" applyFill="1" applyBorder="1" applyAlignment="1" applyProtection="1">
      <alignment horizontal="right" vertical="center"/>
      <protection locked="0"/>
    </xf>
    <xf numFmtId="164" fontId="3" fillId="6" borderId="78" xfId="4" applyNumberFormat="1" applyFont="1" applyFill="1" applyBorder="1" applyAlignment="1" applyProtection="1">
      <alignment horizontal="right" vertical="center"/>
      <protection locked="0"/>
    </xf>
    <xf numFmtId="164" fontId="3" fillId="6" borderId="79" xfId="4" applyNumberFormat="1" applyFont="1" applyFill="1" applyBorder="1" applyAlignment="1" applyProtection="1">
      <alignment horizontal="right" vertical="center"/>
      <protection locked="0"/>
    </xf>
    <xf numFmtId="165" fontId="3" fillId="6" borderId="179" xfId="4" applyNumberFormat="1" applyFont="1" applyFill="1" applyBorder="1" applyAlignment="1" applyProtection="1">
      <alignment horizontal="right" vertical="center"/>
      <protection locked="0"/>
    </xf>
    <xf numFmtId="49" fontId="3" fillId="3" borderId="117" xfId="4" applyNumberFormat="1" applyFont="1" applyFill="1" applyBorder="1" applyAlignment="1" applyProtection="1">
      <alignment vertical="center"/>
      <protection locked="0"/>
    </xf>
    <xf numFmtId="49" fontId="3" fillId="3" borderId="118" xfId="4" applyNumberFormat="1" applyFont="1" applyFill="1" applyBorder="1" applyAlignment="1" applyProtection="1">
      <alignment vertical="center" textRotation="90"/>
      <protection locked="0"/>
    </xf>
    <xf numFmtId="49" fontId="3" fillId="3" borderId="118" xfId="4" applyNumberFormat="1" applyFont="1" applyFill="1" applyBorder="1" applyAlignment="1" applyProtection="1">
      <alignment horizontal="left" vertical="center"/>
      <protection locked="0"/>
    </xf>
    <xf numFmtId="49" fontId="3" fillId="3" borderId="118" xfId="4" applyNumberFormat="1" applyFont="1" applyFill="1" applyBorder="1" applyAlignment="1" applyProtection="1">
      <alignment horizontal="right" vertical="center"/>
      <protection locked="0"/>
    </xf>
    <xf numFmtId="164" fontId="3" fillId="6" borderId="181" xfId="4" applyNumberFormat="1" applyFont="1" applyFill="1" applyBorder="1" applyAlignment="1" applyProtection="1">
      <alignment horizontal="right" vertical="center"/>
      <protection locked="0"/>
    </xf>
    <xf numFmtId="164" fontId="3" fillId="6" borderId="182" xfId="4" applyNumberFormat="1" applyFont="1" applyFill="1" applyBorder="1" applyAlignment="1" applyProtection="1">
      <alignment horizontal="right" vertical="center"/>
      <protection locked="0"/>
    </xf>
    <xf numFmtId="164" fontId="3" fillId="6" borderId="93" xfId="4" applyNumberFormat="1" applyFont="1" applyFill="1" applyBorder="1" applyAlignment="1" applyProtection="1">
      <alignment horizontal="right" vertical="center"/>
      <protection locked="0"/>
    </xf>
    <xf numFmtId="164" fontId="3" fillId="6" borderId="33" xfId="4" applyNumberFormat="1" applyFont="1" applyFill="1" applyBorder="1" applyAlignment="1" applyProtection="1">
      <alignment horizontal="right" vertical="center"/>
      <protection locked="0"/>
    </xf>
    <xf numFmtId="165" fontId="3" fillId="6" borderId="183" xfId="4" applyNumberFormat="1" applyFont="1" applyFill="1" applyBorder="1" applyAlignment="1" applyProtection="1">
      <alignment horizontal="right" vertical="center"/>
      <protection locked="0"/>
    </xf>
    <xf numFmtId="49" fontId="3" fillId="3" borderId="111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20" xfId="4" applyNumberFormat="1" applyFont="1" applyFill="1" applyBorder="1" applyAlignment="1" applyProtection="1">
      <alignment vertical="center" textRotation="90"/>
      <protection locked="0"/>
    </xf>
    <xf numFmtId="49" fontId="3" fillId="3" borderId="120" xfId="4" applyNumberFormat="1" applyFont="1" applyFill="1" applyBorder="1" applyAlignment="1" applyProtection="1">
      <alignment horizontal="left" vertical="center"/>
      <protection locked="0"/>
    </xf>
    <xf numFmtId="49" fontId="3" fillId="3" borderId="120" xfId="4" applyNumberFormat="1" applyFont="1" applyFill="1" applyBorder="1" applyAlignment="1" applyProtection="1">
      <alignment horizontal="right" vertical="center"/>
      <protection locked="0"/>
    </xf>
    <xf numFmtId="164" fontId="3" fillId="6" borderId="185" xfId="4" applyNumberFormat="1" applyFont="1" applyFill="1" applyBorder="1" applyAlignment="1" applyProtection="1">
      <alignment horizontal="right" vertical="center"/>
      <protection locked="0"/>
    </xf>
    <xf numFmtId="164" fontId="3" fillId="6" borderId="49" xfId="4" applyNumberFormat="1" applyFont="1" applyFill="1" applyBorder="1" applyAlignment="1" applyProtection="1">
      <alignment horizontal="right" vertical="center"/>
      <protection locked="0"/>
    </xf>
    <xf numFmtId="164" fontId="3" fillId="6" borderId="92" xfId="4" applyNumberFormat="1" applyFont="1" applyFill="1" applyBorder="1" applyAlignment="1" applyProtection="1">
      <alignment horizontal="right" vertical="center"/>
      <protection locked="0"/>
    </xf>
    <xf numFmtId="164" fontId="3" fillId="6" borderId="88" xfId="4" applyNumberFormat="1" applyFont="1" applyFill="1" applyBorder="1" applyAlignment="1" applyProtection="1">
      <alignment horizontal="right" vertical="center"/>
      <protection locked="0"/>
    </xf>
    <xf numFmtId="165" fontId="3" fillId="6" borderId="186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Alignment="1" applyProtection="1">
      <alignment vertical="center"/>
      <protection locked="0"/>
    </xf>
    <xf numFmtId="164" fontId="3" fillId="6" borderId="132" xfId="4" applyNumberFormat="1" applyFont="1" applyFill="1" applyBorder="1" applyAlignment="1" applyProtection="1">
      <alignment horizontal="right" vertical="center"/>
      <protection locked="0"/>
    </xf>
    <xf numFmtId="164" fontId="3" fillId="6" borderId="95" xfId="4" applyNumberFormat="1" applyFont="1" applyFill="1" applyBorder="1" applyAlignment="1" applyProtection="1">
      <alignment horizontal="right" vertical="center"/>
      <protection locked="0"/>
    </xf>
    <xf numFmtId="164" fontId="3" fillId="6" borderId="104" xfId="4" applyNumberFormat="1" applyFont="1" applyFill="1" applyBorder="1" applyAlignment="1" applyProtection="1">
      <alignment horizontal="right" vertical="center"/>
      <protection locked="0"/>
    </xf>
    <xf numFmtId="165" fontId="3" fillId="6" borderId="126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4" fontId="6" fillId="6" borderId="162" xfId="4" applyNumberFormat="1" applyFont="1" applyFill="1" applyBorder="1" applyAlignment="1" applyProtection="1">
      <alignment horizontal="right" vertical="center"/>
      <protection locked="0"/>
    </xf>
    <xf numFmtId="164" fontId="6" fillId="6" borderId="192" xfId="4" applyNumberFormat="1" applyFont="1" applyFill="1" applyBorder="1" applyAlignment="1" applyProtection="1">
      <alignment horizontal="right" vertical="center"/>
      <protection locked="0"/>
    </xf>
    <xf numFmtId="164" fontId="6" fillId="6" borderId="193" xfId="4" applyNumberFormat="1" applyFont="1" applyFill="1" applyBorder="1" applyAlignment="1" applyProtection="1">
      <alignment horizontal="right" vertical="center"/>
      <protection locked="0"/>
    </xf>
    <xf numFmtId="164" fontId="6" fillId="6" borderId="194" xfId="4" applyNumberFormat="1" applyFont="1" applyFill="1" applyBorder="1" applyAlignment="1" applyProtection="1">
      <alignment horizontal="right" vertical="center"/>
      <protection locked="0"/>
    </xf>
    <xf numFmtId="165" fontId="6" fillId="6" borderId="195" xfId="4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Protection="1">
      <protection hidden="1"/>
    </xf>
    <xf numFmtId="49" fontId="3" fillId="3" borderId="119" xfId="4" applyNumberFormat="1" applyFont="1" applyFill="1" applyBorder="1" applyAlignment="1" applyProtection="1">
      <alignment horizontal="left" vertical="center"/>
      <protection locked="0"/>
    </xf>
    <xf numFmtId="49" fontId="3" fillId="3" borderId="113" xfId="4" applyNumberFormat="1" applyFont="1" applyFill="1" applyBorder="1" applyAlignment="1" applyProtection="1">
      <alignment horizontal="left" vertical="center"/>
      <protection locked="0"/>
    </xf>
    <xf numFmtId="49" fontId="3" fillId="3" borderId="48" xfId="4" applyNumberFormat="1" applyFont="1" applyFill="1" applyBorder="1" applyAlignment="1" applyProtection="1">
      <alignment horizontal="left" vertical="center"/>
      <protection locked="0"/>
    </xf>
    <xf numFmtId="49" fontId="3" fillId="3" borderId="108" xfId="4" applyNumberFormat="1" applyFont="1" applyFill="1" applyBorder="1" applyAlignment="1" applyProtection="1">
      <alignment vertical="center"/>
      <protection locked="0"/>
    </xf>
    <xf numFmtId="49" fontId="3" fillId="3" borderId="110" xfId="4" applyNumberFormat="1" applyFont="1" applyFill="1" applyBorder="1" applyAlignment="1" applyProtection="1">
      <alignment horizontal="left" vertical="center"/>
      <protection locked="0"/>
    </xf>
    <xf numFmtId="0" fontId="6" fillId="3" borderId="62" xfId="4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/>
      <protection locked="0"/>
    </xf>
    <xf numFmtId="0" fontId="6" fillId="3" borderId="63" xfId="4" applyFont="1" applyFill="1" applyBorder="1" applyAlignment="1" applyProtection="1">
      <alignment horizontal="center" vertical="center" wrapText="1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0" fontId="6" fillId="3" borderId="57" xfId="4" applyFont="1" applyFill="1" applyBorder="1" applyAlignment="1" applyProtection="1">
      <alignment horizontal="left" vertical="center"/>
      <protection locked="0"/>
    </xf>
    <xf numFmtId="0" fontId="6" fillId="3" borderId="58" xfId="4" applyFont="1" applyFill="1" applyBorder="1" applyAlignment="1" applyProtection="1">
      <alignment horizontal="left"/>
      <protection locked="0"/>
    </xf>
    <xf numFmtId="0" fontId="6" fillId="3" borderId="58" xfId="4" applyFont="1" applyFill="1" applyBorder="1" applyAlignment="1" applyProtection="1">
      <alignment horizontal="center" vertical="center" wrapText="1"/>
      <protection locked="0"/>
    </xf>
    <xf numFmtId="0" fontId="6" fillId="3" borderId="59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Alignment="1" applyProtection="1">
      <alignment horizontal="center" vertical="top"/>
      <protection locked="0"/>
    </xf>
    <xf numFmtId="165" fontId="3" fillId="6" borderId="13" xfId="4" applyNumberFormat="1" applyFont="1" applyFill="1" applyBorder="1" applyAlignment="1" applyProtection="1">
      <alignment horizontal="right" vertical="center"/>
      <protection locked="0"/>
    </xf>
    <xf numFmtId="165" fontId="3" fillId="6" borderId="23" xfId="4" applyNumberFormat="1" applyFont="1" applyFill="1" applyBorder="1" applyAlignment="1" applyProtection="1">
      <alignment horizontal="right" vertical="center"/>
      <protection locked="0"/>
    </xf>
    <xf numFmtId="167" fontId="3" fillId="6" borderId="24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/>
    <xf numFmtId="0" fontId="9" fillId="7" borderId="17" xfId="0" applyFont="1" applyFill="1" applyBorder="1"/>
    <xf numFmtId="0" fontId="9" fillId="7" borderId="17" xfId="0" applyFont="1" applyFill="1" applyBorder="1" applyAlignment="1">
      <alignment horizontal="right"/>
    </xf>
    <xf numFmtId="0" fontId="12" fillId="7" borderId="0" xfId="0" applyFont="1" applyFill="1" applyAlignment="1">
      <alignment horizontal="center" vertical="top"/>
    </xf>
    <xf numFmtId="0" fontId="4" fillId="7" borderId="0" xfId="4" applyFont="1" applyFill="1" applyAlignment="1" applyProtection="1">
      <alignment vertical="top"/>
      <protection locked="0"/>
    </xf>
    <xf numFmtId="165" fontId="6" fillId="6" borderId="31" xfId="4" applyNumberFormat="1" applyFont="1" applyFill="1" applyBorder="1" applyAlignment="1" applyProtection="1">
      <alignment horizontal="right" vertical="center"/>
      <protection locked="0"/>
    </xf>
    <xf numFmtId="165" fontId="6" fillId="6" borderId="39" xfId="4" applyNumberFormat="1" applyFont="1" applyFill="1" applyBorder="1" applyAlignment="1" applyProtection="1">
      <alignment horizontal="right" vertical="center"/>
      <protection locked="0"/>
    </xf>
    <xf numFmtId="167" fontId="6" fillId="6" borderId="31" xfId="4" applyNumberFormat="1" applyFont="1" applyFill="1" applyBorder="1" applyAlignment="1" applyProtection="1">
      <alignment horizontal="right" vertical="center"/>
      <protection locked="0"/>
    </xf>
    <xf numFmtId="167" fontId="6" fillId="6" borderId="39" xfId="4" applyNumberFormat="1" applyFont="1" applyFill="1" applyBorder="1" applyAlignment="1" applyProtection="1">
      <alignment horizontal="right" vertical="center"/>
      <protection locked="0"/>
    </xf>
    <xf numFmtId="165" fontId="3" fillId="6" borderId="30" xfId="4" applyNumberFormat="1" applyFont="1" applyFill="1" applyBorder="1" applyAlignment="1" applyProtection="1">
      <alignment horizontal="right" vertical="center"/>
      <protection locked="0"/>
    </xf>
    <xf numFmtId="165" fontId="3" fillId="6" borderId="38" xfId="4" applyNumberFormat="1" applyFont="1" applyFill="1" applyBorder="1" applyAlignment="1" applyProtection="1">
      <alignment horizontal="right" vertical="center"/>
      <protection locked="0"/>
    </xf>
    <xf numFmtId="167" fontId="3" fillId="6" borderId="91" xfId="4" applyNumberFormat="1" applyFont="1" applyFill="1" applyBorder="1" applyAlignment="1" applyProtection="1">
      <alignment horizontal="right" vertical="center"/>
      <protection locked="0"/>
    </xf>
    <xf numFmtId="167" fontId="6" fillId="6" borderId="27" xfId="4" applyNumberFormat="1" applyFont="1" applyFill="1" applyBorder="1" applyAlignment="1" applyProtection="1">
      <alignment horizontal="right" vertical="center"/>
      <protection locked="0"/>
    </xf>
    <xf numFmtId="167" fontId="6" fillId="6" borderId="37" xfId="4" applyNumberFormat="1" applyFont="1" applyFill="1" applyBorder="1" applyAlignment="1" applyProtection="1">
      <alignment horizontal="right" vertical="center"/>
      <protection locked="0"/>
    </xf>
    <xf numFmtId="165" fontId="3" fillId="6" borderId="93" xfId="4" applyNumberFormat="1" applyFont="1" applyFill="1" applyBorder="1" applyAlignment="1" applyProtection="1">
      <alignment horizontal="right" vertical="center"/>
      <protection locked="0"/>
    </xf>
    <xf numFmtId="165" fontId="3" fillId="6" borderId="40" xfId="4" applyNumberFormat="1" applyFont="1" applyFill="1" applyBorder="1" applyAlignment="1" applyProtection="1">
      <alignment horizontal="right" vertical="center"/>
      <protection locked="0"/>
    </xf>
    <xf numFmtId="167" fontId="3" fillId="6" borderId="27" xfId="4" applyNumberFormat="1" applyFont="1" applyFill="1" applyBorder="1" applyAlignment="1" applyProtection="1">
      <alignment horizontal="right" vertical="center"/>
      <protection locked="0"/>
    </xf>
    <xf numFmtId="167" fontId="3" fillId="6" borderId="37" xfId="4" applyNumberFormat="1" applyFont="1" applyFill="1" applyBorder="1" applyAlignment="1" applyProtection="1">
      <alignment horizontal="right" vertical="center"/>
      <protection locked="0"/>
    </xf>
    <xf numFmtId="165" fontId="3" fillId="6" borderId="97" xfId="4" applyNumberFormat="1" applyFont="1" applyFill="1" applyBorder="1" applyAlignment="1" applyProtection="1">
      <alignment horizontal="right" vertical="center"/>
      <protection locked="0"/>
    </xf>
    <xf numFmtId="165" fontId="3" fillId="6" borderId="41" xfId="4" applyNumberFormat="1" applyFont="1" applyFill="1" applyBorder="1" applyAlignment="1" applyProtection="1">
      <alignment horizontal="right" vertical="center"/>
      <protection locked="0"/>
    </xf>
    <xf numFmtId="167" fontId="3" fillId="6" borderId="95" xfId="4" applyNumberFormat="1" applyFont="1" applyFill="1" applyBorder="1" applyAlignment="1" applyProtection="1">
      <alignment horizontal="right" vertical="center"/>
      <protection locked="0"/>
    </xf>
    <xf numFmtId="167" fontId="3" fillId="6" borderId="90" xfId="4" applyNumberFormat="1" applyFont="1" applyFill="1" applyBorder="1" applyAlignment="1" applyProtection="1">
      <alignment horizontal="right" vertical="center"/>
      <protection locked="0"/>
    </xf>
    <xf numFmtId="165" fontId="6" fillId="6" borderId="42" xfId="4" applyNumberFormat="1" applyFont="1" applyFill="1" applyBorder="1" applyAlignment="1" applyProtection="1">
      <alignment horizontal="right" vertical="center"/>
      <protection locked="0"/>
    </xf>
    <xf numFmtId="167" fontId="6" fillId="6" borderId="42" xfId="4" applyNumberFormat="1" applyFont="1" applyFill="1" applyBorder="1" applyAlignment="1" applyProtection="1">
      <alignment horizontal="right" vertical="center"/>
      <protection locked="0"/>
    </xf>
    <xf numFmtId="165" fontId="3" fillId="6" borderId="89" xfId="4" applyNumberFormat="1" applyFont="1" applyFill="1" applyBorder="1" applyAlignment="1" applyProtection="1">
      <alignment horizontal="right" vertical="center"/>
      <protection locked="0"/>
    </xf>
    <xf numFmtId="164" fontId="3" fillId="6" borderId="39" xfId="4" applyNumberFormat="1" applyFont="1" applyFill="1" applyBorder="1" applyAlignment="1" applyProtection="1">
      <alignment horizontal="right" vertical="center"/>
      <protection locked="0"/>
    </xf>
    <xf numFmtId="168" fontId="3" fillId="6" borderId="31" xfId="4" applyNumberFormat="1" applyFont="1" applyFill="1" applyBorder="1" applyAlignment="1" applyProtection="1">
      <alignment horizontal="right" vertical="center"/>
      <protection locked="0"/>
    </xf>
    <xf numFmtId="168" fontId="3" fillId="6" borderId="39" xfId="4" applyNumberFormat="1" applyFont="1" applyFill="1" applyBorder="1" applyAlignment="1" applyProtection="1">
      <alignment horizontal="right" vertical="center"/>
      <protection locked="0"/>
    </xf>
    <xf numFmtId="167" fontId="3" fillId="6" borderId="30" xfId="4" applyNumberFormat="1" applyFont="1" applyFill="1" applyBorder="1" applyAlignment="1" applyProtection="1">
      <alignment horizontal="right" vertical="center"/>
      <protection locked="0"/>
    </xf>
    <xf numFmtId="167" fontId="3" fillId="6" borderId="38" xfId="4" applyNumberFormat="1" applyFont="1" applyFill="1" applyBorder="1" applyAlignment="1" applyProtection="1">
      <alignment horizontal="right" vertical="center"/>
      <protection locked="0"/>
    </xf>
    <xf numFmtId="0" fontId="3" fillId="3" borderId="100" xfId="4" applyFont="1" applyFill="1" applyBorder="1" applyAlignment="1" applyProtection="1">
      <alignment horizontal="center" vertical="center" wrapText="1"/>
      <protection locked="0"/>
    </xf>
    <xf numFmtId="0" fontId="3" fillId="3" borderId="101" xfId="4" applyFont="1" applyFill="1" applyBorder="1" applyAlignment="1" applyProtection="1">
      <alignment horizontal="center" vertical="center" wrapText="1"/>
      <protection locked="0"/>
    </xf>
    <xf numFmtId="0" fontId="3" fillId="3" borderId="102" xfId="4" applyFont="1" applyFill="1" applyBorder="1" applyAlignment="1" applyProtection="1">
      <alignment horizontal="center" vertical="center" wrapText="1"/>
      <protection locked="0"/>
    </xf>
    <xf numFmtId="0" fontId="3" fillId="3" borderId="197" xfId="4" applyFont="1" applyFill="1" applyBorder="1" applyAlignment="1" applyProtection="1">
      <alignment horizontal="center" vertical="center" wrapText="1"/>
      <protection locked="0"/>
    </xf>
    <xf numFmtId="167" fontId="3" fillId="6" borderId="171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8" xfId="0" applyNumberFormat="1" applyFont="1" applyFill="1" applyBorder="1" applyAlignment="1">
      <alignment horizontal="centerContinuous" vertical="center"/>
    </xf>
    <xf numFmtId="167" fontId="6" fillId="6" borderId="198" xfId="4" applyNumberFormat="1" applyFont="1" applyFill="1" applyBorder="1" applyAlignment="1" applyProtection="1">
      <alignment horizontal="right" vertical="center"/>
      <protection locked="0"/>
    </xf>
    <xf numFmtId="167" fontId="3" fillId="6" borderId="172" xfId="4" applyNumberFormat="1" applyFont="1" applyFill="1" applyBorder="1" applyAlignment="1" applyProtection="1">
      <alignment horizontal="right" vertical="center"/>
      <protection locked="0"/>
    </xf>
    <xf numFmtId="167" fontId="6" fillId="6" borderId="200" xfId="4" applyNumberFormat="1" applyFont="1" applyFill="1" applyBorder="1" applyAlignment="1" applyProtection="1">
      <alignment horizontal="right" vertical="center"/>
      <protection locked="0"/>
    </xf>
    <xf numFmtId="167" fontId="3" fillId="6" borderId="200" xfId="4" applyNumberFormat="1" applyFont="1" applyFill="1" applyBorder="1" applyAlignment="1" applyProtection="1">
      <alignment horizontal="right" vertical="center"/>
      <protection locked="0"/>
    </xf>
    <xf numFmtId="167" fontId="3" fillId="6" borderId="173" xfId="4" applyNumberFormat="1" applyFont="1" applyFill="1" applyBorder="1" applyAlignment="1" applyProtection="1">
      <alignment horizontal="right" vertical="center"/>
      <protection locked="0"/>
    </xf>
    <xf numFmtId="167" fontId="6" fillId="6" borderId="199" xfId="4" applyNumberFormat="1" applyFont="1" applyFill="1" applyBorder="1" applyAlignment="1" applyProtection="1">
      <alignment horizontal="right" vertical="center"/>
      <protection locked="0"/>
    </xf>
    <xf numFmtId="168" fontId="3" fillId="6" borderId="198" xfId="4" applyNumberFormat="1" applyFont="1" applyFill="1" applyBorder="1" applyAlignment="1" applyProtection="1">
      <alignment horizontal="right" vertical="center"/>
      <protection locked="0"/>
    </xf>
    <xf numFmtId="0" fontId="3" fillId="3" borderId="201" xfId="4" applyFont="1" applyFill="1" applyBorder="1" applyAlignment="1" applyProtection="1">
      <alignment horizontal="center" vertical="center" wrapText="1"/>
      <protection locked="0"/>
    </xf>
    <xf numFmtId="165" fontId="6" fillId="6" borderId="203" xfId="4" applyNumberFormat="1" applyFont="1" applyFill="1" applyBorder="1" applyAlignment="1" applyProtection="1">
      <alignment horizontal="right" vertical="center"/>
      <protection locked="0"/>
    </xf>
    <xf numFmtId="165" fontId="3" fillId="6" borderId="204" xfId="4" applyNumberFormat="1" applyFont="1" applyFill="1" applyBorder="1" applyAlignment="1" applyProtection="1">
      <alignment horizontal="right" vertical="center"/>
      <protection locked="0"/>
    </xf>
    <xf numFmtId="165" fontId="3" fillId="6" borderId="205" xfId="4" applyNumberFormat="1" applyFont="1" applyFill="1" applyBorder="1" applyAlignment="1" applyProtection="1">
      <alignment horizontal="right" vertical="center"/>
      <protection locked="0"/>
    </xf>
    <xf numFmtId="165" fontId="3" fillId="6" borderId="206" xfId="4" applyNumberFormat="1" applyFont="1" applyFill="1" applyBorder="1" applyAlignment="1" applyProtection="1">
      <alignment horizontal="right" vertical="center"/>
      <protection locked="0"/>
    </xf>
    <xf numFmtId="165" fontId="6" fillId="6" borderId="207" xfId="4" applyNumberFormat="1" applyFont="1" applyFill="1" applyBorder="1" applyAlignment="1" applyProtection="1">
      <alignment horizontal="right" vertical="center"/>
      <protection locked="0"/>
    </xf>
    <xf numFmtId="165" fontId="3" fillId="6" borderId="159" xfId="4" applyNumberFormat="1" applyFont="1" applyFill="1" applyBorder="1" applyAlignment="1" applyProtection="1">
      <alignment horizontal="right" vertical="center"/>
      <protection locked="0"/>
    </xf>
    <xf numFmtId="164" fontId="3" fillId="6" borderId="203" xfId="4" applyNumberFormat="1" applyFont="1" applyFill="1" applyBorder="1" applyAlignment="1" applyProtection="1">
      <alignment horizontal="right" vertical="center"/>
      <protection locked="0"/>
    </xf>
    <xf numFmtId="167" fontId="3" fillId="6" borderId="204" xfId="4" applyNumberFormat="1" applyFont="1" applyFill="1" applyBorder="1" applyAlignment="1" applyProtection="1">
      <alignment horizontal="right" vertical="center"/>
      <protection locked="0"/>
    </xf>
    <xf numFmtId="165" fontId="6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98" xfId="4" applyNumberFormat="1" applyFont="1" applyFill="1" applyBorder="1" applyAlignment="1" applyProtection="1">
      <alignment horizontal="right" vertical="center"/>
      <protection locked="0"/>
    </xf>
    <xf numFmtId="165" fontId="6" fillId="6" borderId="82" xfId="4" applyNumberFormat="1" applyFont="1" applyFill="1" applyBorder="1" applyAlignment="1" applyProtection="1">
      <alignment horizontal="right" vertical="center"/>
      <protection locked="0"/>
    </xf>
    <xf numFmtId="165" fontId="6" fillId="6" borderId="103" xfId="4" applyNumberFormat="1" applyFont="1" applyFill="1" applyBorder="1" applyAlignment="1" applyProtection="1">
      <alignment horizontal="right" vertical="center"/>
      <protection locked="0"/>
    </xf>
    <xf numFmtId="165" fontId="6" fillId="6" borderId="46" xfId="4" applyNumberFormat="1" applyFont="1" applyFill="1" applyBorder="1" applyAlignment="1" applyProtection="1">
      <alignment horizontal="right" vertical="center"/>
      <protection locked="0"/>
    </xf>
    <xf numFmtId="165" fontId="6" fillId="6" borderId="54" xfId="4" applyNumberFormat="1" applyFont="1" applyFill="1" applyBorder="1" applyAlignment="1" applyProtection="1">
      <alignment horizontal="right" vertical="center"/>
      <protection locked="0"/>
    </xf>
    <xf numFmtId="165" fontId="6" fillId="6" borderId="60" xfId="4" applyNumberFormat="1" applyFont="1" applyFill="1" applyBorder="1" applyAlignment="1" applyProtection="1">
      <alignment horizontal="right" vertical="center"/>
      <protection locked="0"/>
    </xf>
    <xf numFmtId="165" fontId="3" fillId="6" borderId="65" xfId="4" applyNumberFormat="1" applyFont="1" applyFill="1" applyBorder="1" applyAlignment="1" applyProtection="1">
      <alignment horizontal="right" vertical="center"/>
      <protection locked="0"/>
    </xf>
    <xf numFmtId="165" fontId="6" fillId="6" borderId="20" xfId="4" applyNumberFormat="1" applyFont="1" applyFill="1" applyBorder="1" applyAlignment="1" applyProtection="1">
      <alignment horizontal="right" vertical="center"/>
      <protection locked="0"/>
    </xf>
    <xf numFmtId="165" fontId="3" fillId="6" borderId="70" xfId="4" applyNumberFormat="1" applyFont="1" applyFill="1" applyBorder="1" applyAlignment="1" applyProtection="1">
      <alignment horizontal="right" vertical="center"/>
      <protection locked="0"/>
    </xf>
    <xf numFmtId="165" fontId="6" fillId="6" borderId="76" xfId="4" applyNumberFormat="1" applyFont="1" applyFill="1" applyBorder="1" applyAlignment="1" applyProtection="1">
      <alignment horizontal="right" vertical="center"/>
      <protection locked="0"/>
    </xf>
    <xf numFmtId="165" fontId="3" fillId="6" borderId="78" xfId="4" applyNumberFormat="1" applyFont="1" applyFill="1" applyBorder="1" applyAlignment="1" applyProtection="1">
      <alignment horizontal="right" vertical="center"/>
      <protection locked="0"/>
    </xf>
    <xf numFmtId="165" fontId="6" fillId="6" borderId="80" xfId="4" applyNumberFormat="1" applyFont="1" applyFill="1" applyBorder="1" applyAlignment="1" applyProtection="1">
      <alignment horizontal="right" vertical="center"/>
      <protection locked="0"/>
    </xf>
    <xf numFmtId="165" fontId="3" fillId="6" borderId="82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Alignment="1">
      <alignment vertical="center"/>
    </xf>
    <xf numFmtId="0" fontId="20" fillId="9" borderId="0" xfId="4" applyFont="1" applyFill="1" applyAlignment="1" applyProtection="1">
      <alignment vertical="center"/>
      <protection locked="0"/>
    </xf>
    <xf numFmtId="0" fontId="6" fillId="9" borderId="208" xfId="4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Protection="1">
      <protection hidden="1"/>
    </xf>
    <xf numFmtId="164" fontId="3" fillId="6" borderId="22" xfId="4" applyNumberFormat="1" applyFont="1" applyFill="1" applyBorder="1" applyAlignment="1" applyProtection="1">
      <alignment horizontal="right" vertical="center"/>
      <protection locked="0"/>
    </xf>
    <xf numFmtId="164" fontId="3" fillId="6" borderId="209" xfId="4" applyNumberFormat="1" applyFont="1" applyFill="1" applyBorder="1" applyAlignment="1" applyProtection="1">
      <alignment horizontal="right" vertical="center"/>
      <protection locked="0"/>
    </xf>
    <xf numFmtId="164" fontId="3" fillId="6" borderId="210" xfId="4" applyNumberFormat="1" applyFont="1" applyFill="1" applyBorder="1" applyAlignment="1" applyProtection="1">
      <alignment horizontal="right" vertical="center"/>
      <protection locked="0"/>
    </xf>
    <xf numFmtId="164" fontId="3" fillId="6" borderId="211" xfId="4" applyNumberFormat="1" applyFont="1" applyFill="1" applyBorder="1" applyAlignment="1" applyProtection="1">
      <alignment horizontal="right" vertical="center"/>
      <protection locked="0"/>
    </xf>
    <xf numFmtId="164" fontId="3" fillId="6" borderId="212" xfId="4" applyNumberFormat="1" applyFont="1" applyFill="1" applyBorder="1" applyAlignment="1" applyProtection="1">
      <alignment horizontal="right" vertical="center"/>
      <protection locked="0"/>
    </xf>
    <xf numFmtId="165" fontId="3" fillId="6" borderId="213" xfId="4" applyNumberFormat="1" applyFont="1" applyFill="1" applyBorder="1" applyAlignment="1" applyProtection="1">
      <alignment horizontal="right" vertical="center"/>
      <protection locked="0"/>
    </xf>
    <xf numFmtId="164" fontId="6" fillId="6" borderId="189" xfId="4" applyNumberFormat="1" applyFont="1" applyFill="1" applyBorder="1" applyAlignment="1" applyProtection="1">
      <alignment horizontal="right" vertical="center"/>
      <protection locked="0"/>
    </xf>
    <xf numFmtId="164" fontId="6" fillId="6" borderId="61" xfId="4" applyNumberFormat="1" applyFont="1" applyFill="1" applyBorder="1" applyAlignment="1" applyProtection="1">
      <alignment horizontal="right" vertical="center"/>
      <protection locked="0"/>
    </xf>
    <xf numFmtId="164" fontId="6" fillId="6" borderId="76" xfId="4" applyNumberFormat="1" applyFont="1" applyFill="1" applyBorder="1" applyAlignment="1" applyProtection="1">
      <alignment horizontal="right" vertical="center"/>
      <protection locked="0"/>
    </xf>
    <xf numFmtId="164" fontId="6" fillId="6" borderId="77" xfId="4" applyNumberFormat="1" applyFont="1" applyFill="1" applyBorder="1" applyAlignment="1" applyProtection="1">
      <alignment horizontal="right" vertical="center"/>
      <protection locked="0"/>
    </xf>
    <xf numFmtId="165" fontId="6" fillId="6" borderId="190" xfId="4" applyNumberFormat="1" applyFont="1" applyFill="1" applyBorder="1" applyAlignment="1" applyProtection="1">
      <alignment horizontal="right" vertical="center"/>
      <protection locked="0"/>
    </xf>
    <xf numFmtId="164" fontId="6" fillId="6" borderId="178" xfId="4" applyNumberFormat="1" applyFont="1" applyFill="1" applyBorder="1" applyAlignment="1" applyProtection="1">
      <alignment horizontal="right" vertical="center"/>
      <protection locked="0"/>
    </xf>
    <xf numFmtId="164" fontId="6" fillId="6" borderId="66" xfId="4" applyNumberFormat="1" applyFont="1" applyFill="1" applyBorder="1" applyAlignment="1" applyProtection="1">
      <alignment horizontal="right" vertical="center"/>
      <protection locked="0"/>
    </xf>
    <xf numFmtId="164" fontId="6" fillId="6" borderId="78" xfId="4" applyNumberFormat="1" applyFont="1" applyFill="1" applyBorder="1" applyAlignment="1" applyProtection="1">
      <alignment horizontal="right" vertical="center"/>
      <protection locked="0"/>
    </xf>
    <xf numFmtId="164" fontId="6" fillId="6" borderId="79" xfId="4" applyNumberFormat="1" applyFont="1" applyFill="1" applyBorder="1" applyAlignment="1" applyProtection="1">
      <alignment horizontal="right" vertical="center"/>
      <protection locked="0"/>
    </xf>
    <xf numFmtId="165" fontId="6" fillId="6" borderId="179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Alignment="1" applyProtection="1">
      <alignment horizontal="left" vertical="center"/>
      <protection hidden="1"/>
    </xf>
    <xf numFmtId="0" fontId="18" fillId="9" borderId="0" xfId="4" applyFont="1" applyFill="1" applyAlignment="1" applyProtection="1">
      <alignment horizontal="left" vertical="center"/>
      <protection locked="0" hidden="1"/>
    </xf>
    <xf numFmtId="0" fontId="19" fillId="5" borderId="179" xfId="4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Alignment="1" applyProtection="1">
      <alignment horizontal="left" vertical="center"/>
      <protection hidden="1"/>
    </xf>
    <xf numFmtId="172" fontId="8" fillId="7" borderId="17" xfId="0" applyNumberFormat="1" applyFont="1" applyFill="1" applyBorder="1"/>
    <xf numFmtId="169" fontId="6" fillId="6" borderId="74" xfId="5" applyNumberFormat="1" applyFont="1" applyFill="1" applyBorder="1" applyAlignment="1" applyProtection="1">
      <alignment horizontal="right" vertical="center"/>
      <protection locked="0"/>
    </xf>
    <xf numFmtId="169" fontId="6" fillId="6" borderId="76" xfId="5" applyNumberFormat="1" applyFont="1" applyFill="1" applyBorder="1" applyAlignment="1" applyProtection="1">
      <alignment horizontal="right" vertical="center"/>
      <protection locked="0"/>
    </xf>
    <xf numFmtId="169" fontId="3" fillId="6" borderId="78" xfId="5" applyNumberFormat="1" applyFont="1" applyFill="1" applyBorder="1" applyAlignment="1" applyProtection="1">
      <alignment horizontal="right" vertical="center"/>
      <protection locked="0"/>
    </xf>
    <xf numFmtId="169" fontId="6" fillId="6" borderId="80" xfId="5" applyNumberFormat="1" applyFont="1" applyFill="1" applyBorder="1" applyAlignment="1" applyProtection="1">
      <alignment horizontal="right" vertical="center"/>
      <protection locked="0"/>
    </xf>
    <xf numFmtId="169" fontId="3" fillId="6" borderId="82" xfId="5" applyNumberFormat="1" applyFont="1" applyFill="1" applyBorder="1" applyAlignment="1" applyProtection="1">
      <alignment horizontal="right" vertical="center"/>
      <protection locked="0"/>
    </xf>
    <xf numFmtId="169" fontId="8" fillId="7" borderId="17" xfId="5" applyNumberFormat="1" applyFont="1" applyFill="1" applyBorder="1" applyAlignment="1" applyProtection="1"/>
    <xf numFmtId="165" fontId="3" fillId="6" borderId="90" xfId="4" applyNumberFormat="1" applyFont="1" applyFill="1" applyBorder="1" applyAlignment="1" applyProtection="1">
      <alignment horizontal="right" vertical="center"/>
      <protection locked="0"/>
    </xf>
    <xf numFmtId="165" fontId="3" fillId="6" borderId="37" xfId="4" applyNumberFormat="1" applyFont="1" applyFill="1" applyBorder="1" applyAlignment="1" applyProtection="1">
      <alignment horizontal="right" vertical="center"/>
      <protection locked="0"/>
    </xf>
    <xf numFmtId="165" fontId="3" fillId="6" borderId="215" xfId="4" applyNumberFormat="1" applyFont="1" applyFill="1" applyBorder="1" applyAlignment="1" applyProtection="1">
      <alignment horizontal="right" vertical="center"/>
      <protection locked="0"/>
    </xf>
    <xf numFmtId="165" fontId="6" fillId="6" borderId="91" xfId="4" applyNumberFormat="1" applyFont="1" applyFill="1" applyBorder="1" applyAlignment="1" applyProtection="1">
      <alignment horizontal="right" vertical="center"/>
      <protection locked="0"/>
    </xf>
    <xf numFmtId="165" fontId="6" fillId="6" borderId="90" xfId="4" applyNumberFormat="1" applyFont="1" applyFill="1" applyBorder="1" applyAlignment="1" applyProtection="1">
      <alignment horizontal="right" vertical="center"/>
      <protection locked="0"/>
    </xf>
    <xf numFmtId="165" fontId="6" fillId="6" borderId="74" xfId="4" applyNumberFormat="1" applyFont="1" applyFill="1" applyBorder="1" applyAlignment="1" applyProtection="1">
      <alignment horizontal="right" vertical="center"/>
      <protection locked="0"/>
    </xf>
    <xf numFmtId="173" fontId="6" fillId="6" borderId="196" xfId="5" applyNumberFormat="1" applyFont="1" applyFill="1" applyBorder="1" applyAlignment="1" applyProtection="1">
      <alignment horizontal="right" vertical="center"/>
      <protection locked="0"/>
    </xf>
    <xf numFmtId="173" fontId="3" fillId="6" borderId="138" xfId="4" applyNumberFormat="1" applyFont="1" applyFill="1" applyBorder="1" applyAlignment="1" applyProtection="1">
      <alignment horizontal="right" vertical="center"/>
      <protection locked="0"/>
    </xf>
    <xf numFmtId="173" fontId="3" fillId="6" borderId="13" xfId="4" applyNumberFormat="1" applyFont="1" applyFill="1" applyBorder="1" applyAlignment="1" applyProtection="1">
      <alignment horizontal="right" vertical="center"/>
      <protection locked="0"/>
    </xf>
    <xf numFmtId="173" fontId="3" fillId="6" borderId="184" xfId="4" applyNumberFormat="1" applyFont="1" applyFill="1" applyBorder="1" applyAlignment="1" applyProtection="1">
      <alignment horizontal="right" vertical="center"/>
      <protection locked="0"/>
    </xf>
    <xf numFmtId="173" fontId="3" fillId="6" borderId="187" xfId="4" applyNumberFormat="1" applyFont="1" applyFill="1" applyBorder="1" applyAlignment="1" applyProtection="1">
      <alignment horizontal="right" vertical="center"/>
      <protection locked="0"/>
    </xf>
    <xf numFmtId="173" fontId="3" fillId="6" borderId="180" xfId="4" applyNumberFormat="1" applyFont="1" applyFill="1" applyBorder="1" applyAlignment="1" applyProtection="1">
      <alignment horizontal="right" vertical="center"/>
      <protection locked="0"/>
    </xf>
    <xf numFmtId="173" fontId="3" fillId="6" borderId="149" xfId="4" applyNumberFormat="1" applyFont="1" applyFill="1" applyBorder="1" applyAlignment="1" applyProtection="1">
      <alignment horizontal="right" vertical="center"/>
      <protection locked="0"/>
    </xf>
    <xf numFmtId="173" fontId="3" fillId="6" borderId="169" xfId="4" applyNumberFormat="1" applyFont="1" applyFill="1" applyBorder="1" applyAlignment="1" applyProtection="1">
      <alignment horizontal="right" vertical="center"/>
      <protection locked="0"/>
    </xf>
    <xf numFmtId="169" fontId="6" fillId="6" borderId="216" xfId="5" applyNumberFormat="1" applyFont="1" applyFill="1" applyBorder="1" applyAlignment="1" applyProtection="1">
      <alignment horizontal="right" vertical="center"/>
      <protection locked="0"/>
    </xf>
    <xf numFmtId="169" fontId="6" fillId="6" borderId="217" xfId="5" applyNumberFormat="1" applyFont="1" applyFill="1" applyBorder="1" applyAlignment="1" applyProtection="1">
      <alignment horizontal="right" vertical="center"/>
      <protection locked="0"/>
    </xf>
    <xf numFmtId="169" fontId="3" fillId="6" borderId="218" xfId="5" applyNumberFormat="1" applyFont="1" applyFill="1" applyBorder="1" applyAlignment="1" applyProtection="1">
      <alignment horizontal="right" vertical="center"/>
      <protection locked="0"/>
    </xf>
    <xf numFmtId="169" fontId="6" fillId="6" borderId="219" xfId="5" applyNumberFormat="1" applyFont="1" applyFill="1" applyBorder="1" applyAlignment="1" applyProtection="1">
      <alignment horizontal="right" vertical="center"/>
      <protection locked="0"/>
    </xf>
    <xf numFmtId="169" fontId="3" fillId="6" borderId="220" xfId="5" applyNumberFormat="1" applyFont="1" applyFill="1" applyBorder="1" applyAlignment="1" applyProtection="1">
      <alignment horizontal="right" vertical="center"/>
      <protection locked="0"/>
    </xf>
    <xf numFmtId="173" fontId="6" fillId="6" borderId="191" xfId="5" applyNumberFormat="1" applyFont="1" applyFill="1" applyBorder="1" applyAlignment="1" applyProtection="1">
      <alignment horizontal="right" vertical="center"/>
      <protection locked="0"/>
    </xf>
    <xf numFmtId="173" fontId="3" fillId="6" borderId="177" xfId="5" applyNumberFormat="1" applyFont="1" applyFill="1" applyBorder="1" applyAlignment="1" applyProtection="1">
      <alignment horizontal="right" vertical="center"/>
      <protection locked="0"/>
    </xf>
    <xf numFmtId="173" fontId="3" fillId="6" borderId="184" xfId="5" applyNumberFormat="1" applyFont="1" applyFill="1" applyBorder="1" applyAlignment="1" applyProtection="1">
      <alignment horizontal="right" vertical="center"/>
      <protection locked="0"/>
    </xf>
    <xf numFmtId="173" fontId="3" fillId="6" borderId="187" xfId="5" applyNumberFormat="1" applyFont="1" applyFill="1" applyBorder="1" applyAlignment="1" applyProtection="1">
      <alignment horizontal="right" vertical="center"/>
      <protection locked="0"/>
    </xf>
    <xf numFmtId="173" fontId="6" fillId="6" borderId="180" xfId="5" applyNumberFormat="1" applyFont="1" applyFill="1" applyBorder="1" applyAlignment="1" applyProtection="1">
      <alignment horizontal="right" vertical="center"/>
      <protection locked="0"/>
    </xf>
    <xf numFmtId="173" fontId="3" fillId="6" borderId="169" xfId="5" applyNumberFormat="1" applyFont="1" applyFill="1" applyBorder="1" applyAlignment="1" applyProtection="1">
      <alignment horizontal="right" vertical="center"/>
      <protection locked="0"/>
    </xf>
    <xf numFmtId="165" fontId="6" fillId="6" borderId="26" xfId="4" applyNumberFormat="1" applyFont="1" applyFill="1" applyBorder="1" applyAlignment="1" applyProtection="1">
      <alignment horizontal="right" vertical="center"/>
      <protection locked="0"/>
    </xf>
    <xf numFmtId="165" fontId="3" fillId="6" borderId="29" xfId="4" applyNumberFormat="1" applyFont="1" applyFill="1" applyBorder="1" applyAlignment="1" applyProtection="1">
      <alignment horizontal="right" vertical="center"/>
      <protection locked="0"/>
    </xf>
    <xf numFmtId="167" fontId="3" fillId="6" borderId="29" xfId="4" applyNumberFormat="1" applyFont="1" applyFill="1" applyBorder="1" applyAlignment="1" applyProtection="1">
      <alignment horizontal="right" vertical="center"/>
      <protection locked="0"/>
    </xf>
    <xf numFmtId="165" fontId="3" fillId="6" borderId="88" xfId="4" applyNumberFormat="1" applyFont="1" applyFill="1" applyBorder="1" applyAlignment="1" applyProtection="1">
      <alignment horizontal="right" vertical="center"/>
      <protection locked="0"/>
    </xf>
    <xf numFmtId="165" fontId="3" fillId="6" borderId="33" xfId="4" applyNumberFormat="1" applyFont="1" applyFill="1" applyBorder="1" applyAlignment="1" applyProtection="1">
      <alignment horizontal="right" vertical="center"/>
      <protection locked="0"/>
    </xf>
    <xf numFmtId="165" fontId="6" fillId="6" borderId="35" xfId="4" applyNumberFormat="1" applyFont="1" applyFill="1" applyBorder="1" applyAlignment="1" applyProtection="1">
      <alignment horizontal="right" vertical="center"/>
      <protection locked="0"/>
    </xf>
    <xf numFmtId="165" fontId="3" fillId="6" borderId="34" xfId="4" applyNumberFormat="1" applyFont="1" applyFill="1" applyBorder="1" applyAlignment="1" applyProtection="1">
      <alignment horizontal="right" vertical="center"/>
      <protection locked="0"/>
    </xf>
    <xf numFmtId="167" fontId="6" fillId="6" borderId="32" xfId="4" applyNumberFormat="1" applyFont="1" applyFill="1" applyBorder="1" applyAlignment="1" applyProtection="1">
      <alignment horizontal="right" vertical="center"/>
      <protection locked="0"/>
    </xf>
    <xf numFmtId="167" fontId="3" fillId="6" borderId="94" xfId="4" applyNumberFormat="1" applyFont="1" applyFill="1" applyBorder="1" applyAlignment="1" applyProtection="1">
      <alignment horizontal="right" vertical="center"/>
      <protection locked="0"/>
    </xf>
    <xf numFmtId="167" fontId="6" fillId="6" borderId="28" xfId="4" applyNumberFormat="1" applyFont="1" applyFill="1" applyBorder="1" applyAlignment="1" applyProtection="1">
      <alignment horizontal="right" vertical="center"/>
      <protection locked="0"/>
    </xf>
    <xf numFmtId="167" fontId="3" fillId="6" borderId="28" xfId="4" applyNumberFormat="1" applyFont="1" applyFill="1" applyBorder="1" applyAlignment="1" applyProtection="1">
      <alignment horizontal="right" vertical="center"/>
      <protection locked="0"/>
    </xf>
    <xf numFmtId="167" fontId="3" fillId="6" borderId="96" xfId="4" applyNumberFormat="1" applyFont="1" applyFill="1" applyBorder="1" applyAlignment="1" applyProtection="1">
      <alignment horizontal="right" vertical="center"/>
      <protection locked="0"/>
    </xf>
    <xf numFmtId="167" fontId="6" fillId="6" borderId="24" xfId="4" applyNumberFormat="1" applyFont="1" applyFill="1" applyBorder="1" applyAlignment="1" applyProtection="1">
      <alignment horizontal="right" vertical="center"/>
      <protection locked="0"/>
    </xf>
    <xf numFmtId="168" fontId="3" fillId="6" borderId="32" xfId="4" applyNumberFormat="1" applyFont="1" applyFill="1" applyBorder="1" applyAlignment="1" applyProtection="1">
      <alignment horizontal="right" vertical="center"/>
      <protection locked="0"/>
    </xf>
    <xf numFmtId="167" fontId="3" fillId="6" borderId="25" xfId="4" applyNumberFormat="1" applyFont="1" applyFill="1" applyBorder="1" applyAlignment="1" applyProtection="1">
      <alignment horizontal="right" vertical="center"/>
      <protection locked="0"/>
    </xf>
    <xf numFmtId="165" fontId="3" fillId="6" borderId="104" xfId="4" applyNumberFormat="1" applyFont="1" applyFill="1" applyBorder="1" applyAlignment="1" applyProtection="1">
      <alignment horizontal="right" vertical="center"/>
      <protection locked="0"/>
    </xf>
    <xf numFmtId="165" fontId="3" fillId="6" borderId="105" xfId="4" applyNumberFormat="1" applyFont="1" applyFill="1" applyBorder="1" applyAlignment="1" applyProtection="1">
      <alignment horizontal="right" vertical="center"/>
      <protection locked="0"/>
    </xf>
    <xf numFmtId="165" fontId="3" fillId="6" borderId="106" xfId="4" applyNumberFormat="1" applyFont="1" applyFill="1" applyBorder="1" applyAlignment="1" applyProtection="1">
      <alignment horizontal="right" vertical="center"/>
      <protection locked="0"/>
    </xf>
    <xf numFmtId="165" fontId="6" fillId="6" borderId="107" xfId="4" applyNumberFormat="1" applyFont="1" applyFill="1" applyBorder="1" applyAlignment="1" applyProtection="1">
      <alignment horizontal="right" vertical="center"/>
      <protection locked="0"/>
    </xf>
    <xf numFmtId="165" fontId="6" fillId="6" borderId="104" xfId="4" applyNumberFormat="1" applyFont="1" applyFill="1" applyBorder="1" applyAlignment="1" applyProtection="1">
      <alignment horizontal="right" vertical="center"/>
      <protection locked="0"/>
    </xf>
    <xf numFmtId="167" fontId="3" fillId="6" borderId="99" xfId="4" applyNumberFormat="1" applyFont="1" applyFill="1" applyBorder="1" applyAlignment="1" applyProtection="1">
      <alignment horizontal="right" vertical="center"/>
      <protection locked="0"/>
    </xf>
    <xf numFmtId="164" fontId="3" fillId="6" borderId="21" xfId="4" applyNumberFormat="1" applyFont="1" applyFill="1" applyBorder="1" applyAlignment="1" applyProtection="1">
      <alignment horizontal="right" vertical="center"/>
      <protection locked="0"/>
    </xf>
    <xf numFmtId="167" fontId="3" fillId="6" borderId="215" xfId="4" applyNumberFormat="1" applyFont="1" applyFill="1" applyBorder="1" applyAlignment="1" applyProtection="1">
      <alignment horizontal="right" vertical="center"/>
      <protection locked="0"/>
    </xf>
    <xf numFmtId="170" fontId="6" fillId="6" borderId="75" xfId="4" applyNumberFormat="1" applyFont="1" applyFill="1" applyBorder="1" applyAlignment="1" applyProtection="1">
      <alignment horizontal="right" vertical="center"/>
      <protection locked="0"/>
    </xf>
    <xf numFmtId="170" fontId="6" fillId="6" borderId="77" xfId="4" applyNumberFormat="1" applyFont="1" applyFill="1" applyBorder="1" applyAlignment="1" applyProtection="1">
      <alignment horizontal="right" vertical="center"/>
      <protection locked="0"/>
    </xf>
    <xf numFmtId="170" fontId="3" fillId="6" borderId="79" xfId="4" applyNumberFormat="1" applyFont="1" applyFill="1" applyBorder="1" applyAlignment="1" applyProtection="1">
      <alignment horizontal="right" vertical="center"/>
      <protection locked="0"/>
    </xf>
    <xf numFmtId="170" fontId="6" fillId="6" borderId="81" xfId="4" applyNumberFormat="1" applyFont="1" applyFill="1" applyBorder="1" applyAlignment="1" applyProtection="1">
      <alignment horizontal="right" vertical="center"/>
      <protection locked="0"/>
    </xf>
    <xf numFmtId="170" fontId="3" fillId="6" borderId="83" xfId="4" applyNumberFormat="1" applyFont="1" applyFill="1" applyBorder="1" applyAlignment="1" applyProtection="1">
      <alignment horizontal="right" vertical="center"/>
      <protection locked="0"/>
    </xf>
    <xf numFmtId="0" fontId="9" fillId="7" borderId="1" xfId="4" applyFont="1" applyFill="1" applyBorder="1" applyAlignment="1" applyProtection="1">
      <alignment horizontal="left"/>
      <protection locked="0"/>
    </xf>
    <xf numFmtId="167" fontId="6" fillId="6" borderId="221" xfId="4" applyNumberFormat="1" applyFont="1" applyFill="1" applyBorder="1" applyAlignment="1" applyProtection="1">
      <alignment horizontal="right" vertical="center"/>
      <protection locked="0"/>
    </xf>
    <xf numFmtId="167" fontId="6" fillId="3" borderId="16" xfId="4" applyNumberFormat="1" applyFont="1" applyFill="1" applyBorder="1" applyAlignment="1" applyProtection="1">
      <alignment horizontal="centerContinuous" vertical="center"/>
      <protection locked="0"/>
    </xf>
    <xf numFmtId="169" fontId="6" fillId="6" borderId="222" xfId="5" applyNumberFormat="1" applyFont="1" applyFill="1" applyBorder="1" applyAlignment="1" applyProtection="1">
      <alignment horizontal="right" vertical="center"/>
      <protection locked="0"/>
    </xf>
    <xf numFmtId="169" fontId="6" fillId="6" borderId="223" xfId="5" applyNumberFormat="1" applyFont="1" applyFill="1" applyBorder="1" applyAlignment="1" applyProtection="1">
      <alignment horizontal="right" vertical="center"/>
      <protection locked="0"/>
    </xf>
    <xf numFmtId="169" fontId="3" fillId="6" borderId="224" xfId="5" applyNumberFormat="1" applyFont="1" applyFill="1" applyBorder="1" applyAlignment="1" applyProtection="1">
      <alignment horizontal="right" vertical="center"/>
      <protection locked="0"/>
    </xf>
    <xf numFmtId="169" fontId="6" fillId="6" borderId="225" xfId="5" applyNumberFormat="1" applyFont="1" applyFill="1" applyBorder="1" applyAlignment="1" applyProtection="1">
      <alignment horizontal="right" vertical="center"/>
      <protection locked="0"/>
    </xf>
    <xf numFmtId="169" fontId="3" fillId="6" borderId="226" xfId="5" applyNumberFormat="1" applyFont="1" applyFill="1" applyBorder="1" applyAlignment="1" applyProtection="1">
      <alignment horizontal="right" vertical="center"/>
      <protection locked="0"/>
    </xf>
    <xf numFmtId="0" fontId="3" fillId="9" borderId="0" xfId="6" applyFont="1" applyFill="1" applyAlignment="1">
      <alignment horizontal="center" wrapText="1"/>
    </xf>
    <xf numFmtId="0" fontId="18" fillId="9" borderId="0" xfId="6" applyFont="1" applyFill="1" applyAlignment="1">
      <alignment horizontal="left" wrapText="1"/>
    </xf>
    <xf numFmtId="0" fontId="6" fillId="9" borderId="0" xfId="6" applyFont="1" applyFill="1" applyAlignment="1">
      <alignment horizontal="left" vertical="justify" wrapText="1"/>
    </xf>
    <xf numFmtId="0" fontId="3" fillId="9" borderId="0" xfId="6" applyFont="1" applyFill="1" applyAlignment="1">
      <alignment horizontal="left" vertical="justify" wrapText="1"/>
    </xf>
    <xf numFmtId="0" fontId="6" fillId="9" borderId="0" xfId="6" applyFont="1" applyFill="1" applyAlignment="1">
      <alignment horizontal="center" wrapText="1"/>
    </xf>
    <xf numFmtId="0" fontId="6" fillId="9" borderId="0" xfId="6" applyFont="1" applyFill="1" applyAlignment="1">
      <alignment horizontal="left" wrapText="1"/>
    </xf>
    <xf numFmtId="0" fontId="3" fillId="9" borderId="0" xfId="6" applyFont="1" applyFill="1" applyAlignment="1">
      <alignment wrapText="1"/>
    </xf>
    <xf numFmtId="0" fontId="6" fillId="9" borderId="0" xfId="6" applyFont="1" applyFill="1" applyAlignment="1">
      <alignment wrapText="1"/>
    </xf>
    <xf numFmtId="0" fontId="3" fillId="9" borderId="122" xfId="6" applyFont="1" applyFill="1" applyBorder="1" applyAlignment="1">
      <alignment horizontal="center" wrapText="1"/>
    </xf>
    <xf numFmtId="0" fontId="3" fillId="9" borderId="0" xfId="6" applyFont="1" applyFill="1" applyAlignment="1">
      <alignment horizontal="left" vertical="top" wrapText="1"/>
    </xf>
    <xf numFmtId="0" fontId="17" fillId="4" borderId="0" xfId="0" applyFont="1" applyFill="1"/>
    <xf numFmtId="171" fontId="17" fillId="4" borderId="0" xfId="0" applyNumberFormat="1" applyFont="1" applyFill="1"/>
    <xf numFmtId="164" fontId="3" fillId="6" borderId="26" xfId="4" applyNumberFormat="1" applyFont="1" applyFill="1" applyBorder="1" applyAlignment="1" applyProtection="1">
      <alignment horizontal="right" vertical="center"/>
      <protection locked="0"/>
    </xf>
    <xf numFmtId="0" fontId="2" fillId="3" borderId="128" xfId="4" applyFill="1" applyBorder="1" applyAlignment="1" applyProtection="1">
      <alignment horizontal="center" vertical="center" wrapText="1"/>
      <protection locked="0"/>
    </xf>
    <xf numFmtId="0" fontId="2" fillId="3" borderId="84" xfId="4" applyFill="1" applyBorder="1" applyAlignment="1" applyProtection="1">
      <alignment horizontal="center" vertical="center" wrapText="1"/>
      <protection locked="0"/>
    </xf>
    <xf numFmtId="0" fontId="2" fillId="3" borderId="53" xfId="4" applyFill="1" applyBorder="1" applyAlignment="1" applyProtection="1">
      <alignment horizontal="center" vertical="center" wrapText="1"/>
      <protection locked="0"/>
    </xf>
    <xf numFmtId="49" fontId="6" fillId="3" borderId="13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Alignment="1" applyProtection="1">
      <alignment horizontal="center" vertical="center" wrapText="1"/>
      <protection locked="0"/>
    </xf>
    <xf numFmtId="49" fontId="6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28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Alignment="1" applyProtection="1">
      <alignment horizontal="center" vertical="center" wrapText="1"/>
      <protection locked="0"/>
    </xf>
    <xf numFmtId="0" fontId="6" fillId="3" borderId="84" xfId="4" applyFont="1" applyFill="1" applyBorder="1" applyAlignment="1" applyProtection="1">
      <alignment horizontal="center" vertical="center" wrapText="1"/>
      <protection locked="0"/>
    </xf>
    <xf numFmtId="0" fontId="6" fillId="3" borderId="51" xfId="4" applyFont="1" applyFill="1" applyBorder="1" applyAlignment="1" applyProtection="1">
      <alignment horizontal="center" vertical="center" wrapText="1"/>
      <protection locked="0"/>
    </xf>
    <xf numFmtId="0" fontId="6" fillId="3" borderId="52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49" fontId="3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28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0" fillId="3" borderId="84" xfId="4" applyFont="1" applyFill="1" applyBorder="1" applyAlignment="1" applyProtection="1">
      <alignment horizontal="center" vertical="center" wrapText="1"/>
      <protection locked="0"/>
    </xf>
    <xf numFmtId="0" fontId="10" fillId="3" borderId="51" xfId="4" applyFont="1" applyFill="1" applyBorder="1" applyAlignment="1" applyProtection="1">
      <alignment horizontal="center" vertical="center" wrapText="1"/>
      <protection locked="0"/>
    </xf>
    <xf numFmtId="0" fontId="10" fillId="3" borderId="52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49" fontId="6" fillId="3" borderId="14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5" fillId="3" borderId="153" xfId="0" applyNumberFormat="1" applyFont="1" applyFill="1" applyBorder="1" applyAlignment="1">
      <alignment horizontal="center" vertical="center" textRotation="90" shrinkToFit="1"/>
    </xf>
    <xf numFmtId="0" fontId="17" fillId="3" borderId="154" xfId="0" applyFont="1" applyFill="1" applyBorder="1" applyAlignment="1">
      <alignment horizontal="center" vertical="center" textRotation="90" shrinkToFit="1"/>
    </xf>
    <xf numFmtId="165" fontId="6" fillId="3" borderId="15" xfId="4" applyNumberFormat="1" applyFont="1" applyFill="1" applyBorder="1" applyAlignment="1" applyProtection="1">
      <alignment horizontal="center" vertical="center"/>
      <protection locked="0"/>
    </xf>
    <xf numFmtId="165" fontId="6" fillId="3" borderId="16" xfId="4" applyNumberFormat="1" applyFont="1" applyFill="1" applyBorder="1" applyAlignment="1" applyProtection="1">
      <alignment horizontal="center" vertical="center"/>
      <protection locked="0"/>
    </xf>
    <xf numFmtId="165" fontId="6" fillId="3" borderId="163" xfId="4" applyNumberFormat="1" applyFont="1" applyFill="1" applyBorder="1" applyAlignment="1" applyProtection="1">
      <alignment horizontal="center" vertical="center"/>
      <protection locked="0"/>
    </xf>
    <xf numFmtId="165" fontId="6" fillId="3" borderId="202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0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5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51" xfId="4" applyFont="1" applyFill="1" applyBorder="1" applyAlignment="1" applyProtection="1">
      <alignment horizontal="center" vertical="center" wrapText="1"/>
      <protection locked="0"/>
    </xf>
    <xf numFmtId="0" fontId="3" fillId="3" borderId="152" xfId="4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>
      <alignment horizontal="left" vertical="top" wrapText="1"/>
    </xf>
    <xf numFmtId="165" fontId="6" fillId="6" borderId="163" xfId="4" applyNumberFormat="1" applyFont="1" applyFill="1" applyBorder="1" applyAlignment="1" applyProtection="1">
      <alignment horizontal="center" vertical="center"/>
      <protection locked="0"/>
    </xf>
    <xf numFmtId="165" fontId="6" fillId="6" borderId="15" xfId="4" applyNumberFormat="1" applyFont="1" applyFill="1" applyBorder="1" applyAlignment="1" applyProtection="1">
      <alignment horizontal="center" vertical="center"/>
      <protection locked="0"/>
    </xf>
    <xf numFmtId="165" fontId="6" fillId="6" borderId="202" xfId="4" applyNumberFormat="1" applyFont="1" applyFill="1" applyBorder="1" applyAlignment="1" applyProtection="1">
      <alignment horizontal="center" vertical="center"/>
      <protection locked="0"/>
    </xf>
    <xf numFmtId="165" fontId="6" fillId="6" borderId="214" xfId="4" applyNumberFormat="1" applyFont="1" applyFill="1" applyBorder="1" applyAlignment="1" applyProtection="1">
      <alignment horizontal="center" vertical="center"/>
      <protection locked="0"/>
    </xf>
    <xf numFmtId="165" fontId="6" fillId="6" borderId="16" xfId="4" applyNumberFormat="1" applyFont="1" applyFill="1" applyBorder="1" applyAlignment="1" applyProtection="1">
      <alignment horizontal="center" vertical="center"/>
      <protection locked="0"/>
    </xf>
    <xf numFmtId="0" fontId="2" fillId="3" borderId="130" xfId="4" applyFill="1" applyBorder="1" applyAlignment="1" applyProtection="1">
      <alignment horizontal="center" vertical="center" wrapText="1"/>
      <protection locked="0"/>
    </xf>
    <xf numFmtId="0" fontId="2" fillId="3" borderId="54" xfId="4" applyFill="1" applyBorder="1" applyAlignment="1" applyProtection="1">
      <alignment horizontal="center" vertical="center" wrapText="1"/>
      <protection locked="0"/>
    </xf>
    <xf numFmtId="49" fontId="6" fillId="3" borderId="157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58" xfId="4" applyFill="1" applyBorder="1" applyAlignment="1" applyProtection="1">
      <alignment horizontal="center" vertical="center" wrapText="1"/>
      <protection locked="0"/>
    </xf>
    <xf numFmtId="49" fontId="3" fillId="3" borderId="1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8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6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2" xfId="4" applyFill="1" applyBorder="1" applyAlignment="1" applyProtection="1">
      <alignment horizontal="center" vertical="center" wrapText="1"/>
      <protection locked="0"/>
    </xf>
    <xf numFmtId="0" fontId="2" fillId="3" borderId="55" xfId="4" applyFill="1" applyBorder="1" applyAlignment="1" applyProtection="1">
      <alignment horizontal="center" vertical="center" wrapText="1"/>
      <protection locked="0"/>
    </xf>
    <xf numFmtId="0" fontId="2" fillId="3" borderId="96" xfId="4" applyFill="1" applyBorder="1" applyAlignment="1" applyProtection="1">
      <alignment horizontal="center" vertical="center" wrapText="1"/>
      <protection locked="0"/>
    </xf>
    <xf numFmtId="0" fontId="2" fillId="3" borderId="56" xfId="4" applyFill="1" applyBorder="1" applyAlignment="1" applyProtection="1">
      <alignment horizontal="center" vertical="center" wrapText="1"/>
      <protection locked="0"/>
    </xf>
    <xf numFmtId="49" fontId="6" fillId="3" borderId="1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6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 4" xfId="7" xr:uid="{C6DA4798-2A47-4365-8DF1-11BE2CE52FD7}"/>
    <cellStyle name="normální_Eko_F" xfId="6" xr:uid="{00000000-0005-0000-0000-000005000000}"/>
    <cellStyle name="Procenta" xfId="5" builtinId="5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M\svodka_4Q_212\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C1:E42"/>
  <sheetViews>
    <sheetView tabSelected="1" topLeftCell="A2" zoomScaleNormal="100" workbookViewId="0">
      <selection activeCell="A2" sqref="A2"/>
    </sheetView>
  </sheetViews>
  <sheetFormatPr defaultColWidth="9.140625" defaultRowHeight="18" customHeight="1" x14ac:dyDescent="0.2"/>
  <cols>
    <col min="1" max="1" width="12.7109375" style="256" customWidth="1"/>
    <col min="2" max="2" width="2.7109375" style="256" customWidth="1"/>
    <col min="3" max="3" width="7.7109375" style="263" customWidth="1"/>
    <col min="4" max="4" width="3.7109375" style="256" customWidth="1"/>
    <col min="5" max="5" width="80.7109375" style="256" customWidth="1"/>
    <col min="6" max="16384" width="9.140625" style="256"/>
  </cols>
  <sheetData>
    <row r="1" spans="3:5" ht="18" hidden="1" customHeight="1" x14ac:dyDescent="0.2"/>
    <row r="2" spans="3:5" s="257" customFormat="1" ht="20.100000000000001" customHeight="1" x14ac:dyDescent="0.25">
      <c r="C2" s="282"/>
    </row>
    <row r="3" spans="3:5" s="257" customFormat="1" ht="20.100000000000001" customHeight="1" x14ac:dyDescent="0.25">
      <c r="C3" s="283" t="s">
        <v>154</v>
      </c>
      <c r="D3" s="258"/>
      <c r="E3" s="258"/>
    </row>
    <row r="4" spans="3:5" s="257" customFormat="1" ht="20.100000000000001" customHeight="1" x14ac:dyDescent="0.25">
      <c r="C4" s="282"/>
      <c r="E4" s="259"/>
    </row>
    <row r="5" spans="3:5" s="257" customFormat="1" ht="25.5" customHeight="1" x14ac:dyDescent="0.25">
      <c r="C5" s="284" t="s">
        <v>149</v>
      </c>
      <c r="D5" s="260"/>
      <c r="E5" s="262" t="s">
        <v>212</v>
      </c>
    </row>
    <row r="6" spans="3:5" s="257" customFormat="1" ht="6" customHeight="1" x14ac:dyDescent="0.2">
      <c r="C6" s="285"/>
      <c r="D6" s="261"/>
      <c r="E6" s="263"/>
    </row>
    <row r="7" spans="3:5" s="257" customFormat="1" ht="25.5" customHeight="1" x14ac:dyDescent="0.25">
      <c r="C7" s="284" t="s">
        <v>150</v>
      </c>
      <c r="D7" s="260"/>
      <c r="E7" s="262" t="s">
        <v>213</v>
      </c>
    </row>
    <row r="8" spans="3:5" s="257" customFormat="1" ht="6" customHeight="1" x14ac:dyDescent="0.2">
      <c r="C8" s="285"/>
      <c r="D8" s="261"/>
      <c r="E8" s="263"/>
    </row>
    <row r="9" spans="3:5" s="257" customFormat="1" ht="25.5" customHeight="1" x14ac:dyDescent="0.25">
      <c r="C9" s="284" t="s">
        <v>151</v>
      </c>
      <c r="D9" s="260"/>
      <c r="E9" s="262" t="s">
        <v>214</v>
      </c>
    </row>
    <row r="10" spans="3:5" s="257" customFormat="1" ht="6" customHeight="1" x14ac:dyDescent="0.2">
      <c r="C10" s="285"/>
      <c r="D10" s="261"/>
      <c r="E10" s="264"/>
    </row>
    <row r="11" spans="3:5" s="257" customFormat="1" ht="25.5" customHeight="1" x14ac:dyDescent="0.25">
      <c r="C11" s="284" t="s">
        <v>152</v>
      </c>
      <c r="D11" s="260"/>
      <c r="E11" s="262" t="s">
        <v>217</v>
      </c>
    </row>
    <row r="12" spans="3:5" s="257" customFormat="1" ht="6" customHeight="1" x14ac:dyDescent="0.2">
      <c r="C12" s="285"/>
      <c r="D12" s="261"/>
      <c r="E12" s="264"/>
    </row>
    <row r="13" spans="3:5" s="257" customFormat="1" ht="25.5" customHeight="1" x14ac:dyDescent="0.25">
      <c r="C13" s="284" t="s">
        <v>156</v>
      </c>
      <c r="D13" s="260"/>
      <c r="E13" s="262" t="s">
        <v>218</v>
      </c>
    </row>
    <row r="14" spans="3:5" s="257" customFormat="1" ht="6" customHeight="1" x14ac:dyDescent="0.2">
      <c r="C14" s="285"/>
      <c r="D14" s="261"/>
      <c r="E14" s="263"/>
    </row>
    <row r="15" spans="3:5" s="257" customFormat="1" ht="25.5" customHeight="1" x14ac:dyDescent="0.25">
      <c r="C15" s="284" t="s">
        <v>153</v>
      </c>
      <c r="D15" s="260"/>
      <c r="E15" s="262" t="s">
        <v>215</v>
      </c>
    </row>
    <row r="16" spans="3:5" ht="6" customHeight="1" x14ac:dyDescent="0.2"/>
    <row r="17" spans="3:5" ht="25.5" customHeight="1" x14ac:dyDescent="0.2">
      <c r="C17" s="284" t="s">
        <v>155</v>
      </c>
      <c r="D17" s="260"/>
      <c r="E17" s="262" t="s">
        <v>216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85A-7900-4C9B-921E-40251D29723F}">
  <sheetPr codeName="List2">
    <pageSetUpPr fitToPage="1"/>
  </sheetPr>
  <dimension ref="D1:D32"/>
  <sheetViews>
    <sheetView topLeftCell="B2" zoomScaleNormal="100" workbookViewId="0">
      <selection activeCell="B2" sqref="B2"/>
    </sheetView>
  </sheetViews>
  <sheetFormatPr defaultColWidth="9.140625" defaultRowHeight="12.75" x14ac:dyDescent="0.2"/>
  <cols>
    <col min="1" max="1" width="0" style="354" hidden="1" customWidth="1"/>
    <col min="2" max="3" width="2" style="354" customWidth="1"/>
    <col min="4" max="4" width="94.85546875" style="354" customWidth="1"/>
    <col min="5" max="16384" width="9.140625" style="354"/>
  </cols>
  <sheetData>
    <row r="1" spans="4:4" hidden="1" x14ac:dyDescent="0.2"/>
    <row r="3" spans="4:4" ht="24.75" customHeight="1" x14ac:dyDescent="0.25">
      <c r="D3" s="355" t="s">
        <v>175</v>
      </c>
    </row>
    <row r="6" spans="4:4" ht="66" x14ac:dyDescent="0.2">
      <c r="D6" s="356" t="s">
        <v>223</v>
      </c>
    </row>
    <row r="7" spans="4:4" ht="11.25" customHeight="1" x14ac:dyDescent="0.2"/>
    <row r="8" spans="4:4" x14ac:dyDescent="0.2">
      <c r="D8" s="357" t="s">
        <v>193</v>
      </c>
    </row>
    <row r="9" spans="4:4" x14ac:dyDescent="0.2">
      <c r="D9" s="358" t="s">
        <v>176</v>
      </c>
    </row>
    <row r="10" spans="4:4" x14ac:dyDescent="0.2">
      <c r="D10" s="359" t="s">
        <v>165</v>
      </c>
    </row>
    <row r="11" spans="4:4" x14ac:dyDescent="0.2">
      <c r="D11" s="360" t="s">
        <v>181</v>
      </c>
    </row>
    <row r="12" spans="4:4" x14ac:dyDescent="0.2">
      <c r="D12" s="360" t="s">
        <v>179</v>
      </c>
    </row>
    <row r="13" spans="4:4" x14ac:dyDescent="0.2">
      <c r="D13" s="360" t="s">
        <v>180</v>
      </c>
    </row>
    <row r="14" spans="4:4" x14ac:dyDescent="0.2">
      <c r="D14" s="360" t="s">
        <v>182</v>
      </c>
    </row>
    <row r="15" spans="4:4" x14ac:dyDescent="0.2">
      <c r="D15" s="360" t="s">
        <v>183</v>
      </c>
    </row>
    <row r="16" spans="4:4" x14ac:dyDescent="0.2">
      <c r="D16" s="360" t="s">
        <v>184</v>
      </c>
    </row>
    <row r="17" spans="4:4" x14ac:dyDescent="0.2">
      <c r="D17" s="359" t="s">
        <v>166</v>
      </c>
    </row>
    <row r="18" spans="4:4" x14ac:dyDescent="0.2">
      <c r="D18" s="360" t="s">
        <v>185</v>
      </c>
    </row>
    <row r="19" spans="4:4" x14ac:dyDescent="0.2">
      <c r="D19" s="360" t="s">
        <v>186</v>
      </c>
    </row>
    <row r="20" spans="4:4" x14ac:dyDescent="0.2">
      <c r="D20" s="360" t="s">
        <v>187</v>
      </c>
    </row>
    <row r="21" spans="4:4" x14ac:dyDescent="0.2">
      <c r="D21" s="360" t="s">
        <v>188</v>
      </c>
    </row>
    <row r="22" spans="4:4" x14ac:dyDescent="0.2">
      <c r="D22" s="361" t="s">
        <v>177</v>
      </c>
    </row>
    <row r="23" spans="4:4" x14ac:dyDescent="0.2">
      <c r="D23" s="360" t="s">
        <v>189</v>
      </c>
    </row>
    <row r="24" spans="4:4" x14ac:dyDescent="0.2">
      <c r="D24" s="360" t="s">
        <v>190</v>
      </c>
    </row>
    <row r="25" spans="4:4" x14ac:dyDescent="0.2">
      <c r="D25" s="361" t="s">
        <v>178</v>
      </c>
    </row>
    <row r="26" spans="4:4" x14ac:dyDescent="0.2">
      <c r="D26" s="360" t="s">
        <v>191</v>
      </c>
    </row>
    <row r="27" spans="4:4" x14ac:dyDescent="0.2">
      <c r="D27" s="360" t="s">
        <v>192</v>
      </c>
    </row>
    <row r="31" spans="4:4" x14ac:dyDescent="0.2">
      <c r="D31" s="362"/>
    </row>
    <row r="32" spans="4:4" ht="27.75" x14ac:dyDescent="0.2">
      <c r="D32" s="363" t="s">
        <v>224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 fitToPage="1"/>
  </sheetPr>
  <dimension ref="A1:Z27"/>
  <sheetViews>
    <sheetView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3.7109375" style="2" customWidth="1"/>
    <col min="11" max="11" width="11.85546875" style="2" customWidth="1"/>
    <col min="12" max="12" width="14.5703125" style="2" customWidth="1"/>
    <col min="13" max="13" width="11" style="2" customWidth="1"/>
    <col min="14" max="26" width="9" style="113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2" t="s">
        <v>2</v>
      </c>
      <c r="C2" s="102"/>
      <c r="D2" s="102"/>
      <c r="E2" s="102"/>
      <c r="F2" s="103" t="s">
        <v>158</v>
      </c>
      <c r="G2" s="104"/>
      <c r="H2" s="102"/>
      <c r="I2" s="102"/>
      <c r="J2" s="102"/>
      <c r="K2" s="102"/>
      <c r="L2" s="102"/>
      <c r="M2" s="102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</row>
    <row r="3" spans="1:26" s="3" customFormat="1" ht="15.75" x14ac:dyDescent="0.25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s="3" customFormat="1" ht="15" customHeight="1" x14ac:dyDescent="0.25">
      <c r="B4" s="105" t="s">
        <v>123</v>
      </c>
      <c r="C4" s="105"/>
      <c r="D4" s="105"/>
      <c r="E4" s="105"/>
      <c r="F4" s="105" t="s">
        <v>160</v>
      </c>
      <c r="G4" s="105"/>
      <c r="H4" s="105" t="s">
        <v>3</v>
      </c>
      <c r="I4" s="104"/>
      <c r="J4" s="105" t="s">
        <v>4</v>
      </c>
      <c r="K4" s="104"/>
      <c r="L4" s="105"/>
      <c r="M4" s="10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s="4" customFormat="1" ht="15.75" x14ac:dyDescent="0.25">
      <c r="B5" s="106" t="s">
        <v>13</v>
      </c>
      <c r="C5" s="106"/>
      <c r="D5" s="106"/>
      <c r="E5" s="106"/>
      <c r="F5" s="106" t="s">
        <v>161</v>
      </c>
      <c r="G5" s="106"/>
      <c r="H5" s="106" t="s">
        <v>5</v>
      </c>
      <c r="I5" s="104"/>
      <c r="J5" s="106" t="s">
        <v>162</v>
      </c>
      <c r="K5" s="104"/>
      <c r="L5" s="105"/>
      <c r="M5" s="105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ht="15" customHeight="1" x14ac:dyDescent="0.25">
      <c r="A6" s="4"/>
      <c r="B6" s="106"/>
      <c r="C6" s="106"/>
      <c r="D6" s="106"/>
      <c r="E6" s="106"/>
      <c r="F6" s="106"/>
      <c r="G6" s="106"/>
      <c r="H6" s="106"/>
      <c r="I6" s="104"/>
      <c r="J6" s="106" t="s">
        <v>136</v>
      </c>
      <c r="K6" s="104"/>
      <c r="L6" s="105"/>
      <c r="M6" s="105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ht="15" customHeight="1" thickBot="1" x14ac:dyDescent="0.3">
      <c r="B7" s="346" t="s">
        <v>219</v>
      </c>
      <c r="C7" s="107"/>
      <c r="D7" s="107"/>
      <c r="E7" s="107"/>
      <c r="F7" s="107"/>
      <c r="G7" s="108"/>
      <c r="H7" s="108"/>
      <c r="I7" s="108"/>
      <c r="J7" s="184" t="s">
        <v>142</v>
      </c>
      <c r="K7" s="108"/>
      <c r="L7" s="108"/>
      <c r="M7" s="109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26" ht="15" customHeight="1" x14ac:dyDescent="0.25">
      <c r="A8" s="5"/>
      <c r="B8" s="376" t="s">
        <v>159</v>
      </c>
      <c r="C8" s="377"/>
      <c r="D8" s="377"/>
      <c r="E8" s="377"/>
      <c r="F8" s="377"/>
      <c r="G8" s="377"/>
      <c r="H8" s="382" t="s">
        <v>7</v>
      </c>
      <c r="I8" s="385" t="s">
        <v>8</v>
      </c>
      <c r="J8" s="388" t="s">
        <v>9</v>
      </c>
      <c r="K8" s="391" t="s">
        <v>10</v>
      </c>
      <c r="L8" s="373" t="s">
        <v>11</v>
      </c>
      <c r="M8" s="370" t="s">
        <v>12</v>
      </c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26" ht="15" customHeight="1" x14ac:dyDescent="0.25">
      <c r="A9" s="5"/>
      <c r="B9" s="378"/>
      <c r="C9" s="379"/>
      <c r="D9" s="379"/>
      <c r="E9" s="379"/>
      <c r="F9" s="379"/>
      <c r="G9" s="379"/>
      <c r="H9" s="383"/>
      <c r="I9" s="386"/>
      <c r="J9" s="389"/>
      <c r="K9" s="392"/>
      <c r="L9" s="374"/>
      <c r="M9" s="371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26" ht="15" customHeight="1" x14ac:dyDescent="0.25">
      <c r="A10" s="5"/>
      <c r="B10" s="378"/>
      <c r="C10" s="379"/>
      <c r="D10" s="379"/>
      <c r="E10" s="379"/>
      <c r="F10" s="379"/>
      <c r="G10" s="379"/>
      <c r="H10" s="383"/>
      <c r="I10" s="386"/>
      <c r="J10" s="389"/>
      <c r="K10" s="392"/>
      <c r="L10" s="374"/>
      <c r="M10" s="371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26" ht="15" customHeight="1" x14ac:dyDescent="0.25">
      <c r="A11" s="5"/>
      <c r="B11" s="378"/>
      <c r="C11" s="379"/>
      <c r="D11" s="379"/>
      <c r="E11" s="379"/>
      <c r="F11" s="379"/>
      <c r="G11" s="379"/>
      <c r="H11" s="383"/>
      <c r="I11" s="386"/>
      <c r="J11" s="389"/>
      <c r="K11" s="392"/>
      <c r="L11" s="374"/>
      <c r="M11" s="371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26" ht="15" customHeight="1" thickBot="1" x14ac:dyDescent="0.3">
      <c r="A12" s="6"/>
      <c r="B12" s="380"/>
      <c r="C12" s="381"/>
      <c r="D12" s="381"/>
      <c r="E12" s="381"/>
      <c r="F12" s="381"/>
      <c r="G12" s="381"/>
      <c r="H12" s="384"/>
      <c r="I12" s="387"/>
      <c r="J12" s="390"/>
      <c r="K12" s="393"/>
      <c r="L12" s="375"/>
      <c r="M12" s="372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26" ht="15" customHeight="1" thickTop="1" thickBot="1" x14ac:dyDescent="0.3">
      <c r="A13" s="6"/>
      <c r="B13" s="159"/>
      <c r="C13" s="160" t="s">
        <v>15</v>
      </c>
      <c r="D13" s="160"/>
      <c r="E13" s="160"/>
      <c r="F13" s="161"/>
      <c r="G13" s="160"/>
      <c r="H13" s="162">
        <v>348990.40569999983</v>
      </c>
      <c r="I13" s="163">
        <v>186551766.29499996</v>
      </c>
      <c r="J13" s="164">
        <v>6041078.0909999851</v>
      </c>
      <c r="K13" s="165">
        <v>192592844.38599905</v>
      </c>
      <c r="L13" s="166">
        <v>44545.581399011324</v>
      </c>
      <c r="M13" s="299">
        <v>2.4050629127892419E-2</v>
      </c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spans="1:26" ht="15" customHeight="1" x14ac:dyDescent="0.25">
      <c r="A14" s="6"/>
      <c r="B14" s="82"/>
      <c r="C14" s="83" t="s">
        <v>132</v>
      </c>
      <c r="D14" s="83"/>
      <c r="E14" s="83"/>
      <c r="F14" s="84"/>
      <c r="G14" s="83"/>
      <c r="H14" s="90">
        <v>1558.3720000000001</v>
      </c>
      <c r="I14" s="155">
        <v>1036439.428</v>
      </c>
      <c r="J14" s="156">
        <v>84689.52399999999</v>
      </c>
      <c r="K14" s="157">
        <v>1121128.952</v>
      </c>
      <c r="L14" s="158">
        <v>55423.193135742506</v>
      </c>
      <c r="M14" s="300">
        <v>1.4000445714926519E-4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ht="15" customHeight="1" x14ac:dyDescent="0.25">
      <c r="A15" s="6"/>
      <c r="B15" s="144"/>
      <c r="C15" s="145"/>
      <c r="D15" s="12" t="s">
        <v>122</v>
      </c>
      <c r="E15" s="12"/>
      <c r="F15" s="13"/>
      <c r="G15" s="12"/>
      <c r="H15" s="85">
        <v>123.877</v>
      </c>
      <c r="I15" s="86">
        <v>70659.305999999997</v>
      </c>
      <c r="J15" s="87">
        <v>14002.248</v>
      </c>
      <c r="K15" s="88">
        <v>84661.554000000004</v>
      </c>
      <c r="L15" s="89">
        <v>47533.242651985434</v>
      </c>
      <c r="M15" s="301">
        <v>1.0572374291145056E-5</v>
      </c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ht="15" customHeight="1" x14ac:dyDescent="0.25">
      <c r="A16" s="6"/>
      <c r="B16" s="134"/>
      <c r="C16" s="135"/>
      <c r="D16" s="136" t="s">
        <v>127</v>
      </c>
      <c r="E16" s="136"/>
      <c r="F16" s="137"/>
      <c r="G16" s="136"/>
      <c r="H16" s="138">
        <v>204.98600000000002</v>
      </c>
      <c r="I16" s="139">
        <v>119749.50499999999</v>
      </c>
      <c r="J16" s="140">
        <v>69289.646999999997</v>
      </c>
      <c r="K16" s="141">
        <v>189039.152</v>
      </c>
      <c r="L16" s="142">
        <v>48681.985192484681</v>
      </c>
      <c r="M16" s="302">
        <v>2.3606850762799162E-5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ht="15" customHeight="1" x14ac:dyDescent="0.25">
      <c r="A17" s="6"/>
      <c r="B17" s="101"/>
      <c r="C17" s="146"/>
      <c r="D17" s="147" t="s">
        <v>167</v>
      </c>
      <c r="E17" s="147"/>
      <c r="F17" s="148"/>
      <c r="G17" s="147"/>
      <c r="H17" s="149">
        <v>1229.509</v>
      </c>
      <c r="I17" s="150">
        <v>846030.61699999997</v>
      </c>
      <c r="J17" s="151">
        <v>1397.6289999999999</v>
      </c>
      <c r="K17" s="152">
        <v>847428.24600000004</v>
      </c>
      <c r="L17" s="153">
        <v>57342.037688757591</v>
      </c>
      <c r="M17" s="303">
        <v>1.0582523209532096E-4</v>
      </c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ht="15" customHeight="1" x14ac:dyDescent="0.25">
      <c r="A18" s="6"/>
      <c r="B18" s="32"/>
      <c r="C18" s="33" t="s">
        <v>135</v>
      </c>
      <c r="D18" s="33"/>
      <c r="E18" s="33"/>
      <c r="F18" s="34"/>
      <c r="G18" s="33"/>
      <c r="H18" s="129">
        <v>279674.81089999987</v>
      </c>
      <c r="I18" s="130">
        <v>142814078.65899995</v>
      </c>
      <c r="J18" s="131">
        <v>3417098.3359999862</v>
      </c>
      <c r="K18" s="132">
        <v>146231176.99499905</v>
      </c>
      <c r="L18" s="133">
        <v>42553.611400630194</v>
      </c>
      <c r="M18" s="304">
        <v>1.8261072035434294E-2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spans="1:26" ht="15" customHeight="1" x14ac:dyDescent="0.25">
      <c r="A19" s="6"/>
      <c r="B19" s="32"/>
      <c r="C19" s="33" t="s">
        <v>164</v>
      </c>
      <c r="D19" s="33"/>
      <c r="E19" s="33"/>
      <c r="F19" s="34"/>
      <c r="G19" s="33"/>
      <c r="H19" s="129">
        <v>22238.529799999978</v>
      </c>
      <c r="I19" s="130">
        <v>11588136.731000004</v>
      </c>
      <c r="J19" s="131">
        <v>1200922.8589999981</v>
      </c>
      <c r="K19" s="132">
        <v>12789059.589999996</v>
      </c>
      <c r="L19" s="133">
        <v>43423.6466889402</v>
      </c>
      <c r="M19" s="304">
        <v>1.5970735053745658E-3</v>
      </c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ht="15" customHeight="1" x14ac:dyDescent="0.25">
      <c r="A20" s="6"/>
      <c r="B20" s="100"/>
      <c r="C20" s="91" t="s">
        <v>163</v>
      </c>
      <c r="D20" s="91"/>
      <c r="E20" s="91"/>
      <c r="F20" s="92"/>
      <c r="G20" s="91"/>
      <c r="H20" s="266">
        <v>45518.693000000007</v>
      </c>
      <c r="I20" s="267">
        <v>31113111.476999998</v>
      </c>
      <c r="J20" s="268">
        <v>1338367.3719999997</v>
      </c>
      <c r="K20" s="269">
        <v>32451478.848999999</v>
      </c>
      <c r="L20" s="270">
        <v>56960.319351656239</v>
      </c>
      <c r="M20" s="305">
        <v>4.0524791299342928E-3</v>
      </c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x14ac:dyDescent="0.25">
      <c r="A21" s="6"/>
      <c r="B21" s="11"/>
      <c r="C21" s="12"/>
      <c r="D21" s="12" t="s">
        <v>133</v>
      </c>
      <c r="E21" s="12"/>
      <c r="F21" s="13"/>
      <c r="G21" s="12"/>
      <c r="H21" s="85">
        <v>44064.857000000004</v>
      </c>
      <c r="I21" s="86">
        <v>30159329.972999997</v>
      </c>
      <c r="J21" s="87">
        <v>1246548.2839999998</v>
      </c>
      <c r="K21" s="88">
        <v>31405878.256999999</v>
      </c>
      <c r="L21" s="89">
        <v>57035.87096061607</v>
      </c>
      <c r="M21" s="301">
        <v>3.9219065111318211E-3</v>
      </c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</row>
    <row r="22" spans="1:26" ht="13.5" thickBot="1" x14ac:dyDescent="0.3">
      <c r="A22" s="154"/>
      <c r="B22" s="143"/>
      <c r="C22" s="93"/>
      <c r="D22" s="93" t="s">
        <v>134</v>
      </c>
      <c r="E22" s="93"/>
      <c r="F22" s="94"/>
      <c r="G22" s="93"/>
      <c r="H22" s="95">
        <v>1453.8360000000002</v>
      </c>
      <c r="I22" s="96">
        <v>953781.50400000007</v>
      </c>
      <c r="J22" s="97">
        <v>91819.088000000003</v>
      </c>
      <c r="K22" s="98">
        <v>1045600.5920000001</v>
      </c>
      <c r="L22" s="99">
        <v>54670.397486373979</v>
      </c>
      <c r="M22" s="306">
        <v>1.3057261880247145E-4</v>
      </c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13.5" x14ac:dyDescent="0.25">
      <c r="A23" s="154"/>
      <c r="B23" s="110" t="s">
        <v>6</v>
      </c>
      <c r="C23" s="111"/>
      <c r="D23" s="111"/>
      <c r="E23" s="111"/>
      <c r="F23" s="111"/>
      <c r="G23" s="110"/>
      <c r="H23" s="110"/>
      <c r="I23" s="110"/>
      <c r="J23" s="110"/>
      <c r="K23" s="110"/>
      <c r="L23" s="110"/>
      <c r="M23" s="112" t="s">
        <v>128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</row>
    <row r="24" spans="1:26" x14ac:dyDescent="0.25">
      <c r="A24" s="154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15" x14ac:dyDescent="0.25">
      <c r="H25" s="365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</row>
    <row r="26" spans="1:26" x14ac:dyDescent="0.25"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1:26" ht="13.5" x14ac:dyDescent="0.25"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B7">
    <cfRule type="expression" dxfId="26" priority="1" stopIfTrue="1">
      <formula>#REF!=" "</formula>
    </cfRule>
  </conditionalFormatting>
  <conditionalFormatting sqref="E2:E3">
    <cfRule type="expression" dxfId="25" priority="5" stopIfTrue="1">
      <formula>#REF!=" ?"</formula>
    </cfRule>
  </conditionalFormatting>
  <conditionalFormatting sqref="E7 M23 N27:Z27">
    <cfRule type="expression" dxfId="24" priority="6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 fitToPage="1"/>
  </sheetPr>
  <dimension ref="A1:Z30"/>
  <sheetViews>
    <sheetView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7.28515625" style="2" customWidth="1"/>
    <col min="13" max="13" width="10" style="2" customWidth="1"/>
    <col min="14" max="14" width="15" style="2" bestFit="1" customWidth="1"/>
    <col min="15" max="26" width="15" style="2" customWidth="1"/>
    <col min="27" max="165" width="9.140625" style="2" customWidth="1"/>
    <col min="166" max="166" width="1.7109375" style="2" customWidth="1"/>
    <col min="167" max="167" width="1.140625" style="2" customWidth="1"/>
    <col min="168" max="169" width="1.7109375" style="2" customWidth="1"/>
    <col min="170" max="170" width="15.7109375" style="2" customWidth="1"/>
    <col min="171" max="171" width="3" style="2" customWidth="1"/>
    <col min="172" max="172" width="1.140625" style="2" customWidth="1"/>
    <col min="173" max="173" width="11.28515625" style="2" customWidth="1"/>
    <col min="174" max="174" width="12.7109375" style="2" customWidth="1"/>
    <col min="175" max="175" width="12.42578125" style="2" customWidth="1"/>
    <col min="176" max="176" width="12.140625" style="2" customWidth="1"/>
    <col min="177" max="177" width="11.7109375" style="2" customWidth="1"/>
    <col min="178" max="178" width="10" style="2" customWidth="1"/>
    <col min="179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2" t="s">
        <v>14</v>
      </c>
      <c r="C2" s="102"/>
      <c r="D2" s="102"/>
      <c r="E2" s="102"/>
      <c r="F2" s="103" t="s">
        <v>138</v>
      </c>
      <c r="G2" s="104"/>
      <c r="H2" s="102"/>
      <c r="I2" s="102"/>
      <c r="J2" s="102"/>
      <c r="K2" s="102"/>
      <c r="L2" s="102"/>
      <c r="M2" s="102"/>
    </row>
    <row r="3" spans="1:26" s="3" customFormat="1" ht="15" customHeight="1" x14ac:dyDescent="0.25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5" customHeight="1" x14ac:dyDescent="0.25">
      <c r="B4" s="105" t="s">
        <v>123</v>
      </c>
      <c r="C4" s="105"/>
      <c r="D4" s="105"/>
      <c r="E4" s="105"/>
      <c r="F4" s="105" t="s">
        <v>160</v>
      </c>
      <c r="G4" s="104"/>
      <c r="H4" s="105" t="s">
        <v>157</v>
      </c>
      <c r="I4" s="105"/>
      <c r="J4" s="105" t="s">
        <v>4</v>
      </c>
      <c r="K4" s="104"/>
      <c r="L4" s="105"/>
      <c r="M4" s="10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" customFormat="1" ht="15" customHeight="1" x14ac:dyDescent="0.25">
      <c r="B5" s="106" t="s">
        <v>13</v>
      </c>
      <c r="C5" s="106"/>
      <c r="D5" s="106"/>
      <c r="E5" s="106"/>
      <c r="F5" s="106" t="s">
        <v>161</v>
      </c>
      <c r="G5" s="181"/>
      <c r="H5" s="106" t="s">
        <v>15</v>
      </c>
      <c r="I5" s="106"/>
      <c r="J5" s="106" t="s">
        <v>121</v>
      </c>
      <c r="K5" s="104"/>
      <c r="L5" s="105"/>
      <c r="M5" s="105"/>
    </row>
    <row r="6" spans="1:26" ht="15.75" x14ac:dyDescent="0.25">
      <c r="B6" s="106"/>
      <c r="C6" s="106"/>
      <c r="D6" s="106"/>
      <c r="E6" s="106"/>
      <c r="F6" s="106"/>
      <c r="G6" s="106"/>
      <c r="H6" s="106"/>
      <c r="I6" s="106"/>
      <c r="J6" s="106" t="s">
        <v>136</v>
      </c>
      <c r="K6" s="104"/>
      <c r="L6" s="105"/>
      <c r="M6" s="105"/>
    </row>
    <row r="7" spans="1:26" ht="15" customHeight="1" thickBot="1" x14ac:dyDescent="0.3">
      <c r="B7" s="346" t="s">
        <v>219</v>
      </c>
      <c r="C7" s="107"/>
      <c r="D7" s="107"/>
      <c r="E7" s="107"/>
      <c r="F7" s="107"/>
      <c r="G7" s="108"/>
      <c r="H7" s="108"/>
      <c r="I7" s="108"/>
      <c r="J7" s="184" t="s">
        <v>142</v>
      </c>
      <c r="K7" s="181"/>
      <c r="L7" s="108"/>
      <c r="M7" s="109"/>
    </row>
    <row r="8" spans="1:26" ht="15" customHeight="1" x14ac:dyDescent="0.25">
      <c r="A8" s="5"/>
      <c r="B8" s="376" t="s">
        <v>139</v>
      </c>
      <c r="C8" s="394"/>
      <c r="D8" s="394"/>
      <c r="E8" s="394"/>
      <c r="F8" s="394"/>
      <c r="G8" s="395"/>
      <c r="H8" s="382" t="s">
        <v>7</v>
      </c>
      <c r="I8" s="385" t="s">
        <v>8</v>
      </c>
      <c r="J8" s="388" t="s">
        <v>16</v>
      </c>
      <c r="K8" s="391" t="s">
        <v>17</v>
      </c>
      <c r="L8" s="373" t="s">
        <v>211</v>
      </c>
      <c r="M8" s="370" t="s">
        <v>12</v>
      </c>
    </row>
    <row r="9" spans="1:26" ht="15" customHeight="1" x14ac:dyDescent="0.25">
      <c r="A9" s="5"/>
      <c r="B9" s="396"/>
      <c r="C9" s="397"/>
      <c r="D9" s="397"/>
      <c r="E9" s="397"/>
      <c r="F9" s="397"/>
      <c r="G9" s="398"/>
      <c r="H9" s="383"/>
      <c r="I9" s="386"/>
      <c r="J9" s="389"/>
      <c r="K9" s="392"/>
      <c r="L9" s="374"/>
      <c r="M9" s="371"/>
    </row>
    <row r="10" spans="1:26" ht="15" customHeight="1" x14ac:dyDescent="0.25">
      <c r="A10" s="5"/>
      <c r="B10" s="396"/>
      <c r="C10" s="397"/>
      <c r="D10" s="397"/>
      <c r="E10" s="397"/>
      <c r="F10" s="397"/>
      <c r="G10" s="398"/>
      <c r="H10" s="383"/>
      <c r="I10" s="386"/>
      <c r="J10" s="389"/>
      <c r="K10" s="392"/>
      <c r="L10" s="374"/>
      <c r="M10" s="371"/>
    </row>
    <row r="11" spans="1:26" ht="15" customHeight="1" x14ac:dyDescent="0.25">
      <c r="A11" s="6"/>
      <c r="B11" s="396"/>
      <c r="C11" s="397"/>
      <c r="D11" s="397"/>
      <c r="E11" s="397"/>
      <c r="F11" s="397"/>
      <c r="G11" s="398"/>
      <c r="H11" s="383"/>
      <c r="I11" s="386"/>
      <c r="J11" s="389"/>
      <c r="K11" s="392"/>
      <c r="L11" s="374"/>
      <c r="M11" s="371"/>
    </row>
    <row r="12" spans="1:26" ht="15" customHeight="1" thickBot="1" x14ac:dyDescent="0.3">
      <c r="A12" s="6"/>
      <c r="B12" s="399"/>
      <c r="C12" s="400"/>
      <c r="D12" s="400"/>
      <c r="E12" s="400"/>
      <c r="F12" s="400"/>
      <c r="G12" s="401"/>
      <c r="H12" s="384"/>
      <c r="I12" s="387"/>
      <c r="J12" s="390"/>
      <c r="K12" s="393"/>
      <c r="L12" s="375"/>
      <c r="M12" s="372"/>
    </row>
    <row r="13" spans="1:26" ht="15" customHeight="1" thickTop="1" x14ac:dyDescent="0.2">
      <c r="A13" s="6"/>
      <c r="B13" s="177" t="s">
        <v>126</v>
      </c>
      <c r="C13" s="178"/>
      <c r="D13" s="179"/>
      <c r="E13" s="179"/>
      <c r="F13" s="179"/>
      <c r="G13" s="180"/>
      <c r="H13" s="271">
        <v>301047.99370000005</v>
      </c>
      <c r="I13" s="272">
        <v>153902713.97900012</v>
      </c>
      <c r="J13" s="273">
        <v>4336126.4070000071</v>
      </c>
      <c r="K13" s="274">
        <v>158238840.38600066</v>
      </c>
      <c r="L13" s="275">
        <v>42601.932028476673</v>
      </c>
      <c r="M13" s="312">
        <v>1.9760566265504168E-2</v>
      </c>
    </row>
    <row r="14" spans="1:26" ht="15" customHeight="1" x14ac:dyDescent="0.25">
      <c r="A14" s="6"/>
      <c r="B14" s="171"/>
      <c r="C14" s="122" t="s">
        <v>104</v>
      </c>
      <c r="D14" s="122"/>
      <c r="E14" s="122"/>
      <c r="F14" s="123"/>
      <c r="G14" s="172"/>
      <c r="H14" s="124">
        <v>4488.5467999999992</v>
      </c>
      <c r="I14" s="125">
        <v>2404991.3879999984</v>
      </c>
      <c r="J14" s="126">
        <v>20230.919000000002</v>
      </c>
      <c r="K14" s="127">
        <v>2425222.307</v>
      </c>
      <c r="L14" s="128">
        <v>44650.520074782311</v>
      </c>
      <c r="M14" s="313">
        <v>3.0285716192781324E-4</v>
      </c>
    </row>
    <row r="15" spans="1:26" ht="15" customHeight="1" x14ac:dyDescent="0.25">
      <c r="A15" s="6"/>
      <c r="B15" s="134"/>
      <c r="C15" s="136" t="s">
        <v>130</v>
      </c>
      <c r="D15" s="136"/>
      <c r="E15" s="136"/>
      <c r="F15" s="137"/>
      <c r="G15" s="168"/>
      <c r="H15" s="138">
        <v>196627.60650000014</v>
      </c>
      <c r="I15" s="139">
        <v>96185636.097000092</v>
      </c>
      <c r="J15" s="140">
        <v>1834655.1980000094</v>
      </c>
      <c r="K15" s="141">
        <v>98020291.295000643</v>
      </c>
      <c r="L15" s="142">
        <v>40764.721787680421</v>
      </c>
      <c r="M15" s="314">
        <v>1.2240588067847353E-2</v>
      </c>
    </row>
    <row r="16" spans="1:26" ht="15" customHeight="1" x14ac:dyDescent="0.25">
      <c r="A16" s="154"/>
      <c r="B16" s="134"/>
      <c r="C16" s="136" t="s">
        <v>0</v>
      </c>
      <c r="D16" s="136"/>
      <c r="E16" s="136"/>
      <c r="F16" s="137"/>
      <c r="G16" s="168"/>
      <c r="H16" s="138">
        <v>77693.310599999881</v>
      </c>
      <c r="I16" s="139">
        <v>43723949.763000071</v>
      </c>
      <c r="J16" s="140">
        <v>1280317.4309999996</v>
      </c>
      <c r="K16" s="141">
        <v>45004267.194000028</v>
      </c>
      <c r="L16" s="142">
        <v>46898.020590333967</v>
      </c>
      <c r="M16" s="314">
        <v>5.6200475303544361E-3</v>
      </c>
    </row>
    <row r="17" spans="1:13" x14ac:dyDescent="0.25">
      <c r="A17" s="154"/>
      <c r="B17" s="134"/>
      <c r="C17" s="136" t="s">
        <v>129</v>
      </c>
      <c r="D17" s="136"/>
      <c r="E17" s="136"/>
      <c r="F17" s="137"/>
      <c r="G17" s="168"/>
      <c r="H17" s="138">
        <v>18388.059899999993</v>
      </c>
      <c r="I17" s="139">
        <v>9636651.1959999911</v>
      </c>
      <c r="J17" s="140">
        <v>1079657.0309999988</v>
      </c>
      <c r="K17" s="141">
        <v>10716308.226999989</v>
      </c>
      <c r="L17" s="142">
        <v>43672.593558025823</v>
      </c>
      <c r="M17" s="314">
        <v>1.3382322464234584E-3</v>
      </c>
    </row>
    <row r="18" spans="1:13" x14ac:dyDescent="0.25">
      <c r="A18" s="154"/>
      <c r="B18" s="101"/>
      <c r="C18" s="147" t="s">
        <v>131</v>
      </c>
      <c r="D18" s="147"/>
      <c r="E18" s="147"/>
      <c r="F18" s="148"/>
      <c r="G18" s="170"/>
      <c r="H18" s="149">
        <v>3850.4698999999982</v>
      </c>
      <c r="I18" s="150">
        <v>1951485.5350000015</v>
      </c>
      <c r="J18" s="151">
        <v>121265.82799999999</v>
      </c>
      <c r="K18" s="152">
        <v>2072751.3629999999</v>
      </c>
      <c r="L18" s="153">
        <v>42234.79180640616</v>
      </c>
      <c r="M18" s="315">
        <v>2.5884125895110632E-4</v>
      </c>
    </row>
    <row r="19" spans="1:13" ht="15.75" customHeight="1" x14ac:dyDescent="0.2">
      <c r="A19" s="154"/>
      <c r="B19" s="173" t="s">
        <v>140</v>
      </c>
      <c r="C19" s="174"/>
      <c r="D19" s="175"/>
      <c r="E19" s="175"/>
      <c r="F19" s="175"/>
      <c r="G19" s="176"/>
      <c r="H19" s="276">
        <v>2423.7190000000001</v>
      </c>
      <c r="I19" s="277">
        <v>1535940.8389999997</v>
      </c>
      <c r="J19" s="278">
        <v>366584.31200000009</v>
      </c>
      <c r="K19" s="279">
        <v>1902525.1510000001</v>
      </c>
      <c r="L19" s="280">
        <v>52809.368543410616</v>
      </c>
      <c r="M19" s="316">
        <v>2.375837324541582E-4</v>
      </c>
    </row>
    <row r="20" spans="1:13" x14ac:dyDescent="0.2">
      <c r="A20" s="154"/>
      <c r="B20" s="173" t="s">
        <v>137</v>
      </c>
      <c r="C20" s="174"/>
      <c r="D20" s="175"/>
      <c r="E20" s="175"/>
      <c r="F20" s="175"/>
      <c r="G20" s="176"/>
      <c r="H20" s="276">
        <v>45518.693000000007</v>
      </c>
      <c r="I20" s="277">
        <v>31113111.476999998</v>
      </c>
      <c r="J20" s="278">
        <v>1338367.3719999997</v>
      </c>
      <c r="K20" s="279">
        <v>32451478.848999999</v>
      </c>
      <c r="L20" s="280">
        <v>56960.319351656239</v>
      </c>
      <c r="M20" s="316">
        <v>4.0524791299342928E-3</v>
      </c>
    </row>
    <row r="21" spans="1:13" x14ac:dyDescent="0.25">
      <c r="B21" s="171"/>
      <c r="C21" s="122" t="s">
        <v>125</v>
      </c>
      <c r="D21" s="122"/>
      <c r="E21" s="122"/>
      <c r="F21" s="123"/>
      <c r="G21" s="172"/>
      <c r="H21" s="124">
        <v>44064.857000000004</v>
      </c>
      <c r="I21" s="125">
        <v>30159329.972999997</v>
      </c>
      <c r="J21" s="126">
        <v>1246548.2839999998</v>
      </c>
      <c r="K21" s="127">
        <v>31405878.256999999</v>
      </c>
      <c r="L21" s="128">
        <v>57035.87096061607</v>
      </c>
      <c r="M21" s="313">
        <v>3.9219065111318211E-3</v>
      </c>
    </row>
    <row r="22" spans="1:13" ht="13.5" thickBot="1" x14ac:dyDescent="0.3">
      <c r="B22" s="143"/>
      <c r="C22" s="93" t="s">
        <v>124</v>
      </c>
      <c r="D22" s="93"/>
      <c r="E22" s="93"/>
      <c r="F22" s="94"/>
      <c r="G22" s="169"/>
      <c r="H22" s="95">
        <v>1453.8360000000002</v>
      </c>
      <c r="I22" s="96">
        <v>953781.50400000007</v>
      </c>
      <c r="J22" s="97">
        <v>91819.088000000003</v>
      </c>
      <c r="K22" s="98">
        <v>1045600.5920000001</v>
      </c>
      <c r="L22" s="99">
        <v>54670.397486373979</v>
      </c>
      <c r="M22" s="317">
        <v>1.3057261880247145E-4</v>
      </c>
    </row>
    <row r="23" spans="1:13" ht="13.5" x14ac:dyDescent="0.25">
      <c r="B23" s="167" t="s">
        <v>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12" t="s">
        <v>128</v>
      </c>
    </row>
    <row r="27" spans="1:13" x14ac:dyDescent="0.25">
      <c r="H27" s="2" t="s">
        <v>172</v>
      </c>
    </row>
    <row r="30" spans="1:13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B7">
    <cfRule type="expression" dxfId="23" priority="1" stopIfTrue="1">
      <formula>#REF!=" "</formula>
    </cfRule>
  </conditionalFormatting>
  <conditionalFormatting sqref="E2:E3">
    <cfRule type="expression" dxfId="22" priority="9" stopIfTrue="1">
      <formula>#REF!=" ?"</formula>
    </cfRule>
  </conditionalFormatting>
  <conditionalFormatting sqref="E7">
    <cfRule type="expression" dxfId="21" priority="12" stopIfTrue="1">
      <formula>#REF!=" "</formula>
    </cfRule>
  </conditionalFormatting>
  <conditionalFormatting sqref="M23">
    <cfRule type="expression" dxfId="20" priority="5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24"/>
  <sheetViews>
    <sheetView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.28515625" style="2" bestFit="1" customWidth="1"/>
    <col min="9" max="9" width="9.28515625" style="2" customWidth="1"/>
    <col min="10" max="10" width="11.5703125" style="2" customWidth="1"/>
    <col min="11" max="12" width="11.85546875" style="2" customWidth="1"/>
    <col min="13" max="13" width="11.28515625" style="2" customWidth="1"/>
    <col min="14" max="14" width="8" style="2" customWidth="1"/>
    <col min="15" max="15" width="9.28515625" style="2" customWidth="1"/>
    <col min="16" max="26" width="7.42578125" style="2" customWidth="1"/>
    <col min="27" max="167" width="9.140625" style="2" customWidth="1"/>
    <col min="168" max="168" width="1.7109375" style="2" customWidth="1"/>
    <col min="169" max="169" width="1.140625" style="2" customWidth="1"/>
    <col min="170" max="171" width="1.7109375" style="2" customWidth="1"/>
    <col min="172" max="172" width="15.7109375" style="2" customWidth="1"/>
    <col min="173" max="173" width="2.7109375" style="2" customWidth="1"/>
    <col min="174" max="174" width="1.140625" style="2" customWidth="1"/>
    <col min="175" max="175" width="12" style="2" customWidth="1"/>
    <col min="176" max="176" width="9.28515625" style="2" customWidth="1"/>
    <col min="177" max="177" width="11.5703125" style="2" customWidth="1"/>
    <col min="178" max="179" width="7.5703125" style="2" customWidth="1"/>
    <col min="180" max="180" width="10.7109375" style="2" customWidth="1"/>
    <col min="181" max="181" width="8" style="2" customWidth="1"/>
    <col min="182" max="182" width="7.42578125" style="2" customWidth="1"/>
    <col min="183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2" t="s">
        <v>18</v>
      </c>
      <c r="C2" s="102"/>
      <c r="D2" s="102"/>
      <c r="E2" s="102"/>
      <c r="F2" s="103" t="s">
        <v>19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7.25" customHeight="1" x14ac:dyDescent="0.25">
      <c r="B3" s="182" t="s">
        <v>201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26" s="3" customFormat="1" ht="15.75" x14ac:dyDescent="0.25">
      <c r="B4" s="105" t="s">
        <v>123</v>
      </c>
      <c r="C4" s="105"/>
      <c r="D4" s="105"/>
      <c r="E4" s="105"/>
      <c r="F4" s="105" t="s">
        <v>157</v>
      </c>
      <c r="G4" s="105"/>
      <c r="H4" s="105"/>
      <c r="I4" s="105"/>
      <c r="J4" s="105" t="s">
        <v>3</v>
      </c>
      <c r="K4" s="105"/>
      <c r="L4" s="104"/>
      <c r="M4" s="105" t="s">
        <v>4</v>
      </c>
      <c r="N4" s="104"/>
      <c r="O4" s="105"/>
    </row>
    <row r="5" spans="1:26" s="3" customFormat="1" ht="15.75" x14ac:dyDescent="0.25">
      <c r="B5" s="106" t="s">
        <v>13</v>
      </c>
      <c r="C5" s="106"/>
      <c r="D5" s="106"/>
      <c r="E5" s="106"/>
      <c r="F5" s="106" t="s">
        <v>20</v>
      </c>
      <c r="G5" s="105"/>
      <c r="H5" s="106"/>
      <c r="I5" s="106"/>
      <c r="J5" s="106" t="s">
        <v>46</v>
      </c>
      <c r="K5" s="105"/>
      <c r="L5" s="104"/>
      <c r="M5" s="106" t="s">
        <v>21</v>
      </c>
      <c r="N5" s="104"/>
      <c r="O5" s="106"/>
    </row>
    <row r="6" spans="1:26" s="4" customFormat="1" ht="16.5" thickBot="1" x14ac:dyDescent="0.3">
      <c r="B6" s="346" t="s">
        <v>219</v>
      </c>
      <c r="C6" s="107"/>
      <c r="D6" s="107"/>
      <c r="E6" s="107"/>
      <c r="F6" s="107"/>
      <c r="G6" s="108"/>
      <c r="H6" s="108"/>
      <c r="I6" s="108"/>
      <c r="J6" s="108"/>
      <c r="K6" s="108"/>
      <c r="L6" s="108"/>
      <c r="M6" s="108"/>
      <c r="N6" s="108"/>
      <c r="O6" s="109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5"/>
      <c r="B7" s="376" t="s">
        <v>141</v>
      </c>
      <c r="C7" s="410"/>
      <c r="D7" s="410"/>
      <c r="E7" s="410"/>
      <c r="F7" s="410"/>
      <c r="G7" s="411"/>
      <c r="H7" s="418" t="s">
        <v>22</v>
      </c>
      <c r="I7" s="419"/>
      <c r="J7" s="376" t="s">
        <v>23</v>
      </c>
      <c r="K7" s="377"/>
      <c r="L7" s="419"/>
      <c r="M7" s="376" t="s">
        <v>24</v>
      </c>
      <c r="N7" s="377"/>
      <c r="O7" s="419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8.1" customHeight="1" x14ac:dyDescent="0.25">
      <c r="A8" s="5"/>
      <c r="B8" s="412"/>
      <c r="C8" s="413"/>
      <c r="D8" s="413"/>
      <c r="E8" s="413"/>
      <c r="F8" s="413"/>
      <c r="G8" s="414"/>
      <c r="H8" s="420" t="s">
        <v>25</v>
      </c>
      <c r="I8" s="423" t="s">
        <v>26</v>
      </c>
      <c r="J8" s="406" t="s">
        <v>25</v>
      </c>
      <c r="K8" s="402" t="s">
        <v>27</v>
      </c>
      <c r="L8" s="403"/>
      <c r="M8" s="406" t="s">
        <v>25</v>
      </c>
      <c r="N8" s="402" t="s">
        <v>27</v>
      </c>
      <c r="O8" s="40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.1" customHeight="1" x14ac:dyDescent="0.25">
      <c r="A9" s="5"/>
      <c r="B9" s="412"/>
      <c r="C9" s="413"/>
      <c r="D9" s="413"/>
      <c r="E9" s="413"/>
      <c r="F9" s="413"/>
      <c r="G9" s="414"/>
      <c r="H9" s="421"/>
      <c r="I9" s="424"/>
      <c r="J9" s="407"/>
      <c r="K9" s="404"/>
      <c r="L9" s="405"/>
      <c r="M9" s="407"/>
      <c r="N9" s="404"/>
      <c r="O9" s="40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5"/>
      <c r="B10" s="412"/>
      <c r="C10" s="413"/>
      <c r="D10" s="413"/>
      <c r="E10" s="413"/>
      <c r="F10" s="413"/>
      <c r="G10" s="414"/>
      <c r="H10" s="421"/>
      <c r="I10" s="424"/>
      <c r="J10" s="407"/>
      <c r="K10" s="426" t="s">
        <v>28</v>
      </c>
      <c r="L10" s="428" t="s">
        <v>29</v>
      </c>
      <c r="M10" s="407"/>
      <c r="N10" s="426" t="s">
        <v>28</v>
      </c>
      <c r="O10" s="428" t="s">
        <v>29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thickBot="1" x14ac:dyDescent="0.3">
      <c r="A11" s="5"/>
      <c r="B11" s="415"/>
      <c r="C11" s="416"/>
      <c r="D11" s="416"/>
      <c r="E11" s="416"/>
      <c r="F11" s="416"/>
      <c r="G11" s="417"/>
      <c r="H11" s="422"/>
      <c r="I11" s="425"/>
      <c r="J11" s="408"/>
      <c r="K11" s="427"/>
      <c r="L11" s="429"/>
      <c r="M11" s="408"/>
      <c r="N11" s="427"/>
      <c r="O11" s="42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thickTop="1" x14ac:dyDescent="0.25">
      <c r="A12" s="6"/>
      <c r="B12" s="11"/>
      <c r="C12" s="12" t="s">
        <v>202</v>
      </c>
      <c r="D12" s="12"/>
      <c r="E12" s="12"/>
      <c r="F12" s="13"/>
      <c r="G12" s="14"/>
      <c r="H12" s="339">
        <v>85586747.444999769</v>
      </c>
      <c r="I12" s="186">
        <v>26051.64151622805</v>
      </c>
      <c r="J12" s="265">
        <v>29103640.571000084</v>
      </c>
      <c r="K12" s="187">
        <v>8858.8202450394801</v>
      </c>
      <c r="L12" s="188">
        <v>0.34004844721670052</v>
      </c>
      <c r="M12" s="265">
        <v>24622742.945999939</v>
      </c>
      <c r="N12" s="187">
        <v>7494.8854995061456</v>
      </c>
      <c r="O12" s="188">
        <v>0.28769340676047006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">
      <c r="A13" s="6"/>
      <c r="B13" s="11"/>
      <c r="C13" s="12" t="s">
        <v>144</v>
      </c>
      <c r="D13" s="12"/>
      <c r="E13" s="12"/>
      <c r="F13" s="13"/>
      <c r="G13" s="14"/>
      <c r="H13" s="339">
        <v>68818757.021000177</v>
      </c>
      <c r="I13" s="186">
        <v>28285.26040446862</v>
      </c>
      <c r="J13" s="265">
        <v>25924479.259000041</v>
      </c>
      <c r="K13" s="187">
        <v>10655.243983370694</v>
      </c>
      <c r="L13" s="188">
        <v>0.37670658961610037</v>
      </c>
      <c r="M13" s="265">
        <v>19352402.70099999</v>
      </c>
      <c r="N13" s="187">
        <v>7954.0487731112344</v>
      </c>
      <c r="O13" s="188">
        <v>0.28120825685785877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54"/>
      <c r="B14" s="110" t="s">
        <v>30</v>
      </c>
      <c r="C14" s="111"/>
      <c r="D14" s="111"/>
      <c r="E14" s="111"/>
      <c r="F14" s="111"/>
      <c r="G14" s="110"/>
      <c r="H14" s="110"/>
      <c r="I14" s="110"/>
      <c r="J14" s="110"/>
      <c r="K14" s="110"/>
      <c r="L14" s="110"/>
      <c r="M14" s="110"/>
      <c r="N14" s="110"/>
      <c r="O14" s="112" t="s">
        <v>143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54"/>
      <c r="B15" s="185"/>
      <c r="C15" s="409" t="s">
        <v>117</v>
      </c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5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5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4" spans="1:26" ht="29.25" customHeight="1" x14ac:dyDescent="0.25"/>
  </sheetData>
  <mergeCells count="15"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</mergeCells>
  <conditionalFormatting sqref="B6">
    <cfRule type="expression" dxfId="19" priority="1" stopIfTrue="1">
      <formula>#REF!=" "</formula>
    </cfRule>
  </conditionalFormatting>
  <conditionalFormatting sqref="E2">
    <cfRule type="expression" dxfId="18" priority="7" stopIfTrue="1">
      <formula>#REF!=" ?"</formula>
    </cfRule>
  </conditionalFormatting>
  <conditionalFormatting sqref="E6">
    <cfRule type="expression" dxfId="17" priority="12" stopIfTrue="1">
      <formula>#REF!=" "</formula>
    </cfRule>
  </conditionalFormatting>
  <conditionalFormatting sqref="O14">
    <cfRule type="expression" dxfId="16" priority="1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Z61"/>
  <sheetViews>
    <sheetView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26" width="9.1406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customHeight="1" x14ac:dyDescent="0.25">
      <c r="B2" s="102" t="s">
        <v>32</v>
      </c>
      <c r="C2" s="102"/>
      <c r="D2" s="102"/>
      <c r="E2" s="102"/>
      <c r="F2" s="103" t="s">
        <v>225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s="3" customFormat="1" ht="15.75" customHeight="1" x14ac:dyDescent="0.25">
      <c r="B3" s="193" t="s">
        <v>220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</row>
    <row r="4" spans="1:26" s="4" customFormat="1" ht="12" customHeight="1" thickBot="1" x14ac:dyDescent="0.3">
      <c r="B4" s="346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9"/>
      <c r="Z4" s="109"/>
    </row>
    <row r="5" spans="1:26" ht="6" customHeight="1" x14ac:dyDescent="0.25">
      <c r="A5" s="5"/>
      <c r="B5" s="376" t="s">
        <v>33</v>
      </c>
      <c r="C5" s="410"/>
      <c r="D5" s="410"/>
      <c r="E5" s="410"/>
      <c r="F5" s="410"/>
      <c r="G5" s="411"/>
      <c r="H5" s="377" t="s">
        <v>147</v>
      </c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419"/>
    </row>
    <row r="6" spans="1:26" ht="6" customHeight="1" x14ac:dyDescent="0.25">
      <c r="A6" s="5"/>
      <c r="B6" s="412"/>
      <c r="C6" s="413"/>
      <c r="D6" s="413"/>
      <c r="E6" s="413"/>
      <c r="F6" s="413"/>
      <c r="G6" s="414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436"/>
    </row>
    <row r="7" spans="1:26" ht="6" customHeight="1" x14ac:dyDescent="0.25">
      <c r="A7" s="5"/>
      <c r="B7" s="412"/>
      <c r="C7" s="413"/>
      <c r="D7" s="413"/>
      <c r="E7" s="413"/>
      <c r="F7" s="413"/>
      <c r="G7" s="414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8"/>
    </row>
    <row r="8" spans="1:26" ht="15" customHeight="1" x14ac:dyDescent="0.25">
      <c r="A8" s="5"/>
      <c r="B8" s="412"/>
      <c r="C8" s="413"/>
      <c r="D8" s="413"/>
      <c r="E8" s="413"/>
      <c r="F8" s="413"/>
      <c r="G8" s="414"/>
      <c r="H8" s="439" t="s">
        <v>1</v>
      </c>
      <c r="I8" s="440"/>
      <c r="J8" s="440"/>
      <c r="K8" s="440"/>
      <c r="L8" s="440"/>
      <c r="M8" s="440"/>
      <c r="N8" s="440"/>
      <c r="O8" s="440"/>
      <c r="P8" s="440"/>
      <c r="Q8" s="441"/>
      <c r="R8" s="440" t="s">
        <v>1</v>
      </c>
      <c r="S8" s="440"/>
      <c r="T8" s="440"/>
      <c r="U8" s="440"/>
      <c r="V8" s="440"/>
      <c r="W8" s="440"/>
      <c r="X8" s="440"/>
      <c r="Y8" s="440"/>
      <c r="Z8" s="442"/>
    </row>
    <row r="9" spans="1:26" ht="15" customHeight="1" thickBot="1" x14ac:dyDescent="0.3">
      <c r="A9" s="5"/>
      <c r="B9" s="415"/>
      <c r="C9" s="416"/>
      <c r="D9" s="416"/>
      <c r="E9" s="416"/>
      <c r="F9" s="416"/>
      <c r="G9" s="417"/>
      <c r="H9" s="233">
        <v>2015</v>
      </c>
      <c r="I9" s="219">
        <v>2016</v>
      </c>
      <c r="J9" s="219">
        <v>2017</v>
      </c>
      <c r="K9" s="219">
        <v>2018</v>
      </c>
      <c r="L9" s="219">
        <v>2019</v>
      </c>
      <c r="M9" s="219">
        <v>2020</v>
      </c>
      <c r="N9" s="219">
        <v>2021</v>
      </c>
      <c r="O9" s="219">
        <v>2022</v>
      </c>
      <c r="P9" s="219">
        <v>2023</v>
      </c>
      <c r="Q9" s="220">
        <v>2024</v>
      </c>
      <c r="R9" s="222" t="s">
        <v>168</v>
      </c>
      <c r="S9" s="219" t="s">
        <v>169</v>
      </c>
      <c r="T9" s="219" t="s">
        <v>173</v>
      </c>
      <c r="U9" s="219" t="s">
        <v>196</v>
      </c>
      <c r="V9" s="219" t="s">
        <v>198</v>
      </c>
      <c r="W9" s="219" t="s">
        <v>197</v>
      </c>
      <c r="X9" s="219" t="s">
        <v>199</v>
      </c>
      <c r="Y9" s="219" t="s">
        <v>200</v>
      </c>
      <c r="Z9" s="221" t="s">
        <v>222</v>
      </c>
    </row>
    <row r="10" spans="1:26" ht="15" customHeight="1" thickTop="1" thickBot="1" x14ac:dyDescent="0.3">
      <c r="A10" s="6"/>
      <c r="B10" s="18"/>
      <c r="C10" s="19"/>
      <c r="D10" s="19"/>
      <c r="E10" s="19"/>
      <c r="F10" s="19"/>
      <c r="G10" s="224"/>
      <c r="H10" s="434" t="s">
        <v>146</v>
      </c>
      <c r="I10" s="432"/>
      <c r="J10" s="432"/>
      <c r="K10" s="432"/>
      <c r="L10" s="432"/>
      <c r="M10" s="432"/>
      <c r="N10" s="432"/>
      <c r="O10" s="432"/>
      <c r="P10" s="432"/>
      <c r="Q10" s="435"/>
      <c r="R10" s="432" t="s">
        <v>145</v>
      </c>
      <c r="S10" s="432"/>
      <c r="T10" s="432"/>
      <c r="U10" s="432"/>
      <c r="V10" s="432"/>
      <c r="W10" s="432"/>
      <c r="X10" s="432"/>
      <c r="Y10" s="432"/>
      <c r="Z10" s="433"/>
    </row>
    <row r="11" spans="1:26" ht="15" customHeight="1" x14ac:dyDescent="0.25">
      <c r="A11" s="6"/>
      <c r="B11" s="48"/>
      <c r="C11" s="49" t="s">
        <v>118</v>
      </c>
      <c r="D11" s="49"/>
      <c r="E11" s="49"/>
      <c r="F11" s="50"/>
      <c r="G11" s="51"/>
      <c r="H11" s="234">
        <v>26467</v>
      </c>
      <c r="I11" s="195">
        <v>27575</v>
      </c>
      <c r="J11" s="195">
        <v>29496</v>
      </c>
      <c r="K11" s="195">
        <v>31885</v>
      </c>
      <c r="L11" s="195">
        <v>34125</v>
      </c>
      <c r="M11" s="195">
        <v>35611</v>
      </c>
      <c r="N11" s="195">
        <v>37839</v>
      </c>
      <c r="O11" s="195">
        <v>40353</v>
      </c>
      <c r="P11" s="195">
        <v>43341</v>
      </c>
      <c r="Q11" s="318">
        <v>46165</v>
      </c>
      <c r="R11" s="226">
        <v>1.0418634526013526</v>
      </c>
      <c r="S11" s="197">
        <v>1.0696645512239347</v>
      </c>
      <c r="T11" s="197">
        <v>1.0809940330892325</v>
      </c>
      <c r="U11" s="197">
        <v>1.0702524698133919</v>
      </c>
      <c r="V11" s="197">
        <v>1.0435457875457876</v>
      </c>
      <c r="W11" s="197">
        <v>1.0625649378001178</v>
      </c>
      <c r="X11" s="197">
        <v>1.0664393879330849</v>
      </c>
      <c r="Y11" s="197">
        <v>1.074046539290759</v>
      </c>
      <c r="Z11" s="325">
        <v>1.0651577028679542</v>
      </c>
    </row>
    <row r="12" spans="1:26" ht="27" customHeight="1" thickBot="1" x14ac:dyDescent="0.3">
      <c r="A12" s="6"/>
      <c r="B12" s="52"/>
      <c r="C12" s="53"/>
      <c r="D12" s="53" t="s">
        <v>114</v>
      </c>
      <c r="E12" s="53"/>
      <c r="F12" s="54"/>
      <c r="G12" s="55"/>
      <c r="H12" s="235">
        <v>26830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319">
        <v>0</v>
      </c>
      <c r="R12" s="227">
        <v>0</v>
      </c>
      <c r="S12" s="200" t="s">
        <v>103</v>
      </c>
      <c r="T12" s="200" t="s">
        <v>103</v>
      </c>
      <c r="U12" s="200" t="s">
        <v>103</v>
      </c>
      <c r="V12" s="200" t="s">
        <v>103</v>
      </c>
      <c r="W12" s="200" t="s">
        <v>103</v>
      </c>
      <c r="X12" s="200" t="s">
        <v>103</v>
      </c>
      <c r="Y12" s="200" t="s">
        <v>103</v>
      </c>
      <c r="Z12" s="326" t="s">
        <v>103</v>
      </c>
    </row>
    <row r="13" spans="1:26" ht="15" customHeight="1" x14ac:dyDescent="0.25">
      <c r="A13" s="6"/>
      <c r="B13" s="56"/>
      <c r="C13" s="57" t="s">
        <v>204</v>
      </c>
      <c r="D13" s="57"/>
      <c r="E13" s="57"/>
      <c r="F13" s="58"/>
      <c r="G13" s="59"/>
      <c r="H13" s="234">
        <v>23635.946325419569</v>
      </c>
      <c r="I13" s="195">
        <v>24882.361773323562</v>
      </c>
      <c r="J13" s="195">
        <v>26700.26691572546</v>
      </c>
      <c r="K13" s="195">
        <v>29491.56806945453</v>
      </c>
      <c r="L13" s="195">
        <v>33655.921476086216</v>
      </c>
      <c r="M13" s="195">
        <v>37203.709935295272</v>
      </c>
      <c r="N13" s="195">
        <v>39953.773668592512</v>
      </c>
      <c r="O13" s="195">
        <v>40316.191103059915</v>
      </c>
      <c r="P13" s="195">
        <v>42061.693811709447</v>
      </c>
      <c r="Q13" s="318">
        <v>42443.107469769056</v>
      </c>
      <c r="R13" s="228">
        <v>1.0527338922987619</v>
      </c>
      <c r="S13" s="202">
        <v>1.0730599916102368</v>
      </c>
      <c r="T13" s="202">
        <v>1.1045420692811538</v>
      </c>
      <c r="U13" s="202">
        <v>1.1412048825896395</v>
      </c>
      <c r="V13" s="202">
        <v>1.1054134994262419</v>
      </c>
      <c r="W13" s="202">
        <v>1.0739190725355121</v>
      </c>
      <c r="X13" s="202">
        <v>1.0090709187440858</v>
      </c>
      <c r="Y13" s="202">
        <v>1.0432953277800356</v>
      </c>
      <c r="Z13" s="327">
        <v>1.0090679576473316</v>
      </c>
    </row>
    <row r="14" spans="1:26" ht="15" customHeight="1" x14ac:dyDescent="0.25">
      <c r="A14" s="6"/>
      <c r="B14" s="60" t="s">
        <v>34</v>
      </c>
      <c r="C14" s="61"/>
      <c r="D14" s="61" t="s">
        <v>208</v>
      </c>
      <c r="E14" s="61"/>
      <c r="F14" s="62"/>
      <c r="G14" s="63"/>
      <c r="H14" s="236" t="s">
        <v>105</v>
      </c>
      <c r="I14" s="204" t="s">
        <v>105</v>
      </c>
      <c r="J14" s="204" t="s">
        <v>105</v>
      </c>
      <c r="K14" s="204" t="s">
        <v>105</v>
      </c>
      <c r="L14" s="204" t="s">
        <v>105</v>
      </c>
      <c r="M14" s="204" t="s">
        <v>105</v>
      </c>
      <c r="N14" s="204" t="s">
        <v>105</v>
      </c>
      <c r="O14" s="204" t="s">
        <v>105</v>
      </c>
      <c r="P14" s="204" t="s">
        <v>105</v>
      </c>
      <c r="Q14" s="322" t="s">
        <v>105</v>
      </c>
      <c r="R14" s="229" t="s">
        <v>103</v>
      </c>
      <c r="S14" s="206" t="s">
        <v>103</v>
      </c>
      <c r="T14" s="206" t="s">
        <v>103</v>
      </c>
      <c r="U14" s="206" t="s">
        <v>103</v>
      </c>
      <c r="V14" s="206" t="s">
        <v>103</v>
      </c>
      <c r="W14" s="206" t="s">
        <v>103</v>
      </c>
      <c r="X14" s="206" t="s">
        <v>103</v>
      </c>
      <c r="Y14" s="206" t="s">
        <v>103</v>
      </c>
      <c r="Z14" s="328" t="s">
        <v>103</v>
      </c>
    </row>
    <row r="15" spans="1:26" ht="15" customHeight="1" x14ac:dyDescent="0.25">
      <c r="A15" s="6"/>
      <c r="B15" s="64"/>
      <c r="C15" s="65"/>
      <c r="D15" s="430" t="s">
        <v>36</v>
      </c>
      <c r="E15" s="61" t="s">
        <v>206</v>
      </c>
      <c r="F15" s="61"/>
      <c r="G15" s="63"/>
      <c r="H15" s="236" t="s">
        <v>105</v>
      </c>
      <c r="I15" s="204" t="s">
        <v>105</v>
      </c>
      <c r="J15" s="204" t="s">
        <v>105</v>
      </c>
      <c r="K15" s="204" t="s">
        <v>105</v>
      </c>
      <c r="L15" s="204" t="s">
        <v>105</v>
      </c>
      <c r="M15" s="204" t="s">
        <v>105</v>
      </c>
      <c r="N15" s="204" t="s">
        <v>105</v>
      </c>
      <c r="O15" s="204" t="s">
        <v>105</v>
      </c>
      <c r="P15" s="204" t="s">
        <v>105</v>
      </c>
      <c r="Q15" s="322" t="s">
        <v>105</v>
      </c>
      <c r="R15" s="229" t="s">
        <v>103</v>
      </c>
      <c r="S15" s="206" t="s">
        <v>103</v>
      </c>
      <c r="T15" s="206" t="s">
        <v>103</v>
      </c>
      <c r="U15" s="206" t="s">
        <v>103</v>
      </c>
      <c r="V15" s="206" t="s">
        <v>103</v>
      </c>
      <c r="W15" s="206" t="s">
        <v>103</v>
      </c>
      <c r="X15" s="206" t="s">
        <v>103</v>
      </c>
      <c r="Y15" s="206" t="s">
        <v>103</v>
      </c>
      <c r="Z15" s="328" t="s">
        <v>103</v>
      </c>
    </row>
    <row r="16" spans="1:26" ht="15" customHeight="1" x14ac:dyDescent="0.25">
      <c r="A16" s="6"/>
      <c r="B16" s="66"/>
      <c r="C16" s="67"/>
      <c r="D16" s="431"/>
      <c r="E16" s="68" t="s">
        <v>207</v>
      </c>
      <c r="F16" s="68"/>
      <c r="G16" s="69"/>
      <c r="H16" s="237" t="s">
        <v>105</v>
      </c>
      <c r="I16" s="208" t="s">
        <v>105</v>
      </c>
      <c r="J16" s="208" t="s">
        <v>105</v>
      </c>
      <c r="K16" s="208" t="s">
        <v>105</v>
      </c>
      <c r="L16" s="208" t="s">
        <v>105</v>
      </c>
      <c r="M16" s="208" t="s">
        <v>105</v>
      </c>
      <c r="N16" s="208" t="s">
        <v>105</v>
      </c>
      <c r="O16" s="208" t="s">
        <v>105</v>
      </c>
      <c r="P16" s="208" t="s">
        <v>105</v>
      </c>
      <c r="Q16" s="324" t="s">
        <v>105</v>
      </c>
      <c r="R16" s="230" t="s">
        <v>103</v>
      </c>
      <c r="S16" s="210" t="s">
        <v>103</v>
      </c>
      <c r="T16" s="210" t="s">
        <v>103</v>
      </c>
      <c r="U16" s="210" t="s">
        <v>103</v>
      </c>
      <c r="V16" s="210" t="s">
        <v>103</v>
      </c>
      <c r="W16" s="210" t="s">
        <v>103</v>
      </c>
      <c r="X16" s="210" t="s">
        <v>103</v>
      </c>
      <c r="Y16" s="210" t="s">
        <v>103</v>
      </c>
      <c r="Z16" s="329" t="s">
        <v>103</v>
      </c>
    </row>
    <row r="17" spans="1:26" ht="15" customHeight="1" x14ac:dyDescent="0.25">
      <c r="A17" s="6"/>
      <c r="B17" s="70"/>
      <c r="C17" s="71" t="s">
        <v>112</v>
      </c>
      <c r="D17" s="71"/>
      <c r="E17" s="71"/>
      <c r="F17" s="72"/>
      <c r="G17" s="73"/>
      <c r="H17" s="238">
        <v>34991.675138257851</v>
      </c>
      <c r="I17" s="211">
        <v>35692.203422821069</v>
      </c>
      <c r="J17" s="211">
        <v>38027.504602528781</v>
      </c>
      <c r="K17" s="211">
        <v>41754.678578384766</v>
      </c>
      <c r="L17" s="211">
        <v>45543.218542665076</v>
      </c>
      <c r="M17" s="211">
        <v>47096.222829356615</v>
      </c>
      <c r="N17" s="211">
        <v>48504.067649548917</v>
      </c>
      <c r="O17" s="211">
        <v>50224.550503033606</v>
      </c>
      <c r="P17" s="211">
        <v>52055.587794139989</v>
      </c>
      <c r="Q17" s="323">
        <v>55635.501925376295</v>
      </c>
      <c r="R17" s="231">
        <v>1.0200198556312412</v>
      </c>
      <c r="S17" s="212">
        <v>1.0654288879855076</v>
      </c>
      <c r="T17" s="212">
        <v>1.0980125836499968</v>
      </c>
      <c r="U17" s="212">
        <v>1.0907333044647487</v>
      </c>
      <c r="V17" s="212">
        <v>1.0340995725903008</v>
      </c>
      <c r="W17" s="212">
        <v>1.0298929454553785</v>
      </c>
      <c r="X17" s="212">
        <v>1.0354708983567213</v>
      </c>
      <c r="Y17" s="212">
        <v>1.0364570169920344</v>
      </c>
      <c r="Z17" s="330">
        <v>1.0687709866113413</v>
      </c>
    </row>
    <row r="18" spans="1:26" ht="15" customHeight="1" thickBot="1" x14ac:dyDescent="0.3">
      <c r="A18" s="6"/>
      <c r="B18" s="64"/>
      <c r="C18" s="65"/>
      <c r="D18" s="65" t="s">
        <v>37</v>
      </c>
      <c r="E18" s="65"/>
      <c r="F18" s="74"/>
      <c r="G18" s="75"/>
      <c r="H18" s="235">
        <v>41870.772319381264</v>
      </c>
      <c r="I18" s="199">
        <v>42724.979622680868</v>
      </c>
      <c r="J18" s="199">
        <v>45798.447985414976</v>
      </c>
      <c r="K18" s="199">
        <v>50494.723498914529</v>
      </c>
      <c r="L18" s="199">
        <v>55152.773599655069</v>
      </c>
      <c r="M18" s="199">
        <v>56844.088597034053</v>
      </c>
      <c r="N18" s="199">
        <v>58176.810442091417</v>
      </c>
      <c r="O18" s="199">
        <v>60049.479640219914</v>
      </c>
      <c r="P18" s="199">
        <v>61430.460059880694</v>
      </c>
      <c r="Q18" s="319">
        <v>65344.332861519288</v>
      </c>
      <c r="R18" s="227">
        <v>1.0204010400568657</v>
      </c>
      <c r="S18" s="200">
        <v>1.071936098972474</v>
      </c>
      <c r="T18" s="200">
        <v>1.1025422414968109</v>
      </c>
      <c r="U18" s="200">
        <v>1.0922482544307957</v>
      </c>
      <c r="V18" s="200">
        <v>1.0306660007646391</v>
      </c>
      <c r="W18" s="200">
        <v>1.0234452144092763</v>
      </c>
      <c r="X18" s="200">
        <v>1.0321892723904575</v>
      </c>
      <c r="Y18" s="200">
        <v>1.0229973752967516</v>
      </c>
      <c r="Z18" s="326">
        <v>1.0637122495554072</v>
      </c>
    </row>
    <row r="19" spans="1:26" ht="15" customHeight="1" thickBot="1" x14ac:dyDescent="0.3">
      <c r="A19" s="6"/>
      <c r="B19" s="76"/>
      <c r="C19" s="77"/>
      <c r="D19" s="77"/>
      <c r="E19" s="77"/>
      <c r="F19" s="77"/>
      <c r="G19" s="225"/>
      <c r="H19" s="434" t="s">
        <v>171</v>
      </c>
      <c r="I19" s="432"/>
      <c r="J19" s="432"/>
      <c r="K19" s="432"/>
      <c r="L19" s="432"/>
      <c r="M19" s="432"/>
      <c r="N19" s="432"/>
      <c r="O19" s="432"/>
      <c r="P19" s="432"/>
      <c r="Q19" s="435"/>
      <c r="R19" s="432" t="s">
        <v>145</v>
      </c>
      <c r="S19" s="432"/>
      <c r="T19" s="432"/>
      <c r="U19" s="432"/>
      <c r="V19" s="432"/>
      <c r="W19" s="432"/>
      <c r="X19" s="432"/>
      <c r="Y19" s="432"/>
      <c r="Z19" s="433"/>
    </row>
    <row r="20" spans="1:26" ht="15" customHeight="1" x14ac:dyDescent="0.25">
      <c r="A20" s="6"/>
      <c r="B20" s="48"/>
      <c r="C20" s="49" t="s">
        <v>113</v>
      </c>
      <c r="D20" s="49"/>
      <c r="E20" s="49"/>
      <c r="F20" s="50"/>
      <c r="G20" s="51"/>
      <c r="H20" s="234">
        <v>26467</v>
      </c>
      <c r="I20" s="195">
        <v>27383.316782522343</v>
      </c>
      <c r="J20" s="195">
        <v>28609.117361784676</v>
      </c>
      <c r="K20" s="195">
        <v>30280.151946818616</v>
      </c>
      <c r="L20" s="195">
        <v>31509.695290858723</v>
      </c>
      <c r="M20" s="195">
        <v>31995.507637017072</v>
      </c>
      <c r="N20" s="195">
        <v>32874.891398783664</v>
      </c>
      <c r="O20" s="195">
        <v>30993.087557603689</v>
      </c>
      <c r="P20" s="195">
        <v>30760.113555713277</v>
      </c>
      <c r="Q20" s="318">
        <v>32215.631542219126</v>
      </c>
      <c r="R20" s="226">
        <v>1.0346211048672815</v>
      </c>
      <c r="S20" s="197">
        <v>1.0447645034747841</v>
      </c>
      <c r="T20" s="197">
        <v>1.0584091625023728</v>
      </c>
      <c r="U20" s="197">
        <v>1.0406055869930761</v>
      </c>
      <c r="V20" s="197">
        <v>1.0154178687440145</v>
      </c>
      <c r="W20" s="197">
        <v>1.0274846010178376</v>
      </c>
      <c r="X20" s="197">
        <v>0.94275862942471655</v>
      </c>
      <c r="Y20" s="197">
        <v>0.99248303346811095</v>
      </c>
      <c r="Z20" s="325">
        <v>1.0473183554368091</v>
      </c>
    </row>
    <row r="21" spans="1:26" ht="15" customHeight="1" thickBot="1" x14ac:dyDescent="0.3">
      <c r="A21" s="6"/>
      <c r="B21" s="52"/>
      <c r="C21" s="53"/>
      <c r="D21" s="53" t="s">
        <v>114</v>
      </c>
      <c r="E21" s="53"/>
      <c r="F21" s="54"/>
      <c r="G21" s="55"/>
      <c r="H21" s="239">
        <v>26830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321">
        <v>0</v>
      </c>
      <c r="R21" s="227">
        <v>0</v>
      </c>
      <c r="S21" s="200">
        <v>0</v>
      </c>
      <c r="T21" s="200">
        <v>0</v>
      </c>
      <c r="U21" s="200">
        <v>0</v>
      </c>
      <c r="V21" s="200">
        <v>0</v>
      </c>
      <c r="W21" s="200">
        <v>0</v>
      </c>
      <c r="X21" s="200">
        <v>0</v>
      </c>
      <c r="Y21" s="200">
        <v>0</v>
      </c>
      <c r="Z21" s="326">
        <v>0</v>
      </c>
    </row>
    <row r="22" spans="1:26" ht="15" customHeight="1" x14ac:dyDescent="0.25">
      <c r="A22" s="6"/>
      <c r="B22" s="56"/>
      <c r="C22" s="57" t="s">
        <v>204</v>
      </c>
      <c r="D22" s="57"/>
      <c r="E22" s="57"/>
      <c r="F22" s="58"/>
      <c r="G22" s="59"/>
      <c r="H22" s="234">
        <v>23635.946325419569</v>
      </c>
      <c r="I22" s="195">
        <v>24709.396001314359</v>
      </c>
      <c r="J22" s="195">
        <v>25897.446087027605</v>
      </c>
      <c r="K22" s="195">
        <v>28007.187150479138</v>
      </c>
      <c r="L22" s="195">
        <v>31076.566459913403</v>
      </c>
      <c r="M22" s="195">
        <v>33426.513868189824</v>
      </c>
      <c r="N22" s="195">
        <v>34712.227340219382</v>
      </c>
      <c r="O22" s="195">
        <v>30964.816515407005</v>
      </c>
      <c r="P22" s="195">
        <v>29852.160263810827</v>
      </c>
      <c r="Q22" s="318">
        <v>29618.358318052378</v>
      </c>
      <c r="R22" s="228">
        <v>1.0454159804357117</v>
      </c>
      <c r="S22" s="202">
        <v>1.0480809035417156</v>
      </c>
      <c r="T22" s="202">
        <v>1.0814652169315002</v>
      </c>
      <c r="U22" s="202">
        <v>1.1095925589721978</v>
      </c>
      <c r="V22" s="202">
        <v>1.0756179873123271</v>
      </c>
      <c r="W22" s="202">
        <v>1.038463881609057</v>
      </c>
      <c r="X22" s="202">
        <v>0.89204349268390415</v>
      </c>
      <c r="Y22" s="202">
        <v>0.96406708074492997</v>
      </c>
      <c r="Z22" s="327">
        <v>0.99216800580955333</v>
      </c>
    </row>
    <row r="23" spans="1:26" ht="15" customHeight="1" x14ac:dyDescent="0.25">
      <c r="A23" s="6"/>
      <c r="B23" s="60" t="s">
        <v>34</v>
      </c>
      <c r="C23" s="61"/>
      <c r="D23" s="61" t="s">
        <v>208</v>
      </c>
      <c r="E23" s="61"/>
      <c r="F23" s="62"/>
      <c r="G23" s="63"/>
      <c r="H23" s="236" t="s">
        <v>105</v>
      </c>
      <c r="I23" s="204" t="s">
        <v>105</v>
      </c>
      <c r="J23" s="204" t="s">
        <v>105</v>
      </c>
      <c r="K23" s="204" t="s">
        <v>105</v>
      </c>
      <c r="L23" s="204" t="s">
        <v>105</v>
      </c>
      <c r="M23" s="204" t="s">
        <v>105</v>
      </c>
      <c r="N23" s="204" t="s">
        <v>105</v>
      </c>
      <c r="O23" s="204" t="s">
        <v>105</v>
      </c>
      <c r="P23" s="204" t="s">
        <v>105</v>
      </c>
      <c r="Q23" s="322" t="s">
        <v>105</v>
      </c>
      <c r="R23" s="229" t="s">
        <v>105</v>
      </c>
      <c r="S23" s="206" t="s">
        <v>105</v>
      </c>
      <c r="T23" s="206" t="s">
        <v>105</v>
      </c>
      <c r="U23" s="206" t="s">
        <v>105</v>
      </c>
      <c r="V23" s="206" t="s">
        <v>105</v>
      </c>
      <c r="W23" s="206" t="s">
        <v>105</v>
      </c>
      <c r="X23" s="206" t="s">
        <v>105</v>
      </c>
      <c r="Y23" s="206" t="s">
        <v>105</v>
      </c>
      <c r="Z23" s="328" t="s">
        <v>105</v>
      </c>
    </row>
    <row r="24" spans="1:26" ht="15" customHeight="1" x14ac:dyDescent="0.25">
      <c r="A24" s="6"/>
      <c r="B24" s="64"/>
      <c r="C24" s="65"/>
      <c r="D24" s="430" t="s">
        <v>36</v>
      </c>
      <c r="E24" s="61" t="s">
        <v>206</v>
      </c>
      <c r="F24" s="61"/>
      <c r="G24" s="63"/>
      <c r="H24" s="236" t="s">
        <v>105</v>
      </c>
      <c r="I24" s="204" t="s">
        <v>105</v>
      </c>
      <c r="J24" s="204" t="s">
        <v>105</v>
      </c>
      <c r="K24" s="204" t="s">
        <v>105</v>
      </c>
      <c r="L24" s="204" t="s">
        <v>105</v>
      </c>
      <c r="M24" s="204" t="s">
        <v>105</v>
      </c>
      <c r="N24" s="204" t="s">
        <v>105</v>
      </c>
      <c r="O24" s="204" t="s">
        <v>105</v>
      </c>
      <c r="P24" s="204" t="s">
        <v>105</v>
      </c>
      <c r="Q24" s="322" t="s">
        <v>105</v>
      </c>
      <c r="R24" s="229" t="s">
        <v>105</v>
      </c>
      <c r="S24" s="206" t="s">
        <v>105</v>
      </c>
      <c r="T24" s="206" t="s">
        <v>105</v>
      </c>
      <c r="U24" s="206" t="s">
        <v>105</v>
      </c>
      <c r="V24" s="206" t="s">
        <v>105</v>
      </c>
      <c r="W24" s="206" t="s">
        <v>105</v>
      </c>
      <c r="X24" s="206" t="s">
        <v>105</v>
      </c>
      <c r="Y24" s="206" t="s">
        <v>105</v>
      </c>
      <c r="Z24" s="328" t="s">
        <v>105</v>
      </c>
    </row>
    <row r="25" spans="1:26" ht="15" customHeight="1" x14ac:dyDescent="0.25">
      <c r="A25" s="6"/>
      <c r="B25" s="66"/>
      <c r="C25" s="67"/>
      <c r="D25" s="431"/>
      <c r="E25" s="68" t="s">
        <v>207</v>
      </c>
      <c r="F25" s="68"/>
      <c r="G25" s="69"/>
      <c r="H25" s="239" t="s">
        <v>105</v>
      </c>
      <c r="I25" s="213" t="s">
        <v>105</v>
      </c>
      <c r="J25" s="213" t="s">
        <v>105</v>
      </c>
      <c r="K25" s="213" t="s">
        <v>105</v>
      </c>
      <c r="L25" s="213" t="s">
        <v>105</v>
      </c>
      <c r="M25" s="213" t="s">
        <v>105</v>
      </c>
      <c r="N25" s="213" t="s">
        <v>105</v>
      </c>
      <c r="O25" s="213" t="s">
        <v>105</v>
      </c>
      <c r="P25" s="213" t="s">
        <v>105</v>
      </c>
      <c r="Q25" s="321" t="s">
        <v>105</v>
      </c>
      <c r="R25" s="230" t="s">
        <v>105</v>
      </c>
      <c r="S25" s="210" t="s">
        <v>105</v>
      </c>
      <c r="T25" s="210" t="s">
        <v>105</v>
      </c>
      <c r="U25" s="210" t="s">
        <v>105</v>
      </c>
      <c r="V25" s="210" t="s">
        <v>105</v>
      </c>
      <c r="W25" s="210" t="s">
        <v>105</v>
      </c>
      <c r="X25" s="210" t="s">
        <v>105</v>
      </c>
      <c r="Y25" s="210" t="s">
        <v>105</v>
      </c>
      <c r="Z25" s="329" t="s">
        <v>105</v>
      </c>
    </row>
    <row r="26" spans="1:26" ht="15" customHeight="1" x14ac:dyDescent="0.25">
      <c r="A26" s="6"/>
      <c r="B26" s="70"/>
      <c r="C26" s="71" t="s">
        <v>115</v>
      </c>
      <c r="D26" s="71"/>
      <c r="E26" s="71"/>
      <c r="F26" s="72"/>
      <c r="G26" s="73"/>
      <c r="H26" s="238">
        <v>34991.675138257851</v>
      </c>
      <c r="I26" s="211">
        <v>35444.094759504536</v>
      </c>
      <c r="J26" s="211">
        <v>36884.097577622488</v>
      </c>
      <c r="K26" s="211">
        <v>39653.066076338808</v>
      </c>
      <c r="L26" s="211">
        <v>42052.833372728608</v>
      </c>
      <c r="M26" s="211">
        <v>42314.665614875667</v>
      </c>
      <c r="N26" s="211">
        <v>42140.805950954753</v>
      </c>
      <c r="O26" s="211">
        <v>38574.923581439027</v>
      </c>
      <c r="P26" s="211">
        <v>36945.058760922635</v>
      </c>
      <c r="Q26" s="323">
        <v>38824.495411986252</v>
      </c>
      <c r="R26" s="231">
        <v>1.0129293501799814</v>
      </c>
      <c r="S26" s="212">
        <v>1.0406274395745938</v>
      </c>
      <c r="T26" s="212">
        <v>1.0750721498035578</v>
      </c>
      <c r="U26" s="212">
        <v>1.0605190855045066</v>
      </c>
      <c r="V26" s="212">
        <v>1.0062262687468964</v>
      </c>
      <c r="W26" s="212">
        <v>0.99589126697813735</v>
      </c>
      <c r="X26" s="212">
        <v>0.9153817235088989</v>
      </c>
      <c r="Y26" s="212">
        <v>0.95774807389895578</v>
      </c>
      <c r="Z26" s="330">
        <v>1.0508711236115702</v>
      </c>
    </row>
    <row r="27" spans="1:26" ht="15" customHeight="1" thickBot="1" x14ac:dyDescent="0.3">
      <c r="A27" s="6"/>
      <c r="B27" s="52"/>
      <c r="C27" s="53"/>
      <c r="D27" s="53" t="s">
        <v>37</v>
      </c>
      <c r="E27" s="53"/>
      <c r="F27" s="54"/>
      <c r="G27" s="55"/>
      <c r="H27" s="235">
        <v>41870.772319381264</v>
      </c>
      <c r="I27" s="199">
        <v>42427.983736525195</v>
      </c>
      <c r="J27" s="199">
        <v>44421.385048899108</v>
      </c>
      <c r="K27" s="199">
        <v>47953.203702672872</v>
      </c>
      <c r="L27" s="199">
        <v>50925.922068010223</v>
      </c>
      <c r="M27" s="199">
        <v>51072.855882330688</v>
      </c>
      <c r="N27" s="199">
        <v>50544.579011373949</v>
      </c>
      <c r="O27" s="199">
        <v>46120.95210462359</v>
      </c>
      <c r="P27" s="199">
        <v>43598.623179475304</v>
      </c>
      <c r="Q27" s="319">
        <v>45599.674013621276</v>
      </c>
      <c r="R27" s="227">
        <v>1.0133078848628261</v>
      </c>
      <c r="S27" s="200">
        <v>1.0469831732931925</v>
      </c>
      <c r="T27" s="200">
        <v>1.0795071709242279</v>
      </c>
      <c r="U27" s="200">
        <v>1.0619920700975325</v>
      </c>
      <c r="V27" s="200">
        <v>1.0028852460270476</v>
      </c>
      <c r="W27" s="200">
        <v>0.98965640628803175</v>
      </c>
      <c r="X27" s="200">
        <v>0.91248068550032002</v>
      </c>
      <c r="Y27" s="200">
        <v>0.94531056255242774</v>
      </c>
      <c r="Z27" s="326">
        <v>1.0458971106933486</v>
      </c>
    </row>
    <row r="28" spans="1:26" ht="15" customHeight="1" x14ac:dyDescent="0.25">
      <c r="A28" s="6"/>
      <c r="B28" s="78"/>
      <c r="C28" s="79" t="s">
        <v>226</v>
      </c>
      <c r="D28" s="79"/>
      <c r="E28" s="79"/>
      <c r="F28" s="80"/>
      <c r="G28" s="81"/>
      <c r="H28" s="240">
        <v>100</v>
      </c>
      <c r="I28" s="214">
        <v>100.7</v>
      </c>
      <c r="J28" s="214">
        <v>103.1</v>
      </c>
      <c r="K28" s="214">
        <v>105.3</v>
      </c>
      <c r="L28" s="214">
        <v>108.3</v>
      </c>
      <c r="M28" s="214">
        <v>111.3</v>
      </c>
      <c r="N28" s="214">
        <v>115.1</v>
      </c>
      <c r="O28" s="214">
        <v>130.19999999999999</v>
      </c>
      <c r="P28" s="214">
        <v>140.89999999999998</v>
      </c>
      <c r="Q28" s="366">
        <v>143.29999999999998</v>
      </c>
      <c r="R28" s="232" t="s">
        <v>35</v>
      </c>
      <c r="S28" s="216" t="s">
        <v>35</v>
      </c>
      <c r="T28" s="216" t="s">
        <v>35</v>
      </c>
      <c r="U28" s="216" t="s">
        <v>35</v>
      </c>
      <c r="V28" s="216" t="s">
        <v>35</v>
      </c>
      <c r="W28" s="216" t="s">
        <v>35</v>
      </c>
      <c r="X28" s="216" t="s">
        <v>35</v>
      </c>
      <c r="Y28" s="216" t="s">
        <v>35</v>
      </c>
      <c r="Z28" s="331" t="s">
        <v>35</v>
      </c>
    </row>
    <row r="29" spans="1:26" ht="15" customHeight="1" thickBot="1" x14ac:dyDescent="0.3">
      <c r="A29" s="6"/>
      <c r="B29" s="52"/>
      <c r="C29" s="53" t="s">
        <v>116</v>
      </c>
      <c r="D29" s="53"/>
      <c r="E29" s="53"/>
      <c r="F29" s="54"/>
      <c r="G29" s="55"/>
      <c r="H29" s="241">
        <v>0</v>
      </c>
      <c r="I29" s="218">
        <v>7.0000000000000001E-3</v>
      </c>
      <c r="J29" s="218">
        <v>2.5000000000000001E-2</v>
      </c>
      <c r="K29" s="218">
        <v>2.1000000000000001E-2</v>
      </c>
      <c r="L29" s="218">
        <v>2.8000000000000001E-2</v>
      </c>
      <c r="M29" s="218">
        <v>3.2000000000000001E-2</v>
      </c>
      <c r="N29" s="218">
        <v>3.7999999999999999E-2</v>
      </c>
      <c r="O29" s="218">
        <v>0.15100000000000002</v>
      </c>
      <c r="P29" s="218">
        <v>0.10699999999999998</v>
      </c>
      <c r="Q29" s="320">
        <v>2.4000000000000021E-2</v>
      </c>
      <c r="R29" s="223" t="s">
        <v>35</v>
      </c>
      <c r="S29" s="218" t="s">
        <v>35</v>
      </c>
      <c r="T29" s="218" t="s">
        <v>35</v>
      </c>
      <c r="U29" s="218" t="s">
        <v>35</v>
      </c>
      <c r="V29" s="218" t="s">
        <v>35</v>
      </c>
      <c r="W29" s="218" t="s">
        <v>35</v>
      </c>
      <c r="X29" s="218" t="s">
        <v>35</v>
      </c>
      <c r="Y29" s="218" t="s">
        <v>35</v>
      </c>
      <c r="Z29" s="332" t="s">
        <v>35</v>
      </c>
    </row>
    <row r="30" spans="1:26" ht="13.5" customHeight="1" x14ac:dyDescent="0.25">
      <c r="B30" s="189" t="s">
        <v>30</v>
      </c>
      <c r="C30" s="190"/>
      <c r="D30" s="190"/>
      <c r="E30" s="190"/>
      <c r="F30" s="190"/>
      <c r="G30" s="189"/>
      <c r="H30" s="189"/>
      <c r="I30" s="286"/>
      <c r="J30" s="286"/>
      <c r="K30" s="292"/>
      <c r="L30" s="292"/>
      <c r="M30" s="292"/>
      <c r="N30" s="292"/>
      <c r="O30" s="292"/>
      <c r="P30" s="286"/>
      <c r="Q30" s="286"/>
      <c r="R30" s="189"/>
      <c r="S30" s="189"/>
      <c r="T30" s="189"/>
      <c r="U30" s="189"/>
      <c r="V30" s="189"/>
      <c r="W30" s="189"/>
      <c r="X30" s="189"/>
      <c r="Y30" s="191"/>
      <c r="Z30" s="191" t="s">
        <v>128</v>
      </c>
    </row>
    <row r="31" spans="1:26" ht="12.75" customHeight="1" x14ac:dyDescent="0.25">
      <c r="B31" s="192" t="s">
        <v>31</v>
      </c>
      <c r="C31" s="443" t="s">
        <v>227</v>
      </c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</row>
    <row r="32" spans="1:26" ht="12.75" customHeight="1" x14ac:dyDescent="0.25">
      <c r="B32" s="192" t="s">
        <v>38</v>
      </c>
      <c r="C32" s="443" t="s">
        <v>39</v>
      </c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  <c r="Z32" s="443"/>
    </row>
    <row r="33" spans="1:26" ht="12.75" customHeight="1" x14ac:dyDescent="0.25">
      <c r="B33" s="192" t="s">
        <v>40</v>
      </c>
      <c r="C33" s="443" t="s">
        <v>120</v>
      </c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3"/>
      <c r="Z33" s="443"/>
    </row>
    <row r="34" spans="1:26" x14ac:dyDescent="0.25">
      <c r="B34" s="192" t="s">
        <v>41</v>
      </c>
      <c r="C34" s="443" t="s">
        <v>110</v>
      </c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</row>
    <row r="35" spans="1:26" ht="12.75" customHeight="1" x14ac:dyDescent="0.25">
      <c r="B35" s="192" t="s">
        <v>42</v>
      </c>
      <c r="C35" s="443" t="s">
        <v>228</v>
      </c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</row>
    <row r="36" spans="1:26" ht="12.75" customHeight="1" x14ac:dyDescent="0.25">
      <c r="B36" s="192" t="s">
        <v>111</v>
      </c>
      <c r="C36" s="443" t="s">
        <v>119</v>
      </c>
      <c r="D36" s="443"/>
      <c r="E36" s="443"/>
      <c r="F36" s="443"/>
      <c r="G36" s="443"/>
      <c r="H36" s="443"/>
      <c r="I36" s="443"/>
      <c r="J36" s="443"/>
      <c r="K36" s="443"/>
      <c r="L36" s="443"/>
      <c r="M36" s="443"/>
      <c r="N36" s="443"/>
      <c r="O36" s="443"/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</row>
    <row r="37" spans="1:26" ht="12.75" customHeight="1" x14ac:dyDescent="0.25">
      <c r="B37" s="192" t="s">
        <v>203</v>
      </c>
      <c r="C37" s="443" t="s">
        <v>205</v>
      </c>
      <c r="D37" s="443"/>
      <c r="E37" s="443"/>
      <c r="F37" s="443"/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</row>
    <row r="38" spans="1:26" ht="12.75" customHeight="1" x14ac:dyDescent="0.25"/>
    <row r="39" spans="1:26" ht="15" x14ac:dyDescent="0.25">
      <c r="A39" s="364"/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</row>
    <row r="40" spans="1:26" ht="15" x14ac:dyDescent="0.25">
      <c r="A40" s="364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</row>
    <row r="41" spans="1:26" ht="15" x14ac:dyDescent="0.25">
      <c r="A41" s="364"/>
      <c r="B41" s="364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</row>
    <row r="42" spans="1:26" ht="15" x14ac:dyDescent="0.25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</row>
    <row r="43" spans="1:26" ht="15" x14ac:dyDescent="0.25">
      <c r="A43" s="364"/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364"/>
      <c r="U43" s="364"/>
      <c r="V43" s="364"/>
      <c r="W43" s="364"/>
      <c r="X43" s="364"/>
    </row>
    <row r="44" spans="1:26" ht="15" x14ac:dyDescent="0.25">
      <c r="A44" s="364"/>
      <c r="B44" s="364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</row>
    <row r="45" spans="1:26" ht="15" x14ac:dyDescent="0.25">
      <c r="A45" s="364"/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</row>
    <row r="46" spans="1:26" ht="15" x14ac:dyDescent="0.25">
      <c r="A46" s="364"/>
      <c r="B46" s="364"/>
      <c r="C46" s="364"/>
      <c r="D46" s="364"/>
      <c r="E46" s="364"/>
      <c r="F46" s="364" t="s">
        <v>34</v>
      </c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</row>
    <row r="47" spans="1:26" ht="15" x14ac:dyDescent="0.25">
      <c r="A47" s="364"/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364"/>
      <c r="X47" s="364"/>
    </row>
    <row r="48" spans="1:26" ht="15" x14ac:dyDescent="0.25">
      <c r="A48" s="364"/>
      <c r="B48" s="364"/>
      <c r="C48" s="364"/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364"/>
    </row>
    <row r="49" spans="1:24" ht="15" x14ac:dyDescent="0.25">
      <c r="A49" s="364"/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364"/>
      <c r="X49" s="364"/>
    </row>
    <row r="50" spans="1:24" ht="15" x14ac:dyDescent="0.25">
      <c r="A50" s="364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</row>
    <row r="51" spans="1:24" ht="15" x14ac:dyDescent="0.25">
      <c r="A51" s="364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</row>
    <row r="52" spans="1:24" ht="15" x14ac:dyDescent="0.25">
      <c r="A52" s="364"/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</row>
    <row r="53" spans="1:24" ht="15" x14ac:dyDescent="0.25">
      <c r="A53" s="364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</row>
    <row r="54" spans="1:24" ht="15" x14ac:dyDescent="0.25">
      <c r="A54" s="364"/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364"/>
      <c r="U54" s="364"/>
      <c r="V54" s="364"/>
      <c r="W54" s="364"/>
      <c r="X54" s="364"/>
    </row>
    <row r="55" spans="1:24" ht="15" x14ac:dyDescent="0.25">
      <c r="A55" s="364"/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X55" s="364"/>
    </row>
    <row r="56" spans="1:24" ht="15" x14ac:dyDescent="0.25">
      <c r="A56" s="364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364"/>
      <c r="U56" s="364"/>
      <c r="V56" s="364"/>
      <c r="W56" s="364"/>
      <c r="X56" s="364"/>
    </row>
    <row r="57" spans="1:24" ht="15" x14ac:dyDescent="0.25">
      <c r="A57" s="364"/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  <c r="S57" s="364"/>
      <c r="T57" s="364"/>
      <c r="U57" s="364"/>
      <c r="V57" s="364"/>
      <c r="W57" s="364"/>
      <c r="X57" s="364"/>
    </row>
    <row r="58" spans="1:24" ht="15" x14ac:dyDescent="0.25">
      <c r="A58" s="364"/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364"/>
      <c r="U58" s="364"/>
      <c r="V58" s="364"/>
      <c r="W58" s="364"/>
      <c r="X58" s="364"/>
    </row>
    <row r="59" spans="1:24" ht="15" x14ac:dyDescent="0.25">
      <c r="A59" s="364"/>
      <c r="B59" s="364"/>
      <c r="C59" s="364"/>
      <c r="D59" s="364"/>
      <c r="E59" s="364"/>
      <c r="F59" s="364"/>
      <c r="G59" s="364"/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</row>
    <row r="60" spans="1:24" ht="15" x14ac:dyDescent="0.25">
      <c r="A60" s="364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</row>
    <row r="61" spans="1:24" ht="15" x14ac:dyDescent="0.25">
      <c r="A61" s="364"/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</row>
  </sheetData>
  <mergeCells count="17">
    <mergeCell ref="C35:Z35"/>
    <mergeCell ref="C37:Z37"/>
    <mergeCell ref="C34:Z34"/>
    <mergeCell ref="C31:Z31"/>
    <mergeCell ref="C32:Z32"/>
    <mergeCell ref="C33:Z33"/>
    <mergeCell ref="C36:Z36"/>
    <mergeCell ref="D24:D25"/>
    <mergeCell ref="R19:Z19"/>
    <mergeCell ref="H19:Q19"/>
    <mergeCell ref="B5:G9"/>
    <mergeCell ref="H5:Z7"/>
    <mergeCell ref="H8:Q8"/>
    <mergeCell ref="R8:Z8"/>
    <mergeCell ref="D15:D16"/>
    <mergeCell ref="R10:Z10"/>
    <mergeCell ref="H10:Q10"/>
  </mergeCells>
  <conditionalFormatting sqref="B4">
    <cfRule type="expression" dxfId="15" priority="1" stopIfTrue="1">
      <formula>#REF!=" "</formula>
    </cfRule>
  </conditionalFormatting>
  <conditionalFormatting sqref="E2">
    <cfRule type="expression" dxfId="14" priority="13" stopIfTrue="1">
      <formula>#REF!=" ?"</formula>
    </cfRule>
  </conditionalFormatting>
  <conditionalFormatting sqref="E4">
    <cfRule type="expression" dxfId="13" priority="14" stopIfTrue="1">
      <formula>#REF!=" "</formula>
    </cfRule>
  </conditionalFormatting>
  <conditionalFormatting sqref="Y30:Z30">
    <cfRule type="expression" dxfId="12" priority="15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1:Z58"/>
  <sheetViews>
    <sheetView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6" width="9.140625" style="2" customWidth="1"/>
    <col min="17" max="17" width="10.28515625" style="2" customWidth="1"/>
    <col min="18" max="25" width="9.140625" style="2" customWidth="1"/>
    <col min="26" max="26" width="9.710937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2" t="s">
        <v>43</v>
      </c>
      <c r="C2" s="102"/>
      <c r="D2" s="102"/>
      <c r="E2" s="102"/>
      <c r="F2" s="103" t="s">
        <v>229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s="3" customFormat="1" ht="15.75" x14ac:dyDescent="0.25">
      <c r="B3" s="193" t="s">
        <v>221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</row>
    <row r="4" spans="1:26" s="4" customFormat="1" ht="12" customHeight="1" thickBot="1" x14ac:dyDescent="0.3">
      <c r="B4" s="346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</row>
    <row r="5" spans="1:26" ht="6" customHeight="1" x14ac:dyDescent="0.25">
      <c r="A5" s="5"/>
      <c r="B5" s="376" t="s">
        <v>33</v>
      </c>
      <c r="C5" s="410"/>
      <c r="D5" s="410"/>
      <c r="E5" s="410"/>
      <c r="F5" s="410"/>
      <c r="G5" s="411"/>
      <c r="H5" s="377" t="s">
        <v>147</v>
      </c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377"/>
      <c r="T5" s="377"/>
      <c r="U5" s="377"/>
      <c r="V5" s="377"/>
      <c r="W5" s="377"/>
      <c r="X5" s="377"/>
      <c r="Y5" s="377"/>
      <c r="Z5" s="419"/>
    </row>
    <row r="6" spans="1:26" ht="6" customHeight="1" x14ac:dyDescent="0.25">
      <c r="A6" s="5"/>
      <c r="B6" s="412"/>
      <c r="C6" s="413"/>
      <c r="D6" s="413"/>
      <c r="E6" s="413"/>
      <c r="F6" s="413"/>
      <c r="G6" s="414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436"/>
    </row>
    <row r="7" spans="1:26" ht="14.25" customHeight="1" x14ac:dyDescent="0.25">
      <c r="A7" s="5"/>
      <c r="B7" s="412"/>
      <c r="C7" s="413"/>
      <c r="D7" s="413"/>
      <c r="E7" s="413"/>
      <c r="F7" s="413"/>
      <c r="G7" s="414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7"/>
      <c r="Z7" s="438"/>
    </row>
    <row r="8" spans="1:26" ht="15" customHeight="1" x14ac:dyDescent="0.25">
      <c r="A8" s="5"/>
      <c r="B8" s="412"/>
      <c r="C8" s="413"/>
      <c r="D8" s="413"/>
      <c r="E8" s="413"/>
      <c r="F8" s="413"/>
      <c r="G8" s="414"/>
      <c r="H8" s="439" t="s">
        <v>1</v>
      </c>
      <c r="I8" s="440"/>
      <c r="J8" s="440"/>
      <c r="K8" s="440"/>
      <c r="L8" s="440"/>
      <c r="M8" s="440"/>
      <c r="N8" s="440"/>
      <c r="O8" s="440"/>
      <c r="P8" s="440"/>
      <c r="Q8" s="441"/>
      <c r="R8" s="440" t="s">
        <v>1</v>
      </c>
      <c r="S8" s="440"/>
      <c r="T8" s="440"/>
      <c r="U8" s="440"/>
      <c r="V8" s="440"/>
      <c r="W8" s="440"/>
      <c r="X8" s="440"/>
      <c r="Y8" s="440"/>
      <c r="Z8" s="442"/>
    </row>
    <row r="9" spans="1:26" ht="15" customHeight="1" thickBot="1" x14ac:dyDescent="0.3">
      <c r="A9" s="5"/>
      <c r="B9" s="415"/>
      <c r="C9" s="416"/>
      <c r="D9" s="416"/>
      <c r="E9" s="416"/>
      <c r="F9" s="416"/>
      <c r="G9" s="417"/>
      <c r="H9" s="233">
        <v>2015</v>
      </c>
      <c r="I9" s="219">
        <v>2016</v>
      </c>
      <c r="J9" s="219">
        <v>2017</v>
      </c>
      <c r="K9" s="219">
        <v>2018</v>
      </c>
      <c r="L9" s="219">
        <v>2019</v>
      </c>
      <c r="M9" s="219">
        <v>2020</v>
      </c>
      <c r="N9" s="219">
        <v>2021</v>
      </c>
      <c r="O9" s="219">
        <v>2022</v>
      </c>
      <c r="P9" s="219">
        <v>2023</v>
      </c>
      <c r="Q9" s="220">
        <v>2024</v>
      </c>
      <c r="R9" s="222" t="s">
        <v>168</v>
      </c>
      <c r="S9" s="219" t="s">
        <v>169</v>
      </c>
      <c r="T9" s="219" t="s">
        <v>173</v>
      </c>
      <c r="U9" s="219" t="s">
        <v>196</v>
      </c>
      <c r="V9" s="219" t="s">
        <v>198</v>
      </c>
      <c r="W9" s="219" t="s">
        <v>197</v>
      </c>
      <c r="X9" s="219" t="s">
        <v>199</v>
      </c>
      <c r="Y9" s="219" t="s">
        <v>200</v>
      </c>
      <c r="Z9" s="221" t="s">
        <v>222</v>
      </c>
    </row>
    <row r="10" spans="1:26" ht="15" customHeight="1" thickTop="1" thickBot="1" x14ac:dyDescent="0.3">
      <c r="A10" s="6"/>
      <c r="B10" s="44"/>
      <c r="C10" s="45"/>
      <c r="D10" s="45"/>
      <c r="E10" s="45"/>
      <c r="F10" s="45"/>
      <c r="G10" s="45"/>
      <c r="H10" s="434" t="s">
        <v>146</v>
      </c>
      <c r="I10" s="432"/>
      <c r="J10" s="432"/>
      <c r="K10" s="432"/>
      <c r="L10" s="432"/>
      <c r="M10" s="432"/>
      <c r="N10" s="432"/>
      <c r="O10" s="432"/>
      <c r="P10" s="432"/>
      <c r="Q10" s="435"/>
      <c r="R10" s="432" t="s">
        <v>145</v>
      </c>
      <c r="S10" s="432"/>
      <c r="T10" s="432"/>
      <c r="U10" s="432"/>
      <c r="V10" s="432"/>
      <c r="W10" s="432"/>
      <c r="X10" s="432"/>
      <c r="Y10" s="432"/>
      <c r="Z10" s="433"/>
    </row>
    <row r="11" spans="1:26" ht="15" customHeight="1" x14ac:dyDescent="0.25">
      <c r="A11" s="6"/>
      <c r="B11" s="48"/>
      <c r="C11" s="49" t="s">
        <v>118</v>
      </c>
      <c r="D11" s="49"/>
      <c r="E11" s="49"/>
      <c r="F11" s="50"/>
      <c r="G11" s="51"/>
      <c r="H11" s="242">
        <v>26467</v>
      </c>
      <c r="I11" s="194">
        <v>27575</v>
      </c>
      <c r="J11" s="195">
        <v>29496</v>
      </c>
      <c r="K11" s="195">
        <v>31885</v>
      </c>
      <c r="L11" s="195">
        <v>34125</v>
      </c>
      <c r="M11" s="195">
        <v>35611</v>
      </c>
      <c r="N11" s="195">
        <v>37839</v>
      </c>
      <c r="O11" s="195">
        <v>40353</v>
      </c>
      <c r="P11" s="195">
        <v>43341</v>
      </c>
      <c r="Q11" s="318">
        <v>46165</v>
      </c>
      <c r="R11" s="201">
        <v>1.0418634526013526</v>
      </c>
      <c r="S11" s="201">
        <v>1.0696645512239347</v>
      </c>
      <c r="T11" s="202">
        <v>1.0809940330892325</v>
      </c>
      <c r="U11" s="202">
        <v>1.0702524698133919</v>
      </c>
      <c r="V11" s="202">
        <v>1.0435457875457876</v>
      </c>
      <c r="W11" s="202">
        <v>1.0625649378001178</v>
      </c>
      <c r="X11" s="202">
        <v>1.0664393879330849</v>
      </c>
      <c r="Y11" s="202">
        <v>1.074046539290759</v>
      </c>
      <c r="Z11" s="327">
        <v>1.0651577028679542</v>
      </c>
    </row>
    <row r="12" spans="1:26" ht="15" customHeight="1" thickBot="1" x14ac:dyDescent="0.3">
      <c r="A12" s="6"/>
      <c r="B12" s="52"/>
      <c r="C12" s="53"/>
      <c r="D12" s="53" t="s">
        <v>114</v>
      </c>
      <c r="E12" s="53"/>
      <c r="F12" s="54"/>
      <c r="G12" s="55"/>
      <c r="H12" s="199">
        <v>26830</v>
      </c>
      <c r="I12" s="198">
        <v>0</v>
      </c>
      <c r="J12" s="199">
        <v>0</v>
      </c>
      <c r="K12" s="293">
        <v>0</v>
      </c>
      <c r="L12" s="293">
        <v>0</v>
      </c>
      <c r="M12" s="293">
        <v>0</v>
      </c>
      <c r="N12" s="293">
        <v>0</v>
      </c>
      <c r="O12" s="293">
        <v>0</v>
      </c>
      <c r="P12" s="293">
        <v>0</v>
      </c>
      <c r="Q12" s="333">
        <v>0</v>
      </c>
      <c r="R12" s="209">
        <v>0</v>
      </c>
      <c r="S12" s="209" t="s">
        <v>103</v>
      </c>
      <c r="T12" s="209" t="s">
        <v>103</v>
      </c>
      <c r="U12" s="209" t="s">
        <v>103</v>
      </c>
      <c r="V12" s="209" t="s">
        <v>103</v>
      </c>
      <c r="W12" s="209" t="s">
        <v>103</v>
      </c>
      <c r="X12" s="209" t="s">
        <v>103</v>
      </c>
      <c r="Y12" s="209" t="s">
        <v>103</v>
      </c>
      <c r="Z12" s="329" t="s">
        <v>103</v>
      </c>
    </row>
    <row r="13" spans="1:26" ht="15" customHeight="1" x14ac:dyDescent="0.25">
      <c r="A13" s="6"/>
      <c r="B13" s="56"/>
      <c r="C13" s="57" t="s">
        <v>204</v>
      </c>
      <c r="D13" s="57"/>
      <c r="E13" s="57"/>
      <c r="F13" s="58"/>
      <c r="G13" s="59"/>
      <c r="H13" s="195">
        <v>23636.115349944117</v>
      </c>
      <c r="I13" s="194">
        <v>24879.139449596525</v>
      </c>
      <c r="J13" s="195">
        <v>26668.272082976186</v>
      </c>
      <c r="K13" s="195">
        <v>29448.909815924555</v>
      </c>
      <c r="L13" s="195">
        <v>33581.910487946268</v>
      </c>
      <c r="M13" s="195">
        <v>37085.032586576417</v>
      </c>
      <c r="N13" s="195">
        <v>39864.155902782244</v>
      </c>
      <c r="O13" s="195">
        <v>40254.278849967712</v>
      </c>
      <c r="P13" s="195">
        <v>41990.310160637971</v>
      </c>
      <c r="Q13" s="318">
        <v>42392.457012754669</v>
      </c>
      <c r="R13" s="196">
        <v>1.0525900335672269</v>
      </c>
      <c r="S13" s="196">
        <v>1.0719129629465007</v>
      </c>
      <c r="T13" s="197">
        <v>1.1042676377493315</v>
      </c>
      <c r="U13" s="197">
        <v>1.1403447766948163</v>
      </c>
      <c r="V13" s="197">
        <v>1.1043157476072585</v>
      </c>
      <c r="W13" s="197">
        <v>1.0749392173167938</v>
      </c>
      <c r="X13" s="197">
        <v>1.0097863089873738</v>
      </c>
      <c r="Y13" s="197">
        <v>1.0431266280322806</v>
      </c>
      <c r="Z13" s="325">
        <v>1.0095771345955351</v>
      </c>
    </row>
    <row r="14" spans="1:26" ht="15" customHeight="1" x14ac:dyDescent="0.25">
      <c r="A14" s="6"/>
      <c r="B14" s="60" t="s">
        <v>34</v>
      </c>
      <c r="C14" s="61"/>
      <c r="D14" s="61" t="s">
        <v>208</v>
      </c>
      <c r="E14" s="61"/>
      <c r="F14" s="62"/>
      <c r="G14" s="63"/>
      <c r="H14" s="204">
        <v>27839.536871291435</v>
      </c>
      <c r="I14" s="203">
        <v>29410.437601293899</v>
      </c>
      <c r="J14" s="204">
        <v>31577.778491767735</v>
      </c>
      <c r="K14" s="294">
        <v>34943.344952223</v>
      </c>
      <c r="L14" s="294">
        <v>40136.521901043867</v>
      </c>
      <c r="M14" s="294">
        <v>44223.980308759841</v>
      </c>
      <c r="N14" s="294">
        <v>47845.866674207718</v>
      </c>
      <c r="O14" s="294">
        <v>48222.618176867916</v>
      </c>
      <c r="P14" s="294">
        <v>49883.440960299478</v>
      </c>
      <c r="Q14" s="334">
        <v>50484.577100041948</v>
      </c>
      <c r="R14" s="205">
        <v>1.0564269706520297</v>
      </c>
      <c r="S14" s="205">
        <v>1.0736929154151207</v>
      </c>
      <c r="T14" s="206">
        <v>1.1065802162534222</v>
      </c>
      <c r="U14" s="206">
        <v>1.1486170530016901</v>
      </c>
      <c r="V14" s="206">
        <v>1.1018388792579874</v>
      </c>
      <c r="W14" s="206">
        <v>1.0818986970453779</v>
      </c>
      <c r="X14" s="206">
        <v>1.0078742748088476</v>
      </c>
      <c r="Y14" s="206">
        <v>1.0344407426685149</v>
      </c>
      <c r="Z14" s="328">
        <v>1.0120508154243186</v>
      </c>
    </row>
    <row r="15" spans="1:26" ht="15" customHeight="1" x14ac:dyDescent="0.25">
      <c r="A15" s="6"/>
      <c r="B15" s="64"/>
      <c r="C15" s="65"/>
      <c r="D15" s="430" t="s">
        <v>36</v>
      </c>
      <c r="E15" s="61" t="s">
        <v>206</v>
      </c>
      <c r="F15" s="61"/>
      <c r="G15" s="63"/>
      <c r="H15" s="204">
        <v>28729.214338340083</v>
      </c>
      <c r="I15" s="203">
        <v>30439.133064032965</v>
      </c>
      <c r="J15" s="204">
        <v>32849.873546881092</v>
      </c>
      <c r="K15" s="294">
        <v>36289.982455581841</v>
      </c>
      <c r="L15" s="294">
        <v>41762.89496043809</v>
      </c>
      <c r="M15" s="294">
        <v>46170.160015919966</v>
      </c>
      <c r="N15" s="294">
        <v>50080.23250808561</v>
      </c>
      <c r="O15" s="294">
        <v>50323.535780853614</v>
      </c>
      <c r="P15" s="294">
        <v>52048.232717644802</v>
      </c>
      <c r="Q15" s="334">
        <v>52392.681083870913</v>
      </c>
      <c r="R15" s="205">
        <v>1.0595184645690412</v>
      </c>
      <c r="S15" s="205">
        <v>1.0791987234911322</v>
      </c>
      <c r="T15" s="206">
        <v>1.1047221354989771</v>
      </c>
      <c r="U15" s="206">
        <v>1.1508105580253443</v>
      </c>
      <c r="V15" s="206">
        <v>1.105530640528078</v>
      </c>
      <c r="W15" s="206">
        <v>1.0846883028089442</v>
      </c>
      <c r="X15" s="206">
        <v>1.004858269632209</v>
      </c>
      <c r="Y15" s="206">
        <v>1.0342721732491496</v>
      </c>
      <c r="Z15" s="328">
        <v>1.0066178686237957</v>
      </c>
    </row>
    <row r="16" spans="1:26" ht="15" customHeight="1" x14ac:dyDescent="0.25">
      <c r="A16" s="6"/>
      <c r="B16" s="66"/>
      <c r="C16" s="67"/>
      <c r="D16" s="431"/>
      <c r="E16" s="68" t="s">
        <v>207</v>
      </c>
      <c r="F16" s="68"/>
      <c r="G16" s="69"/>
      <c r="H16" s="208">
        <v>29405.376137795767</v>
      </c>
      <c r="I16" s="207">
        <v>31075.313341035773</v>
      </c>
      <c r="J16" s="208">
        <v>33185.20943693423</v>
      </c>
      <c r="K16" s="295">
        <v>36917.38401995493</v>
      </c>
      <c r="L16" s="295">
        <v>42647.162542973485</v>
      </c>
      <c r="M16" s="295">
        <v>47566.442458622478</v>
      </c>
      <c r="N16" s="295">
        <v>51778.705147183755</v>
      </c>
      <c r="O16" s="295">
        <v>52427.404109060946</v>
      </c>
      <c r="P16" s="295">
        <v>54350.504425771724</v>
      </c>
      <c r="Q16" s="335">
        <v>55118.308418574263</v>
      </c>
      <c r="R16" s="243">
        <v>1.0567902003842615</v>
      </c>
      <c r="S16" s="243">
        <v>1.0678962130725254</v>
      </c>
      <c r="T16" s="340">
        <v>1.1124650001113716</v>
      </c>
      <c r="U16" s="340">
        <v>1.1552054316720124</v>
      </c>
      <c r="V16" s="340">
        <v>1.1153483519728205</v>
      </c>
      <c r="W16" s="340">
        <v>1.0885553442897369</v>
      </c>
      <c r="X16" s="340">
        <v>1.0125282963340476</v>
      </c>
      <c r="Y16" s="340">
        <v>1.0366812042173648</v>
      </c>
      <c r="Z16" s="338">
        <v>1.0141268972738082</v>
      </c>
    </row>
    <row r="17" spans="1:26" ht="15" customHeight="1" thickBot="1" x14ac:dyDescent="0.3">
      <c r="A17" s="6"/>
      <c r="B17" s="70"/>
      <c r="C17" s="71" t="s">
        <v>112</v>
      </c>
      <c r="D17" s="71"/>
      <c r="E17" s="71"/>
      <c r="F17" s="72"/>
      <c r="G17" s="73"/>
      <c r="H17" s="211">
        <v>35495.512574714296</v>
      </c>
      <c r="I17" s="244">
        <v>35791.511135985551</v>
      </c>
      <c r="J17" s="245">
        <v>38160.732545032741</v>
      </c>
      <c r="K17" s="296">
        <v>41917.524513194381</v>
      </c>
      <c r="L17" s="296">
        <v>45474.258203987149</v>
      </c>
      <c r="M17" s="296">
        <v>46825.133896688196</v>
      </c>
      <c r="N17" s="296">
        <v>48336.822232486615</v>
      </c>
      <c r="O17" s="296">
        <v>50165.948036072259</v>
      </c>
      <c r="P17" s="296">
        <v>52159.123984992963</v>
      </c>
      <c r="Q17" s="336">
        <v>56030.537154755475</v>
      </c>
      <c r="R17" s="201">
        <v>1.008339041749241</v>
      </c>
      <c r="S17" s="201">
        <v>1.066195065082489</v>
      </c>
      <c r="T17" s="202">
        <v>1.0984465369926619</v>
      </c>
      <c r="U17" s="202">
        <v>1.0848507571021571</v>
      </c>
      <c r="V17" s="202">
        <v>1.029706382161119</v>
      </c>
      <c r="W17" s="202">
        <v>1.0322836948877436</v>
      </c>
      <c r="X17" s="202">
        <v>1.037841250605761</v>
      </c>
      <c r="Y17" s="202">
        <v>1.0397316511887205</v>
      </c>
      <c r="Z17" s="327">
        <v>1.0742231248146803</v>
      </c>
    </row>
    <row r="18" spans="1:26" ht="15" customHeight="1" thickBot="1" x14ac:dyDescent="0.3">
      <c r="A18" s="6"/>
      <c r="B18" s="76"/>
      <c r="C18" s="77"/>
      <c r="D18" s="77"/>
      <c r="E18" s="77"/>
      <c r="F18" s="77"/>
      <c r="G18" s="77"/>
      <c r="H18" s="444" t="s">
        <v>171</v>
      </c>
      <c r="I18" s="445"/>
      <c r="J18" s="445"/>
      <c r="K18" s="445"/>
      <c r="L18" s="445"/>
      <c r="M18" s="445"/>
      <c r="N18" s="445"/>
      <c r="O18" s="445"/>
      <c r="P18" s="445"/>
      <c r="Q18" s="446"/>
      <c r="R18" s="447" t="s">
        <v>145</v>
      </c>
      <c r="S18" s="445"/>
      <c r="T18" s="445"/>
      <c r="U18" s="445"/>
      <c r="V18" s="445"/>
      <c r="W18" s="445"/>
      <c r="X18" s="445"/>
      <c r="Y18" s="445"/>
      <c r="Z18" s="448"/>
    </row>
    <row r="19" spans="1:26" ht="15" customHeight="1" x14ac:dyDescent="0.25">
      <c r="A19" s="6"/>
      <c r="B19" s="48"/>
      <c r="C19" s="49" t="s">
        <v>113</v>
      </c>
      <c r="D19" s="49"/>
      <c r="E19" s="49"/>
      <c r="F19" s="50"/>
      <c r="G19" s="51"/>
      <c r="H19" s="242"/>
      <c r="I19" s="194"/>
      <c r="J19" s="195"/>
      <c r="K19" s="195">
        <v>30280.151946818616</v>
      </c>
      <c r="L19" s="195">
        <v>31509.695290858723</v>
      </c>
      <c r="M19" s="195">
        <v>31995.507637017072</v>
      </c>
      <c r="N19" s="195">
        <v>32874.891398783664</v>
      </c>
      <c r="O19" s="195">
        <v>30993.087557603689</v>
      </c>
      <c r="P19" s="195">
        <v>28589.050131926128</v>
      </c>
      <c r="Q19" s="318">
        <v>32215.631542219126</v>
      </c>
      <c r="R19" s="201"/>
      <c r="S19" s="201"/>
      <c r="T19" s="202"/>
      <c r="U19" s="202">
        <v>1.0406055869930761</v>
      </c>
      <c r="V19" s="202">
        <v>1.0154178687440145</v>
      </c>
      <c r="W19" s="202">
        <v>1.0274846010178376</v>
      </c>
      <c r="X19" s="202">
        <v>0.94275862942471655</v>
      </c>
      <c r="Y19" s="202">
        <v>0.92243310960195812</v>
      </c>
      <c r="Z19" s="327">
        <v>1.1268521127339974</v>
      </c>
    </row>
    <row r="20" spans="1:26" ht="15" customHeight="1" thickBot="1" x14ac:dyDescent="0.3">
      <c r="A20" s="6"/>
      <c r="B20" s="52"/>
      <c r="C20" s="53"/>
      <c r="D20" s="53" t="s">
        <v>114</v>
      </c>
      <c r="E20" s="53"/>
      <c r="F20" s="54"/>
      <c r="G20" s="55"/>
      <c r="H20" s="199"/>
      <c r="I20" s="198"/>
      <c r="J20" s="199"/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333">
        <v>0</v>
      </c>
      <c r="R20" s="209"/>
      <c r="S20" s="209"/>
      <c r="T20" s="210"/>
      <c r="U20" s="210" t="s">
        <v>103</v>
      </c>
      <c r="V20" s="210" t="s">
        <v>103</v>
      </c>
      <c r="W20" s="210" t="s">
        <v>103</v>
      </c>
      <c r="X20" s="210" t="s">
        <v>103</v>
      </c>
      <c r="Y20" s="210" t="s">
        <v>103</v>
      </c>
      <c r="Z20" s="329" t="s">
        <v>103</v>
      </c>
    </row>
    <row r="21" spans="1:26" ht="15" customHeight="1" x14ac:dyDescent="0.25">
      <c r="A21" s="6"/>
      <c r="B21" s="56"/>
      <c r="C21" s="57" t="s">
        <v>204</v>
      </c>
      <c r="D21" s="57"/>
      <c r="E21" s="57"/>
      <c r="F21" s="58"/>
      <c r="G21" s="59"/>
      <c r="H21" s="195"/>
      <c r="I21" s="194"/>
      <c r="J21" s="195"/>
      <c r="K21" s="195">
        <v>27966.675988532341</v>
      </c>
      <c r="L21" s="195">
        <v>31008.227597364974</v>
      </c>
      <c r="M21" s="195">
        <v>33319.885522530472</v>
      </c>
      <c r="N21" s="195">
        <v>34634.366553242617</v>
      </c>
      <c r="O21" s="195">
        <v>30917.264861726359</v>
      </c>
      <c r="P21" s="195">
        <v>27698.093773507902</v>
      </c>
      <c r="Q21" s="318">
        <v>29583.012569961393</v>
      </c>
      <c r="R21" s="196"/>
      <c r="S21" s="196"/>
      <c r="T21" s="197"/>
      <c r="U21" s="197">
        <v>1.1087562787254306</v>
      </c>
      <c r="V21" s="197">
        <v>1.0745498244911598</v>
      </c>
      <c r="W21" s="197">
        <v>1.0394503465452578</v>
      </c>
      <c r="X21" s="197">
        <v>0.89267591524152623</v>
      </c>
      <c r="Y21" s="197">
        <v>0.89587788238656296</v>
      </c>
      <c r="Z21" s="325">
        <v>1.0680522931240972</v>
      </c>
    </row>
    <row r="22" spans="1:26" ht="15" customHeight="1" x14ac:dyDescent="0.25">
      <c r="A22" s="6"/>
      <c r="B22" s="60" t="s">
        <v>34</v>
      </c>
      <c r="C22" s="61"/>
      <c r="D22" s="61" t="s">
        <v>208</v>
      </c>
      <c r="E22" s="61"/>
      <c r="F22" s="62"/>
      <c r="G22" s="63"/>
      <c r="H22" s="204"/>
      <c r="I22" s="203"/>
      <c r="J22" s="204"/>
      <c r="K22" s="294">
        <v>33184.56310752422</v>
      </c>
      <c r="L22" s="294">
        <v>37060.500370308277</v>
      </c>
      <c r="M22" s="294">
        <v>39734.034419370924</v>
      </c>
      <c r="N22" s="294">
        <v>41568.954538842503</v>
      </c>
      <c r="O22" s="294">
        <v>37037.341149668136</v>
      </c>
      <c r="P22" s="294">
        <v>32904.644432915229</v>
      </c>
      <c r="Q22" s="334">
        <v>35229.990997935769</v>
      </c>
      <c r="R22" s="205"/>
      <c r="S22" s="205"/>
      <c r="T22" s="206"/>
      <c r="U22" s="206">
        <v>1.1167994061041362</v>
      </c>
      <c r="V22" s="206">
        <v>1.072139718092004</v>
      </c>
      <c r="W22" s="206">
        <v>1.0461800606529155</v>
      </c>
      <c r="X22" s="206">
        <v>0.89098563003454956</v>
      </c>
      <c r="Y22" s="206">
        <v>0.88841810485119188</v>
      </c>
      <c r="Z22" s="328">
        <v>1.0706692506512681</v>
      </c>
    </row>
    <row r="23" spans="1:26" ht="15" customHeight="1" x14ac:dyDescent="0.25">
      <c r="A23" s="6"/>
      <c r="B23" s="64"/>
      <c r="C23" s="65"/>
      <c r="D23" s="430" t="s">
        <v>36</v>
      </c>
      <c r="E23" s="61" t="s">
        <v>206</v>
      </c>
      <c r="F23" s="61"/>
      <c r="G23" s="63"/>
      <c r="H23" s="204"/>
      <c r="I23" s="203"/>
      <c r="J23" s="204"/>
      <c r="K23" s="294">
        <v>34463.421135405362</v>
      </c>
      <c r="L23" s="294">
        <v>38562.229880367588</v>
      </c>
      <c r="M23" s="294">
        <v>41482.623554285688</v>
      </c>
      <c r="N23" s="294">
        <v>43510.193317189929</v>
      </c>
      <c r="O23" s="294">
        <v>38650.949140440563</v>
      </c>
      <c r="P23" s="294">
        <v>34332.607333538792</v>
      </c>
      <c r="Q23" s="334">
        <v>36561.535997118575</v>
      </c>
      <c r="R23" s="205"/>
      <c r="S23" s="205"/>
      <c r="T23" s="206"/>
      <c r="U23" s="206">
        <v>1.118932149215778</v>
      </c>
      <c r="V23" s="206">
        <v>1.0757319709720652</v>
      </c>
      <c r="W23" s="206">
        <v>1.0488775682244613</v>
      </c>
      <c r="X23" s="206">
        <v>0.88831940733231396</v>
      </c>
      <c r="Y23" s="206">
        <v>0.88827333085118254</v>
      </c>
      <c r="Z23" s="328">
        <v>1.0649216251456204</v>
      </c>
    </row>
    <row r="24" spans="1:26" ht="15" customHeight="1" x14ac:dyDescent="0.25">
      <c r="A24" s="6"/>
      <c r="B24" s="66"/>
      <c r="C24" s="67"/>
      <c r="D24" s="431"/>
      <c r="E24" s="68" t="s">
        <v>207</v>
      </c>
      <c r="F24" s="68"/>
      <c r="G24" s="69"/>
      <c r="H24" s="208"/>
      <c r="I24" s="207"/>
      <c r="J24" s="208"/>
      <c r="K24" s="295">
        <v>35059.244083527949</v>
      </c>
      <c r="L24" s="295">
        <v>39378.728109855481</v>
      </c>
      <c r="M24" s="295">
        <v>42737.145066147779</v>
      </c>
      <c r="N24" s="295">
        <v>44985.842873313428</v>
      </c>
      <c r="O24" s="295">
        <v>40266.823432458492</v>
      </c>
      <c r="P24" s="295">
        <v>35851.256217527531</v>
      </c>
      <c r="Q24" s="335">
        <v>38463.578798725939</v>
      </c>
      <c r="R24" s="243"/>
      <c r="S24" s="243"/>
      <c r="T24" s="340"/>
      <c r="U24" s="340">
        <v>1.1232052812101838</v>
      </c>
      <c r="V24" s="340">
        <v>1.0852850540759791</v>
      </c>
      <c r="W24" s="340">
        <v>1.0526169402210923</v>
      </c>
      <c r="X24" s="340">
        <v>0.89509989944738011</v>
      </c>
      <c r="Y24" s="340">
        <v>0.89034230071966303</v>
      </c>
      <c r="Z24" s="338">
        <v>1.0728655800886904</v>
      </c>
    </row>
    <row r="25" spans="1:26" ht="15" customHeight="1" thickBot="1" x14ac:dyDescent="0.3">
      <c r="A25" s="6"/>
      <c r="B25" s="70"/>
      <c r="C25" s="71" t="s">
        <v>115</v>
      </c>
      <c r="D25" s="71"/>
      <c r="E25" s="71"/>
      <c r="F25" s="72"/>
      <c r="G25" s="73"/>
      <c r="H25" s="211">
        <v>28805.931133844831</v>
      </c>
      <c r="I25" s="244">
        <v>31106.845750885648</v>
      </c>
      <c r="J25" s="245">
        <v>36971.184678017526</v>
      </c>
      <c r="K25" s="297">
        <v>39807.715587079183</v>
      </c>
      <c r="L25" s="297">
        <v>41989.158083090624</v>
      </c>
      <c r="M25" s="297">
        <v>42071.099637635401</v>
      </c>
      <c r="N25" s="297">
        <v>41995.501505201231</v>
      </c>
      <c r="O25" s="297">
        <v>38529.914006199899</v>
      </c>
      <c r="P25" s="297">
        <v>34405.754607515155</v>
      </c>
      <c r="Q25" s="337">
        <v>39100.165495293433</v>
      </c>
      <c r="R25" s="201">
        <v>1.0798764187260523</v>
      </c>
      <c r="S25" s="201">
        <v>1.1885224549636284</v>
      </c>
      <c r="T25" s="202">
        <v>1.0767227486423558</v>
      </c>
      <c r="U25" s="202">
        <v>1.054799489592402</v>
      </c>
      <c r="V25" s="202">
        <v>1.0019514931540809</v>
      </c>
      <c r="W25" s="202">
        <v>0.99820308636842614</v>
      </c>
      <c r="X25" s="202">
        <v>0.91747717315455535</v>
      </c>
      <c r="Y25" s="202">
        <v>0.89296214369901994</v>
      </c>
      <c r="Z25" s="327">
        <v>1.1364426079686358</v>
      </c>
    </row>
    <row r="26" spans="1:26" ht="15" customHeight="1" x14ac:dyDescent="0.25">
      <c r="A26" s="6"/>
      <c r="B26" s="78"/>
      <c r="C26" s="79" t="s">
        <v>226</v>
      </c>
      <c r="D26" s="79"/>
      <c r="E26" s="79"/>
      <c r="F26" s="80"/>
      <c r="G26" s="81"/>
      <c r="H26" s="240">
        <v>100</v>
      </c>
      <c r="I26" s="214">
        <v>100.7</v>
      </c>
      <c r="J26" s="214">
        <v>103.1</v>
      </c>
      <c r="K26" s="214">
        <v>105.3</v>
      </c>
      <c r="L26" s="214">
        <v>108.3</v>
      </c>
      <c r="M26" s="214">
        <v>111.3</v>
      </c>
      <c r="N26" s="214">
        <v>115.1</v>
      </c>
      <c r="O26" s="214">
        <v>130.19999999999999</v>
      </c>
      <c r="P26" s="214">
        <v>140.89999999999998</v>
      </c>
      <c r="Q26" s="214">
        <v>143.29999999999998</v>
      </c>
      <c r="R26" s="215" t="s">
        <v>35</v>
      </c>
      <c r="S26" s="215" t="s">
        <v>35</v>
      </c>
      <c r="T26" s="216" t="s">
        <v>35</v>
      </c>
      <c r="U26" s="216" t="s">
        <v>35</v>
      </c>
      <c r="V26" s="216" t="s">
        <v>35</v>
      </c>
      <c r="W26" s="216" t="s">
        <v>35</v>
      </c>
      <c r="X26" s="216" t="s">
        <v>35</v>
      </c>
      <c r="Y26" s="216" t="s">
        <v>35</v>
      </c>
      <c r="Z26" s="331" t="s">
        <v>35</v>
      </c>
    </row>
    <row r="27" spans="1:26" ht="15" customHeight="1" thickBot="1" x14ac:dyDescent="0.3">
      <c r="A27" s="6"/>
      <c r="B27" s="52"/>
      <c r="C27" s="53" t="s">
        <v>116</v>
      </c>
      <c r="D27" s="53"/>
      <c r="E27" s="53"/>
      <c r="F27" s="54"/>
      <c r="G27" s="55"/>
      <c r="H27" s="218">
        <v>0</v>
      </c>
      <c r="I27" s="217">
        <v>7.0000000000000001E-3</v>
      </c>
      <c r="J27" s="218">
        <v>2.5000000000000001E-2</v>
      </c>
      <c r="K27" s="218">
        <v>2.1000000000000001E-2</v>
      </c>
      <c r="L27" s="218">
        <v>2.8000000000000001E-2</v>
      </c>
      <c r="M27" s="218">
        <v>3.2000000000000001E-2</v>
      </c>
      <c r="N27" s="218">
        <v>3.7999999999999999E-2</v>
      </c>
      <c r="O27" s="218">
        <v>0.15100000000000002</v>
      </c>
      <c r="P27" s="218">
        <v>0.10699999999999998</v>
      </c>
      <c r="Q27" s="320">
        <v>2.4000000000000021E-2</v>
      </c>
      <c r="R27" s="217" t="s">
        <v>35</v>
      </c>
      <c r="S27" s="217" t="s">
        <v>35</v>
      </c>
      <c r="T27" s="218" t="s">
        <v>35</v>
      </c>
      <c r="U27" s="218" t="s">
        <v>35</v>
      </c>
      <c r="V27" s="218" t="s">
        <v>35</v>
      </c>
      <c r="W27" s="218" t="s">
        <v>35</v>
      </c>
      <c r="X27" s="218" t="s">
        <v>35</v>
      </c>
      <c r="Y27" s="218" t="s">
        <v>35</v>
      </c>
      <c r="Z27" s="332" t="s">
        <v>35</v>
      </c>
    </row>
    <row r="28" spans="1:26" ht="13.5" x14ac:dyDescent="0.25">
      <c r="B28" s="46" t="s">
        <v>30</v>
      </c>
      <c r="C28" s="190"/>
      <c r="D28" s="190"/>
      <c r="E28" s="190"/>
      <c r="F28" s="190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91" t="s">
        <v>128</v>
      </c>
    </row>
    <row r="29" spans="1:26" ht="12.75" customHeight="1" x14ac:dyDescent="0.25">
      <c r="B29" s="47" t="s">
        <v>31</v>
      </c>
      <c r="C29" s="443" t="s">
        <v>227</v>
      </c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</row>
    <row r="30" spans="1:26" ht="12.75" customHeight="1" x14ac:dyDescent="0.25">
      <c r="B30" s="47" t="s">
        <v>38</v>
      </c>
      <c r="C30" s="443" t="s">
        <v>39</v>
      </c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  <c r="Z30" s="443"/>
    </row>
    <row r="31" spans="1:26" ht="12.75" customHeight="1" x14ac:dyDescent="0.25">
      <c r="B31" s="47" t="s">
        <v>40</v>
      </c>
      <c r="C31" s="443" t="s">
        <v>120</v>
      </c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  <c r="Z31" s="443"/>
    </row>
    <row r="32" spans="1:26" ht="12.75" customHeight="1" x14ac:dyDescent="0.25">
      <c r="B32" s="47" t="s">
        <v>41</v>
      </c>
      <c r="C32" s="443" t="s">
        <v>110</v>
      </c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  <c r="Z32" s="443"/>
    </row>
    <row r="33" spans="2:26" ht="12.75" customHeight="1" x14ac:dyDescent="0.25">
      <c r="B33" s="47" t="s">
        <v>42</v>
      </c>
      <c r="C33" s="443" t="s">
        <v>228</v>
      </c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3"/>
      <c r="Z33" s="443"/>
    </row>
    <row r="34" spans="2:26" ht="12.75" customHeight="1" x14ac:dyDescent="0.25">
      <c r="B34" s="47" t="s">
        <v>111</v>
      </c>
      <c r="C34" s="443" t="s">
        <v>106</v>
      </c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</row>
    <row r="35" spans="2:26" ht="12.75" customHeight="1" x14ac:dyDescent="0.25">
      <c r="B35" s="192" t="s">
        <v>203</v>
      </c>
      <c r="C35" s="443" t="s">
        <v>205</v>
      </c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</row>
    <row r="37" spans="2:26" ht="12.75" customHeight="1" x14ac:dyDescent="0.25"/>
    <row r="38" spans="2:26" ht="12.75" customHeight="1" x14ac:dyDescent="0.25"/>
    <row r="43" spans="2:26" ht="12.75" customHeight="1" x14ac:dyDescent="0.25"/>
    <row r="44" spans="2:26" ht="12.75" customHeight="1" x14ac:dyDescent="0.25"/>
    <row r="46" spans="2:26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7">
    <mergeCell ref="C33:Z33"/>
    <mergeCell ref="C35:Z35"/>
    <mergeCell ref="D23:D24"/>
    <mergeCell ref="B5:G9"/>
    <mergeCell ref="H5:Z7"/>
    <mergeCell ref="R8:Z8"/>
    <mergeCell ref="D15:D16"/>
    <mergeCell ref="H8:Q8"/>
    <mergeCell ref="H10:Q10"/>
    <mergeCell ref="R10:Z10"/>
    <mergeCell ref="H18:Q18"/>
    <mergeCell ref="R18:Z18"/>
    <mergeCell ref="C34:Z34"/>
    <mergeCell ref="C29:Z29"/>
    <mergeCell ref="C30:Z30"/>
    <mergeCell ref="C31:Z31"/>
    <mergeCell ref="C32:Z32"/>
  </mergeCells>
  <conditionalFormatting sqref="B4">
    <cfRule type="expression" dxfId="11" priority="1" stopIfTrue="1">
      <formula>#REF!=" "</formula>
    </cfRule>
  </conditionalFormatting>
  <conditionalFormatting sqref="E2">
    <cfRule type="expression" dxfId="10" priority="8" stopIfTrue="1">
      <formula>#REF!=" ?"</formula>
    </cfRule>
  </conditionalFormatting>
  <conditionalFormatting sqref="E4">
    <cfRule type="expression" dxfId="9" priority="18" stopIfTrue="1">
      <formula>#REF!=" "</formula>
    </cfRule>
  </conditionalFormatting>
  <conditionalFormatting sqref="Z28">
    <cfRule type="expression" dxfId="8" priority="1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N39"/>
  <sheetViews>
    <sheetView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0" width="9.140625" style="2"/>
    <col min="11" max="11" width="10.5703125" style="2" bestFit="1" customWidth="1"/>
    <col min="12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2" t="s">
        <v>44</v>
      </c>
      <c r="C2" s="102"/>
      <c r="D2" s="102"/>
      <c r="E2" s="102"/>
      <c r="F2" s="103" t="s">
        <v>45</v>
      </c>
      <c r="G2" s="104"/>
      <c r="H2" s="102"/>
      <c r="I2" s="102"/>
    </row>
    <row r="3" spans="1:14" s="3" customFormat="1" ht="15.75" x14ac:dyDescent="0.25">
      <c r="B3" s="182" t="s">
        <v>209</v>
      </c>
      <c r="C3" s="183"/>
      <c r="D3" s="183"/>
      <c r="E3" s="183"/>
      <c r="F3" s="183"/>
      <c r="G3" s="183"/>
      <c r="H3" s="183"/>
      <c r="I3" s="183"/>
    </row>
    <row r="4" spans="1:14" s="3" customFormat="1" ht="15.75" x14ac:dyDescent="0.25">
      <c r="B4" s="182" t="s">
        <v>210</v>
      </c>
      <c r="C4" s="183"/>
      <c r="D4" s="183"/>
      <c r="E4" s="183"/>
      <c r="F4" s="183"/>
      <c r="G4" s="183"/>
      <c r="H4" s="183"/>
      <c r="I4" s="183"/>
    </row>
    <row r="5" spans="1:14" s="3" customFormat="1" ht="21" customHeight="1" x14ac:dyDescent="0.25">
      <c r="B5" s="105" t="s">
        <v>123</v>
      </c>
      <c r="C5" s="105"/>
      <c r="D5" s="105"/>
      <c r="E5" s="105"/>
      <c r="F5" s="105" t="s">
        <v>3</v>
      </c>
      <c r="G5" s="105"/>
      <c r="H5" s="105" t="s">
        <v>4</v>
      </c>
      <c r="I5" s="104"/>
    </row>
    <row r="6" spans="1:14" s="3" customFormat="1" ht="15.75" x14ac:dyDescent="0.25">
      <c r="B6" s="106" t="s">
        <v>13</v>
      </c>
      <c r="C6" s="106"/>
      <c r="D6" s="106"/>
      <c r="E6" s="106"/>
      <c r="F6" s="106" t="s">
        <v>46</v>
      </c>
      <c r="G6" s="106"/>
      <c r="H6" s="106" t="s">
        <v>47</v>
      </c>
      <c r="I6" s="104"/>
      <c r="N6" s="4"/>
    </row>
    <row r="7" spans="1:14" s="4" customFormat="1" ht="21" customHeight="1" thickBot="1" x14ac:dyDescent="0.3">
      <c r="B7" s="346" t="s">
        <v>219</v>
      </c>
      <c r="C7" s="107"/>
      <c r="D7" s="107"/>
      <c r="E7" s="107"/>
      <c r="F7" s="107"/>
      <c r="G7" s="108"/>
      <c r="H7" s="108"/>
      <c r="I7" s="108"/>
    </row>
    <row r="8" spans="1:14" ht="15" customHeight="1" x14ac:dyDescent="0.25">
      <c r="A8" s="5"/>
      <c r="B8" s="376" t="s">
        <v>48</v>
      </c>
      <c r="C8" s="410"/>
      <c r="D8" s="410"/>
      <c r="E8" s="410"/>
      <c r="F8" s="410"/>
      <c r="G8" s="411"/>
      <c r="H8" s="382" t="s">
        <v>49</v>
      </c>
      <c r="I8" s="370" t="s">
        <v>170</v>
      </c>
    </row>
    <row r="9" spans="1:14" ht="15" customHeight="1" x14ac:dyDescent="0.25">
      <c r="A9" s="5"/>
      <c r="B9" s="412"/>
      <c r="C9" s="413"/>
      <c r="D9" s="413"/>
      <c r="E9" s="413"/>
      <c r="F9" s="413"/>
      <c r="G9" s="414"/>
      <c r="H9" s="449"/>
      <c r="I9" s="371"/>
    </row>
    <row r="10" spans="1:14" ht="14.1" customHeight="1" x14ac:dyDescent="0.25">
      <c r="A10" s="5"/>
      <c r="B10" s="412"/>
      <c r="C10" s="413"/>
      <c r="D10" s="413"/>
      <c r="E10" s="413"/>
      <c r="F10" s="413"/>
      <c r="G10" s="414"/>
      <c r="H10" s="449"/>
      <c r="I10" s="371"/>
    </row>
    <row r="11" spans="1:14" ht="14.1" customHeight="1" x14ac:dyDescent="0.25">
      <c r="A11" s="5"/>
      <c r="B11" s="412"/>
      <c r="C11" s="413"/>
      <c r="D11" s="413"/>
      <c r="E11" s="413"/>
      <c r="F11" s="413"/>
      <c r="G11" s="414"/>
      <c r="H11" s="449"/>
      <c r="I11" s="371"/>
    </row>
    <row r="12" spans="1:14" ht="14.1" customHeight="1" thickBot="1" x14ac:dyDescent="0.3">
      <c r="A12" s="5"/>
      <c r="B12" s="415"/>
      <c r="C12" s="416"/>
      <c r="D12" s="416"/>
      <c r="E12" s="416"/>
      <c r="F12" s="416"/>
      <c r="G12" s="417"/>
      <c r="H12" s="450"/>
      <c r="I12" s="372"/>
    </row>
    <row r="13" spans="1:14" ht="14.25" thickTop="1" thickBot="1" x14ac:dyDescent="0.3">
      <c r="A13" s="6"/>
      <c r="B13" s="20"/>
      <c r="C13" s="21" t="s">
        <v>50</v>
      </c>
      <c r="D13" s="21"/>
      <c r="E13" s="21"/>
      <c r="F13" s="22"/>
      <c r="G13" s="23"/>
      <c r="H13" s="246">
        <v>46165</v>
      </c>
      <c r="I13" s="347">
        <v>1</v>
      </c>
    </row>
    <row r="14" spans="1:14" ht="15.75" thickBot="1" x14ac:dyDescent="0.3">
      <c r="A14" s="6"/>
      <c r="B14" s="15" t="s">
        <v>51</v>
      </c>
      <c r="C14" s="16"/>
      <c r="D14" s="16"/>
      <c r="E14" s="16"/>
      <c r="F14" s="16"/>
      <c r="G14" s="16"/>
      <c r="H14" s="17"/>
      <c r="I14" s="348"/>
    </row>
    <row r="15" spans="1:14" ht="13.5" thickBot="1" x14ac:dyDescent="0.3">
      <c r="A15" s="6"/>
      <c r="B15" s="24"/>
      <c r="C15" s="25" t="s">
        <v>52</v>
      </c>
      <c r="D15" s="25"/>
      <c r="E15" s="25"/>
      <c r="F15" s="26" t="s">
        <v>53</v>
      </c>
      <c r="G15" s="27"/>
      <c r="H15" s="247">
        <v>47099.975097521477</v>
      </c>
      <c r="I15" s="349">
        <v>1.0202528993289608</v>
      </c>
    </row>
    <row r="16" spans="1:14" ht="13.5" thickTop="1" x14ac:dyDescent="0.25">
      <c r="A16" s="6"/>
      <c r="B16" s="28"/>
      <c r="C16" s="29" t="s">
        <v>54</v>
      </c>
      <c r="D16" s="29"/>
      <c r="E16" s="29"/>
      <c r="F16" s="30" t="s">
        <v>55</v>
      </c>
      <c r="G16" s="31"/>
      <c r="H16" s="248">
        <v>49856.296851562343</v>
      </c>
      <c r="I16" s="350">
        <v>1.0799587750798731</v>
      </c>
    </row>
    <row r="17" spans="1:9" ht="13.5" thickBot="1" x14ac:dyDescent="0.3">
      <c r="A17" s="6"/>
      <c r="B17" s="32"/>
      <c r="C17" s="33"/>
      <c r="D17" s="33" t="s">
        <v>56</v>
      </c>
      <c r="E17" s="33"/>
      <c r="F17" s="34" t="s">
        <v>57</v>
      </c>
      <c r="G17" s="35"/>
      <c r="H17" s="249">
        <v>49856.296851562343</v>
      </c>
      <c r="I17" s="351">
        <v>1.0799587750798731</v>
      </c>
    </row>
    <row r="18" spans="1:9" x14ac:dyDescent="0.25">
      <c r="A18" s="6"/>
      <c r="B18" s="7"/>
      <c r="C18" s="8" t="s">
        <v>58</v>
      </c>
      <c r="D18" s="8"/>
      <c r="E18" s="8"/>
      <c r="F18" s="9" t="s">
        <v>59</v>
      </c>
      <c r="G18" s="10"/>
      <c r="H18" s="250">
        <v>47604.413159618161</v>
      </c>
      <c r="I18" s="352">
        <v>1.0311797500188056</v>
      </c>
    </row>
    <row r="19" spans="1:9" ht="13.5" thickBot="1" x14ac:dyDescent="0.3">
      <c r="A19" s="6"/>
      <c r="B19" s="32"/>
      <c r="C19" s="33"/>
      <c r="D19" s="33" t="s">
        <v>60</v>
      </c>
      <c r="E19" s="33"/>
      <c r="F19" s="34" t="s">
        <v>61</v>
      </c>
      <c r="G19" s="35"/>
      <c r="H19" s="249">
        <v>47604.413159618161</v>
      </c>
      <c r="I19" s="351">
        <v>1.0311797500188056</v>
      </c>
    </row>
    <row r="20" spans="1:9" x14ac:dyDescent="0.25">
      <c r="A20" s="6"/>
      <c r="B20" s="7"/>
      <c r="C20" s="8" t="s">
        <v>62</v>
      </c>
      <c r="D20" s="8"/>
      <c r="E20" s="8"/>
      <c r="F20" s="9" t="s">
        <v>63</v>
      </c>
      <c r="G20" s="10"/>
      <c r="H20" s="250">
        <v>46930.132981218725</v>
      </c>
      <c r="I20" s="352">
        <v>1.0165738759063949</v>
      </c>
    </row>
    <row r="21" spans="1:9" x14ac:dyDescent="0.25">
      <c r="A21" s="6"/>
      <c r="B21" s="32"/>
      <c r="C21" s="33"/>
      <c r="D21" s="33" t="s">
        <v>64</v>
      </c>
      <c r="E21" s="33"/>
      <c r="F21" s="34" t="s">
        <v>65</v>
      </c>
      <c r="G21" s="35"/>
      <c r="H21" s="249">
        <v>46765.690439898375</v>
      </c>
      <c r="I21" s="351">
        <v>1.0130118150091709</v>
      </c>
    </row>
    <row r="22" spans="1:9" ht="13.5" thickBot="1" x14ac:dyDescent="0.3">
      <c r="A22" s="6"/>
      <c r="B22" s="32"/>
      <c r="C22" s="33"/>
      <c r="D22" s="33" t="s">
        <v>66</v>
      </c>
      <c r="E22" s="33"/>
      <c r="F22" s="34" t="s">
        <v>67</v>
      </c>
      <c r="G22" s="35"/>
      <c r="H22" s="249">
        <v>47116.551365773965</v>
      </c>
      <c r="I22" s="351">
        <v>1.0206119650335528</v>
      </c>
    </row>
    <row r="23" spans="1:9" x14ac:dyDescent="0.25">
      <c r="A23" s="6"/>
      <c r="B23" s="7"/>
      <c r="C23" s="8" t="s">
        <v>68</v>
      </c>
      <c r="D23" s="8"/>
      <c r="E23" s="8"/>
      <c r="F23" s="9" t="s">
        <v>69</v>
      </c>
      <c r="G23" s="10"/>
      <c r="H23" s="250">
        <v>46207.011928334789</v>
      </c>
      <c r="I23" s="352">
        <v>1.0009100385212777</v>
      </c>
    </row>
    <row r="24" spans="1:9" x14ac:dyDescent="0.25">
      <c r="A24" s="6"/>
      <c r="B24" s="32"/>
      <c r="C24" s="33"/>
      <c r="D24" s="33" t="s">
        <v>70</v>
      </c>
      <c r="E24" s="33"/>
      <c r="F24" s="34" t="s">
        <v>71</v>
      </c>
      <c r="G24" s="35"/>
      <c r="H24" s="249">
        <v>47062.484212186864</v>
      </c>
      <c r="I24" s="351">
        <v>1.0194407930723897</v>
      </c>
    </row>
    <row r="25" spans="1:9" ht="13.5" thickBot="1" x14ac:dyDescent="0.3">
      <c r="A25" s="6"/>
      <c r="B25" s="32"/>
      <c r="C25" s="33"/>
      <c r="D25" s="33" t="s">
        <v>72</v>
      </c>
      <c r="E25" s="33"/>
      <c r="F25" s="34" t="s">
        <v>73</v>
      </c>
      <c r="G25" s="35"/>
      <c r="H25" s="249">
        <v>45919.950627002574</v>
      </c>
      <c r="I25" s="351">
        <v>0.99469187971412487</v>
      </c>
    </row>
    <row r="26" spans="1:9" x14ac:dyDescent="0.25">
      <c r="A26" s="6"/>
      <c r="B26" s="7"/>
      <c r="C26" s="8" t="s">
        <v>74</v>
      </c>
      <c r="D26" s="8"/>
      <c r="E26" s="8"/>
      <c r="F26" s="9" t="s">
        <v>75</v>
      </c>
      <c r="G26" s="10"/>
      <c r="H26" s="250">
        <v>46955.285963083159</v>
      </c>
      <c r="I26" s="352">
        <v>1.0171187255081373</v>
      </c>
    </row>
    <row r="27" spans="1:9" x14ac:dyDescent="0.25">
      <c r="A27" s="6"/>
      <c r="B27" s="32"/>
      <c r="C27" s="33"/>
      <c r="D27" s="33" t="s">
        <v>76</v>
      </c>
      <c r="E27" s="33"/>
      <c r="F27" s="34" t="s">
        <v>77</v>
      </c>
      <c r="G27" s="35"/>
      <c r="H27" s="249">
        <v>47135.925545653488</v>
      </c>
      <c r="I27" s="351">
        <v>1.0210316375100941</v>
      </c>
    </row>
    <row r="28" spans="1:9" x14ac:dyDescent="0.25">
      <c r="A28" s="6"/>
      <c r="B28" s="32"/>
      <c r="C28" s="33"/>
      <c r="D28" s="33" t="s">
        <v>78</v>
      </c>
      <c r="E28" s="33"/>
      <c r="F28" s="34" t="s">
        <v>79</v>
      </c>
      <c r="G28" s="35"/>
      <c r="H28" s="249">
        <v>46563.000041066436</v>
      </c>
      <c r="I28" s="351">
        <v>1.0086212507541739</v>
      </c>
    </row>
    <row r="29" spans="1:9" ht="13.5" thickBot="1" x14ac:dyDescent="0.3">
      <c r="A29" s="6"/>
      <c r="B29" s="32"/>
      <c r="C29" s="33"/>
      <c r="D29" s="33" t="s">
        <v>80</v>
      </c>
      <c r="E29" s="33"/>
      <c r="F29" s="34" t="s">
        <v>81</v>
      </c>
      <c r="G29" s="35"/>
      <c r="H29" s="249">
        <v>47235.610713187336</v>
      </c>
      <c r="I29" s="351">
        <v>1.0231909609701577</v>
      </c>
    </row>
    <row r="30" spans="1:9" x14ac:dyDescent="0.25">
      <c r="A30" s="6"/>
      <c r="B30" s="7"/>
      <c r="C30" s="8" t="s">
        <v>82</v>
      </c>
      <c r="D30" s="8"/>
      <c r="E30" s="8"/>
      <c r="F30" s="9" t="s">
        <v>83</v>
      </c>
      <c r="G30" s="10"/>
      <c r="H30" s="250">
        <v>46623.873070791029</v>
      </c>
      <c r="I30" s="352">
        <v>1.0099398477372692</v>
      </c>
    </row>
    <row r="31" spans="1:9" x14ac:dyDescent="0.25">
      <c r="A31" s="6"/>
      <c r="B31" s="32"/>
      <c r="C31" s="33"/>
      <c r="D31" s="33" t="s">
        <v>84</v>
      </c>
      <c r="E31" s="33"/>
      <c r="F31" s="34" t="s">
        <v>85</v>
      </c>
      <c r="G31" s="35"/>
      <c r="H31" s="249">
        <v>46915.092176774408</v>
      </c>
      <c r="I31" s="351">
        <v>1.0162480705463968</v>
      </c>
    </row>
    <row r="32" spans="1:9" ht="13.5" thickBot="1" x14ac:dyDescent="0.3">
      <c r="A32" s="6"/>
      <c r="B32" s="32"/>
      <c r="C32" s="33"/>
      <c r="D32" s="33" t="s">
        <v>86</v>
      </c>
      <c r="E32" s="33"/>
      <c r="F32" s="34" t="s">
        <v>87</v>
      </c>
      <c r="G32" s="35"/>
      <c r="H32" s="249">
        <v>46503.508053552338</v>
      </c>
      <c r="I32" s="351">
        <v>1.0073325691227626</v>
      </c>
    </row>
    <row r="33" spans="1:9" x14ac:dyDescent="0.25">
      <c r="A33" s="6"/>
      <c r="B33" s="7"/>
      <c r="C33" s="8" t="s">
        <v>88</v>
      </c>
      <c r="D33" s="8"/>
      <c r="E33" s="8"/>
      <c r="F33" s="9" t="s">
        <v>89</v>
      </c>
      <c r="G33" s="10"/>
      <c r="H33" s="250">
        <v>46195.738162351954</v>
      </c>
      <c r="I33" s="352">
        <v>1.0006658326080786</v>
      </c>
    </row>
    <row r="34" spans="1:9" x14ac:dyDescent="0.25">
      <c r="A34" s="6"/>
      <c r="B34" s="32"/>
      <c r="C34" s="33"/>
      <c r="D34" s="33" t="s">
        <v>90</v>
      </c>
      <c r="E34" s="33"/>
      <c r="F34" s="34" t="s">
        <v>91</v>
      </c>
      <c r="G34" s="35"/>
      <c r="H34" s="249">
        <v>45931.362253969761</v>
      </c>
      <c r="I34" s="351">
        <v>0.99493907189363717</v>
      </c>
    </row>
    <row r="35" spans="1:9" ht="13.5" thickBot="1" x14ac:dyDescent="0.3">
      <c r="A35" s="6"/>
      <c r="B35" s="32"/>
      <c r="C35" s="33"/>
      <c r="D35" s="33" t="s">
        <v>92</v>
      </c>
      <c r="E35" s="33"/>
      <c r="F35" s="34" t="s">
        <v>93</v>
      </c>
      <c r="G35" s="35"/>
      <c r="H35" s="249">
        <v>46506.203910709191</v>
      </c>
      <c r="I35" s="351">
        <v>1.007390965248764</v>
      </c>
    </row>
    <row r="36" spans="1:9" x14ac:dyDescent="0.25">
      <c r="A36" s="6"/>
      <c r="B36" s="7"/>
      <c r="C36" s="8" t="s">
        <v>94</v>
      </c>
      <c r="D36" s="8"/>
      <c r="E36" s="8"/>
      <c r="F36" s="9" t="s">
        <v>95</v>
      </c>
      <c r="G36" s="10"/>
      <c r="H36" s="250">
        <v>46276.939052836497</v>
      </c>
      <c r="I36" s="352">
        <v>1.0024247601610852</v>
      </c>
    </row>
    <row r="37" spans="1:9" ht="13.5" thickBot="1" x14ac:dyDescent="0.3">
      <c r="A37" s="6"/>
      <c r="B37" s="36"/>
      <c r="C37" s="37"/>
      <c r="D37" s="37" t="s">
        <v>96</v>
      </c>
      <c r="E37" s="37"/>
      <c r="F37" s="38" t="s">
        <v>97</v>
      </c>
      <c r="G37" s="39"/>
      <c r="H37" s="251">
        <v>46276.939052836497</v>
      </c>
      <c r="I37" s="353">
        <v>1.0024247601610852</v>
      </c>
    </row>
    <row r="38" spans="1:9" ht="13.5" x14ac:dyDescent="0.25">
      <c r="B38" s="110" t="s">
        <v>30</v>
      </c>
      <c r="C38" s="111"/>
      <c r="D38" s="111"/>
      <c r="E38" s="111"/>
      <c r="F38" s="111"/>
      <c r="G38" s="110"/>
      <c r="H38" s="110"/>
      <c r="I38" s="112" t="s">
        <v>148</v>
      </c>
    </row>
    <row r="39" spans="1:9" ht="12.75" customHeight="1" x14ac:dyDescent="0.25">
      <c r="B39" s="185" t="s">
        <v>31</v>
      </c>
      <c r="C39" s="281" t="s">
        <v>230</v>
      </c>
      <c r="D39" s="281"/>
      <c r="E39" s="281"/>
      <c r="F39" s="281"/>
      <c r="G39" s="281"/>
      <c r="H39" s="281"/>
      <c r="I39" s="281"/>
    </row>
  </sheetData>
  <mergeCells count="3">
    <mergeCell ref="B8:G12"/>
    <mergeCell ref="H8:H12"/>
    <mergeCell ref="I8:I12"/>
  </mergeCells>
  <conditionalFormatting sqref="B7">
    <cfRule type="expression" dxfId="7" priority="1" stopIfTrue="1">
      <formula>#REF!=" "</formula>
    </cfRule>
  </conditionalFormatting>
  <conditionalFormatting sqref="E2">
    <cfRule type="expression" dxfId="6" priority="7" stopIfTrue="1">
      <formula>#REF!=" ?"</formula>
    </cfRule>
  </conditionalFormatting>
  <conditionalFormatting sqref="E7">
    <cfRule type="expression" dxfId="5" priority="16" stopIfTrue="1">
      <formula>#REF!=" "</formula>
    </cfRule>
  </conditionalFormatting>
  <conditionalFormatting sqref="I38">
    <cfRule type="expression" dxfId="4" priority="1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AF38"/>
  <sheetViews>
    <sheetView zoomScaleNormal="10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16.7109375" style="2" customWidth="1"/>
    <col min="11" max="11" width="17.85546875" style="2" customWidth="1"/>
    <col min="12" max="12" width="17.42578125" style="2" customWidth="1"/>
    <col min="13" max="13" width="7.85546875" style="2" customWidth="1"/>
    <col min="14" max="14" width="17.5703125" style="2" customWidth="1"/>
    <col min="15" max="16" width="18" style="2" customWidth="1"/>
    <col min="17" max="18" width="10.85546875" style="2" customWidth="1"/>
    <col min="19" max="19" width="12.28515625" style="2" customWidth="1"/>
    <col min="20" max="20" width="11.85546875" style="2" customWidth="1"/>
    <col min="21" max="21" width="12" style="2" customWidth="1"/>
    <col min="22" max="23" width="12.28515625" style="2" customWidth="1"/>
    <col min="24" max="24" width="9.140625" style="2" customWidth="1"/>
    <col min="25" max="26" width="10.5703125" style="2" customWidth="1"/>
    <col min="27" max="193" width="9.140625" style="2" customWidth="1"/>
    <col min="194" max="194" width="1.7109375" style="2" customWidth="1"/>
    <col min="195" max="195" width="1.140625" style="2" customWidth="1"/>
    <col min="196" max="197" width="1.7109375" style="2" customWidth="1"/>
    <col min="198" max="198" width="15.7109375" style="2" customWidth="1"/>
    <col min="199" max="16384" width="6.28515625" style="2"/>
  </cols>
  <sheetData>
    <row r="1" spans="1:32" ht="9" customHeight="1" x14ac:dyDescent="0.25">
      <c r="A1" s="1"/>
    </row>
    <row r="2" spans="1:32" s="3" customFormat="1" ht="15.75" x14ac:dyDescent="0.25">
      <c r="B2" s="102" t="s">
        <v>98</v>
      </c>
      <c r="C2" s="102"/>
      <c r="D2" s="102"/>
      <c r="E2" s="102"/>
      <c r="F2" s="103" t="s">
        <v>99</v>
      </c>
      <c r="G2" s="104"/>
      <c r="H2" s="102"/>
      <c r="I2" s="102"/>
      <c r="J2" s="102"/>
      <c r="K2" s="102"/>
      <c r="L2" s="10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15.75" x14ac:dyDescent="0.25">
      <c r="B3" s="182" t="s">
        <v>174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3" customFormat="1" ht="15.75" x14ac:dyDescent="0.25">
      <c r="B4" s="105" t="s">
        <v>123</v>
      </c>
      <c r="C4" s="105"/>
      <c r="D4" s="105"/>
      <c r="E4" s="105"/>
      <c r="F4" s="105"/>
      <c r="G4" s="105"/>
      <c r="H4" s="105" t="s">
        <v>3</v>
      </c>
      <c r="I4" s="104"/>
      <c r="J4" s="105" t="s">
        <v>4</v>
      </c>
      <c r="K4" s="104"/>
      <c r="L4" s="10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.75" x14ac:dyDescent="0.25">
      <c r="B5" s="106" t="s">
        <v>13</v>
      </c>
      <c r="C5" s="106"/>
      <c r="D5" s="106"/>
      <c r="E5" s="106"/>
      <c r="F5" s="106"/>
      <c r="G5" s="106"/>
      <c r="H5" s="106" t="s">
        <v>46</v>
      </c>
      <c r="I5" s="104"/>
      <c r="J5" s="106" t="s">
        <v>107</v>
      </c>
      <c r="K5" s="104"/>
      <c r="L5" s="10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6.5" thickBot="1" x14ac:dyDescent="0.3">
      <c r="A6" s="4"/>
      <c r="B6" s="346" t="s">
        <v>219</v>
      </c>
      <c r="C6" s="107"/>
      <c r="D6" s="107"/>
      <c r="E6" s="107"/>
      <c r="F6" s="107"/>
      <c r="G6" s="108"/>
      <c r="H6" s="108"/>
      <c r="I6" s="108"/>
      <c r="J6" s="108"/>
      <c r="K6" s="108"/>
      <c r="L6" s="109"/>
    </row>
    <row r="7" spans="1:32" ht="21" customHeight="1" x14ac:dyDescent="0.25">
      <c r="A7" s="5"/>
      <c r="B7" s="376" t="s">
        <v>48</v>
      </c>
      <c r="C7" s="377"/>
      <c r="D7" s="377"/>
      <c r="E7" s="377"/>
      <c r="F7" s="377"/>
      <c r="G7" s="367"/>
      <c r="H7" s="466" t="s">
        <v>100</v>
      </c>
      <c r="I7" s="467"/>
      <c r="J7" s="468"/>
      <c r="K7" s="451" t="s">
        <v>231</v>
      </c>
      <c r="L7" s="452"/>
    </row>
    <row r="8" spans="1:32" ht="14.25" customHeight="1" x14ac:dyDescent="0.25">
      <c r="A8" s="5"/>
      <c r="B8" s="378"/>
      <c r="C8" s="379"/>
      <c r="D8" s="379"/>
      <c r="E8" s="379"/>
      <c r="F8" s="379"/>
      <c r="G8" s="368"/>
      <c r="H8" s="453" t="s">
        <v>101</v>
      </c>
      <c r="I8" s="456" t="s">
        <v>109</v>
      </c>
      <c r="J8" s="459" t="s">
        <v>108</v>
      </c>
      <c r="K8" s="426" t="s">
        <v>194</v>
      </c>
      <c r="L8" s="428" t="s">
        <v>195</v>
      </c>
    </row>
    <row r="9" spans="1:32" ht="17.25" customHeight="1" x14ac:dyDescent="0.25">
      <c r="A9" s="5"/>
      <c r="B9" s="378"/>
      <c r="C9" s="379"/>
      <c r="D9" s="379"/>
      <c r="E9" s="379"/>
      <c r="F9" s="379"/>
      <c r="G9" s="368"/>
      <c r="H9" s="454"/>
      <c r="I9" s="457"/>
      <c r="J9" s="460"/>
      <c r="K9" s="462"/>
      <c r="L9" s="464"/>
    </row>
    <row r="10" spans="1:32" ht="16.5" customHeight="1" x14ac:dyDescent="0.25">
      <c r="A10" s="5"/>
      <c r="B10" s="378"/>
      <c r="C10" s="379"/>
      <c r="D10" s="379"/>
      <c r="E10" s="379"/>
      <c r="F10" s="379"/>
      <c r="G10" s="368"/>
      <c r="H10" s="454"/>
      <c r="I10" s="457"/>
      <c r="J10" s="460"/>
      <c r="K10" s="462"/>
      <c r="L10" s="464"/>
    </row>
    <row r="11" spans="1:32" ht="19.5" customHeight="1" thickBot="1" x14ac:dyDescent="0.3">
      <c r="A11" s="5"/>
      <c r="B11" s="380"/>
      <c r="C11" s="381"/>
      <c r="D11" s="381"/>
      <c r="E11" s="381"/>
      <c r="F11" s="381"/>
      <c r="G11" s="369"/>
      <c r="H11" s="455"/>
      <c r="I11" s="458"/>
      <c r="J11" s="461"/>
      <c r="K11" s="463"/>
      <c r="L11" s="465"/>
    </row>
    <row r="12" spans="1:32" ht="14.25" customHeight="1" thickTop="1" thickBot="1" x14ac:dyDescent="0.3">
      <c r="A12" s="6"/>
      <c r="B12" s="40"/>
      <c r="C12" s="41" t="s">
        <v>52</v>
      </c>
      <c r="D12" s="41"/>
      <c r="E12" s="41"/>
      <c r="F12" s="42" t="s">
        <v>53</v>
      </c>
      <c r="G12" s="43"/>
      <c r="H12" s="298">
        <v>52412.415410109337</v>
      </c>
      <c r="I12" s="298">
        <v>55097.48336066823</v>
      </c>
      <c r="J12" s="341">
        <v>46165</v>
      </c>
      <c r="K12" s="287">
        <v>1.13532796296132</v>
      </c>
      <c r="L12" s="307">
        <v>1.193490379306146</v>
      </c>
    </row>
    <row r="13" spans="1:32" ht="13.5" thickTop="1" x14ac:dyDescent="0.25">
      <c r="A13" s="6"/>
      <c r="B13" s="28"/>
      <c r="C13" s="29" t="s">
        <v>54</v>
      </c>
      <c r="D13" s="29"/>
      <c r="E13" s="29"/>
      <c r="F13" s="30" t="s">
        <v>55</v>
      </c>
      <c r="G13" s="31"/>
      <c r="H13" s="252">
        <v>54439.3072907522</v>
      </c>
      <c r="I13" s="252">
        <v>57608.70353083191</v>
      </c>
      <c r="J13" s="342">
        <v>57232</v>
      </c>
      <c r="K13" s="288">
        <v>0.95120399934917876</v>
      </c>
      <c r="L13" s="308">
        <v>1.0065820438012285</v>
      </c>
    </row>
    <row r="14" spans="1:32" ht="13.5" thickBot="1" x14ac:dyDescent="0.3">
      <c r="A14" s="6"/>
      <c r="B14" s="32"/>
      <c r="C14" s="33"/>
      <c r="D14" s="33" t="s">
        <v>56</v>
      </c>
      <c r="E14" s="33"/>
      <c r="F14" s="34" t="s">
        <v>57</v>
      </c>
      <c r="G14" s="35"/>
      <c r="H14" s="253">
        <v>54439.3072907522</v>
      </c>
      <c r="I14" s="253">
        <v>57608.70353083191</v>
      </c>
      <c r="J14" s="343">
        <v>57232</v>
      </c>
      <c r="K14" s="289">
        <v>0.95120399934917876</v>
      </c>
      <c r="L14" s="309">
        <v>1.0065820438012285</v>
      </c>
    </row>
    <row r="15" spans="1:32" x14ac:dyDescent="0.25">
      <c r="A15" s="6"/>
      <c r="B15" s="7"/>
      <c r="C15" s="8" t="s">
        <v>58</v>
      </c>
      <c r="D15" s="8"/>
      <c r="E15" s="8"/>
      <c r="F15" s="9" t="s">
        <v>59</v>
      </c>
      <c r="G15" s="10"/>
      <c r="H15" s="254">
        <v>53412.378542582956</v>
      </c>
      <c r="I15" s="254">
        <v>57381.035777730882</v>
      </c>
      <c r="J15" s="344">
        <v>46951</v>
      </c>
      <c r="K15" s="290">
        <v>1.137619614972694</v>
      </c>
      <c r="L15" s="310">
        <v>1.2221472551752015</v>
      </c>
    </row>
    <row r="16" spans="1:32" ht="13.5" thickBot="1" x14ac:dyDescent="0.3">
      <c r="A16" s="6"/>
      <c r="B16" s="32"/>
      <c r="C16" s="33"/>
      <c r="D16" s="33" t="s">
        <v>60</v>
      </c>
      <c r="E16" s="33"/>
      <c r="F16" s="34" t="s">
        <v>61</v>
      </c>
      <c r="G16" s="35"/>
      <c r="H16" s="253">
        <v>53412.378542582956</v>
      </c>
      <c r="I16" s="253">
        <v>57381.035777730882</v>
      </c>
      <c r="J16" s="343">
        <v>46951</v>
      </c>
      <c r="K16" s="289">
        <v>1.137619614972694</v>
      </c>
      <c r="L16" s="309">
        <v>1.2221472551752015</v>
      </c>
    </row>
    <row r="17" spans="1:12" x14ac:dyDescent="0.25">
      <c r="A17" s="6"/>
      <c r="B17" s="7"/>
      <c r="C17" s="8" t="s">
        <v>62</v>
      </c>
      <c r="D17" s="8"/>
      <c r="E17" s="8"/>
      <c r="F17" s="9" t="s">
        <v>63</v>
      </c>
      <c r="G17" s="10"/>
      <c r="H17" s="254">
        <v>52330.288402393737</v>
      </c>
      <c r="I17" s="254">
        <v>54628.664702527836</v>
      </c>
      <c r="J17" s="344">
        <v>42865</v>
      </c>
      <c r="K17" s="290">
        <v>1.2208162464106787</v>
      </c>
      <c r="L17" s="310">
        <v>1.2744351966062717</v>
      </c>
    </row>
    <row r="18" spans="1:12" x14ac:dyDescent="0.25">
      <c r="A18" s="6"/>
      <c r="B18" s="32"/>
      <c r="C18" s="33"/>
      <c r="D18" s="33" t="s">
        <v>64</v>
      </c>
      <c r="E18" s="33"/>
      <c r="F18" s="34" t="s">
        <v>65</v>
      </c>
      <c r="G18" s="35"/>
      <c r="H18" s="253">
        <v>51905.378741174325</v>
      </c>
      <c r="I18" s="253">
        <v>54234.321094610154</v>
      </c>
      <c r="J18" s="343">
        <v>42171</v>
      </c>
      <c r="K18" s="289">
        <v>1.2308311100323521</v>
      </c>
      <c r="L18" s="309">
        <v>1.2860572690856311</v>
      </c>
    </row>
    <row r="19" spans="1:12" ht="13.5" thickBot="1" x14ac:dyDescent="0.3">
      <c r="A19" s="6"/>
      <c r="B19" s="32"/>
      <c r="C19" s="33"/>
      <c r="D19" s="33" t="s">
        <v>66</v>
      </c>
      <c r="E19" s="33"/>
      <c r="F19" s="34" t="s">
        <v>67</v>
      </c>
      <c r="G19" s="35"/>
      <c r="H19" s="253">
        <v>52822.855742604967</v>
      </c>
      <c r="I19" s="253">
        <v>55117.849918016414</v>
      </c>
      <c r="J19" s="343">
        <v>43551</v>
      </c>
      <c r="K19" s="289">
        <v>1.2128965062249999</v>
      </c>
      <c r="L19" s="309">
        <v>1.2655932106729217</v>
      </c>
    </row>
    <row r="20" spans="1:12" x14ac:dyDescent="0.25">
      <c r="A20" s="6"/>
      <c r="B20" s="7"/>
      <c r="C20" s="8" t="s">
        <v>68</v>
      </c>
      <c r="D20" s="8"/>
      <c r="E20" s="8"/>
      <c r="F20" s="9" t="s">
        <v>69</v>
      </c>
      <c r="G20" s="10"/>
      <c r="H20" s="254">
        <v>51962.102247476876</v>
      </c>
      <c r="I20" s="254">
        <v>54165.424490540747</v>
      </c>
      <c r="J20" s="344">
        <v>41968</v>
      </c>
      <c r="K20" s="290">
        <v>1.2381362525609245</v>
      </c>
      <c r="L20" s="310">
        <v>1.2906363060079287</v>
      </c>
    </row>
    <row r="21" spans="1:12" x14ac:dyDescent="0.25">
      <c r="A21" s="6"/>
      <c r="B21" s="32"/>
      <c r="C21" s="33"/>
      <c r="D21" s="33" t="s">
        <v>70</v>
      </c>
      <c r="E21" s="33"/>
      <c r="F21" s="34" t="s">
        <v>71</v>
      </c>
      <c r="G21" s="35"/>
      <c r="H21" s="253">
        <v>52074.775836211084</v>
      </c>
      <c r="I21" s="253">
        <v>58143.952511787284</v>
      </c>
      <c r="J21" s="343">
        <v>39415</v>
      </c>
      <c r="K21" s="289">
        <v>1.321191826365878</v>
      </c>
      <c r="L21" s="309">
        <v>1.4751732211540602</v>
      </c>
    </row>
    <row r="22" spans="1:12" ht="13.5" thickBot="1" x14ac:dyDescent="0.3">
      <c r="A22" s="6"/>
      <c r="B22" s="32"/>
      <c r="C22" s="33"/>
      <c r="D22" s="33" t="s">
        <v>72</v>
      </c>
      <c r="E22" s="33"/>
      <c r="F22" s="34" t="s">
        <v>73</v>
      </c>
      <c r="G22" s="35"/>
      <c r="H22" s="253">
        <v>51922.968428717628</v>
      </c>
      <c r="I22" s="253">
        <v>52970.902853572705</v>
      </c>
      <c r="J22" s="343">
        <v>42834</v>
      </c>
      <c r="K22" s="289">
        <v>1.2121905128803667</v>
      </c>
      <c r="L22" s="309">
        <v>1.2366555272347366</v>
      </c>
    </row>
    <row r="23" spans="1:12" x14ac:dyDescent="0.25">
      <c r="A23" s="6"/>
      <c r="B23" s="7"/>
      <c r="C23" s="8" t="s">
        <v>74</v>
      </c>
      <c r="D23" s="8"/>
      <c r="E23" s="8"/>
      <c r="F23" s="9" t="s">
        <v>75</v>
      </c>
      <c r="G23" s="10"/>
      <c r="H23" s="254">
        <v>52269.817834395319</v>
      </c>
      <c r="I23" s="254">
        <v>55186.813067731739</v>
      </c>
      <c r="J23" s="344">
        <v>41940</v>
      </c>
      <c r="K23" s="290">
        <v>1.2462999006770463</v>
      </c>
      <c r="L23" s="310">
        <v>1.3158515276044764</v>
      </c>
    </row>
    <row r="24" spans="1:12" x14ac:dyDescent="0.25">
      <c r="A24" s="6"/>
      <c r="B24" s="32"/>
      <c r="C24" s="33"/>
      <c r="D24" s="33" t="s">
        <v>76</v>
      </c>
      <c r="E24" s="33"/>
      <c r="F24" s="34" t="s">
        <v>77</v>
      </c>
      <c r="G24" s="35"/>
      <c r="H24" s="253">
        <v>52558.910013984278</v>
      </c>
      <c r="I24" s="253">
        <v>55053.699490063511</v>
      </c>
      <c r="J24" s="343">
        <v>41691</v>
      </c>
      <c r="K24" s="289">
        <v>1.2606776046145278</v>
      </c>
      <c r="L24" s="309">
        <v>1.3205176054799239</v>
      </c>
    </row>
    <row r="25" spans="1:12" x14ac:dyDescent="0.25">
      <c r="A25" s="6"/>
      <c r="B25" s="32"/>
      <c r="C25" s="33"/>
      <c r="D25" s="33" t="s">
        <v>78</v>
      </c>
      <c r="E25" s="33"/>
      <c r="F25" s="34" t="s">
        <v>79</v>
      </c>
      <c r="G25" s="35"/>
      <c r="H25" s="253">
        <v>51675.519754407251</v>
      </c>
      <c r="I25" s="253">
        <v>55433.972860525748</v>
      </c>
      <c r="J25" s="343">
        <v>42678</v>
      </c>
      <c r="K25" s="289">
        <v>1.2108233692864532</v>
      </c>
      <c r="L25" s="309">
        <v>1.2988887216018967</v>
      </c>
    </row>
    <row r="26" spans="1:12" ht="13.5" thickBot="1" x14ac:dyDescent="0.3">
      <c r="A26" s="6"/>
      <c r="B26" s="32"/>
      <c r="C26" s="33"/>
      <c r="D26" s="33" t="s">
        <v>80</v>
      </c>
      <c r="E26" s="33"/>
      <c r="F26" s="34" t="s">
        <v>81</v>
      </c>
      <c r="G26" s="35"/>
      <c r="H26" s="253">
        <v>52651.206787319061</v>
      </c>
      <c r="I26" s="253">
        <v>55027.30017863345</v>
      </c>
      <c r="J26" s="343">
        <v>41337</v>
      </c>
      <c r="K26" s="289">
        <v>1.2737065289527314</v>
      </c>
      <c r="L26" s="309">
        <v>1.3311875602640117</v>
      </c>
    </row>
    <row r="27" spans="1:12" x14ac:dyDescent="0.25">
      <c r="A27" s="6"/>
      <c r="B27" s="7"/>
      <c r="C27" s="8" t="s">
        <v>82</v>
      </c>
      <c r="D27" s="8"/>
      <c r="E27" s="8"/>
      <c r="F27" s="9" t="s">
        <v>83</v>
      </c>
      <c r="G27" s="10"/>
      <c r="H27" s="254">
        <v>52036.360403588013</v>
      </c>
      <c r="I27" s="254">
        <v>53848.577625869788</v>
      </c>
      <c r="J27" s="344">
        <v>44368</v>
      </c>
      <c r="K27" s="290">
        <v>1.1728353859445548</v>
      </c>
      <c r="L27" s="310">
        <v>1.2136805270886628</v>
      </c>
    </row>
    <row r="28" spans="1:12" x14ac:dyDescent="0.25">
      <c r="A28" s="6"/>
      <c r="B28" s="32"/>
      <c r="C28" s="33"/>
      <c r="D28" s="33" t="s">
        <v>84</v>
      </c>
      <c r="E28" s="33"/>
      <c r="F28" s="34" t="s">
        <v>85</v>
      </c>
      <c r="G28" s="35"/>
      <c r="H28" s="253">
        <v>52470.168704105672</v>
      </c>
      <c r="I28" s="253">
        <v>54519.848061429366</v>
      </c>
      <c r="J28" s="343">
        <v>41786</v>
      </c>
      <c r="K28" s="289">
        <v>1.2556877591563125</v>
      </c>
      <c r="L28" s="309">
        <v>1.3047395793191348</v>
      </c>
    </row>
    <row r="29" spans="1:12" ht="13.5" thickBot="1" x14ac:dyDescent="0.3">
      <c r="A29" s="6"/>
      <c r="B29" s="32"/>
      <c r="C29" s="33"/>
      <c r="D29" s="33" t="s">
        <v>86</v>
      </c>
      <c r="E29" s="33"/>
      <c r="F29" s="34" t="s">
        <v>87</v>
      </c>
      <c r="G29" s="35"/>
      <c r="H29" s="253">
        <v>51856.228233233822</v>
      </c>
      <c r="I29" s="253">
        <v>53560.626771326461</v>
      </c>
      <c r="J29" s="343">
        <v>45300</v>
      </c>
      <c r="K29" s="289">
        <v>1.1447291000713868</v>
      </c>
      <c r="L29" s="309">
        <v>1.1823537918615112</v>
      </c>
    </row>
    <row r="30" spans="1:12" x14ac:dyDescent="0.25">
      <c r="A30" s="6"/>
      <c r="B30" s="7"/>
      <c r="C30" s="8" t="s">
        <v>88</v>
      </c>
      <c r="D30" s="8"/>
      <c r="E30" s="8"/>
      <c r="F30" s="9" t="s">
        <v>89</v>
      </c>
      <c r="G30" s="10"/>
      <c r="H30" s="254">
        <v>51558.051470208113</v>
      </c>
      <c r="I30" s="254">
        <v>53878.640160056937</v>
      </c>
      <c r="J30" s="344">
        <v>41287</v>
      </c>
      <c r="K30" s="290">
        <v>1.248772046169693</v>
      </c>
      <c r="L30" s="310">
        <v>1.3049783263510775</v>
      </c>
    </row>
    <row r="31" spans="1:12" x14ac:dyDescent="0.25">
      <c r="A31" s="6"/>
      <c r="B31" s="32"/>
      <c r="C31" s="33"/>
      <c r="D31" s="33" t="s">
        <v>90</v>
      </c>
      <c r="E31" s="33"/>
      <c r="F31" s="34" t="s">
        <v>91</v>
      </c>
      <c r="G31" s="35"/>
      <c r="H31" s="253">
        <v>51741.038614355748</v>
      </c>
      <c r="I31" s="253">
        <v>53160.037765143417</v>
      </c>
      <c r="J31" s="343">
        <v>41378</v>
      </c>
      <c r="K31" s="289">
        <v>1.2504480307012362</v>
      </c>
      <c r="L31" s="309">
        <v>1.2847415961415105</v>
      </c>
    </row>
    <row r="32" spans="1:12" ht="13.5" thickBot="1" x14ac:dyDescent="0.3">
      <c r="A32" s="6"/>
      <c r="B32" s="32"/>
      <c r="C32" s="33"/>
      <c r="D32" s="33" t="s">
        <v>92</v>
      </c>
      <c r="E32" s="33"/>
      <c r="F32" s="34" t="s">
        <v>93</v>
      </c>
      <c r="G32" s="35"/>
      <c r="H32" s="253">
        <v>51359.527069777294</v>
      </c>
      <c r="I32" s="253">
        <v>54709.671496553419</v>
      </c>
      <c r="J32" s="343">
        <v>41188</v>
      </c>
      <c r="K32" s="289">
        <v>1.246953653243112</v>
      </c>
      <c r="L32" s="309">
        <v>1.3282915290024624</v>
      </c>
    </row>
    <row r="33" spans="1:12" x14ac:dyDescent="0.25">
      <c r="A33" s="6"/>
      <c r="B33" s="7"/>
      <c r="C33" s="8" t="s">
        <v>94</v>
      </c>
      <c r="D33" s="8"/>
      <c r="E33" s="8"/>
      <c r="F33" s="9" t="s">
        <v>95</v>
      </c>
      <c r="G33" s="10"/>
      <c r="H33" s="254">
        <v>51170.827346701109</v>
      </c>
      <c r="I33" s="254">
        <v>53674.066352108384</v>
      </c>
      <c r="J33" s="344">
        <v>41639</v>
      </c>
      <c r="K33" s="290">
        <v>1.2289158564495091</v>
      </c>
      <c r="L33" s="310">
        <v>1.2890335107017072</v>
      </c>
    </row>
    <row r="34" spans="1:12" ht="13.5" thickBot="1" x14ac:dyDescent="0.3">
      <c r="A34" s="6"/>
      <c r="B34" s="36"/>
      <c r="C34" s="37"/>
      <c r="D34" s="37" t="s">
        <v>96</v>
      </c>
      <c r="E34" s="37"/>
      <c r="F34" s="38" t="s">
        <v>97</v>
      </c>
      <c r="G34" s="39"/>
      <c r="H34" s="255">
        <v>51170.827346701109</v>
      </c>
      <c r="I34" s="255">
        <v>53674.066352108384</v>
      </c>
      <c r="J34" s="345">
        <v>41639</v>
      </c>
      <c r="K34" s="291">
        <v>1.2289158564495091</v>
      </c>
      <c r="L34" s="311">
        <v>1.2890335107017072</v>
      </c>
    </row>
    <row r="35" spans="1:12" ht="13.5" x14ac:dyDescent="0.25">
      <c r="B35" s="110" t="s">
        <v>30</v>
      </c>
      <c r="C35" s="111"/>
      <c r="D35" s="111"/>
      <c r="E35" s="111"/>
      <c r="F35" s="111"/>
      <c r="G35" s="110"/>
      <c r="H35" s="110"/>
      <c r="I35" s="110"/>
      <c r="J35" s="110"/>
      <c r="K35" s="110"/>
      <c r="L35" s="112" t="s">
        <v>148</v>
      </c>
    </row>
    <row r="36" spans="1:12" x14ac:dyDescent="0.25">
      <c r="B36" s="185" t="s">
        <v>31</v>
      </c>
      <c r="C36" s="409" t="s">
        <v>230</v>
      </c>
      <c r="D36" s="409"/>
      <c r="E36" s="409"/>
      <c r="F36" s="409"/>
      <c r="G36" s="409"/>
      <c r="H36" s="409"/>
      <c r="I36" s="409"/>
      <c r="J36" s="409"/>
      <c r="K36" s="409"/>
      <c r="L36" s="409"/>
    </row>
    <row r="37" spans="1:12" ht="12" customHeight="1" x14ac:dyDescent="0.25">
      <c r="B37" s="185" t="s">
        <v>38</v>
      </c>
      <c r="C37" s="409" t="s">
        <v>102</v>
      </c>
      <c r="D37" s="409"/>
      <c r="E37" s="409"/>
      <c r="F37" s="409"/>
      <c r="G37" s="409"/>
      <c r="H37" s="409"/>
      <c r="I37" s="409"/>
      <c r="J37" s="409"/>
      <c r="K37" s="409"/>
      <c r="L37" s="409"/>
    </row>
    <row r="38" spans="1:12" x14ac:dyDescent="0.25">
      <c r="B38" s="185" t="s">
        <v>40</v>
      </c>
      <c r="C38" s="409" t="s">
        <v>228</v>
      </c>
      <c r="D38" s="409"/>
      <c r="E38" s="409"/>
      <c r="F38" s="409"/>
      <c r="G38" s="409"/>
      <c r="H38" s="409"/>
      <c r="I38" s="409"/>
      <c r="J38" s="409"/>
      <c r="K38" s="409"/>
      <c r="L38" s="409"/>
    </row>
  </sheetData>
  <mergeCells count="11">
    <mergeCell ref="B7:F11"/>
    <mergeCell ref="C37:L37"/>
    <mergeCell ref="C38:L38"/>
    <mergeCell ref="K7:L7"/>
    <mergeCell ref="H8:H11"/>
    <mergeCell ref="I8:I11"/>
    <mergeCell ref="J8:J11"/>
    <mergeCell ref="K8:K11"/>
    <mergeCell ref="L8:L11"/>
    <mergeCell ref="C36:L36"/>
    <mergeCell ref="H7:J7"/>
  </mergeCells>
  <conditionalFormatting sqref="B6">
    <cfRule type="expression" dxfId="3" priority="1" stopIfTrue="1">
      <formula>#REF!=" "</formula>
    </cfRule>
  </conditionalFormatting>
  <conditionalFormatting sqref="E2">
    <cfRule type="expression" dxfId="2" priority="8" stopIfTrue="1">
      <formula>#REF!=" ?"</formula>
    </cfRule>
  </conditionalFormatting>
  <conditionalFormatting sqref="E6">
    <cfRule type="expression" dxfId="1" priority="6" stopIfTrue="1">
      <formula>M6=" "</formula>
    </cfRule>
  </conditionalFormatting>
  <conditionalFormatting sqref="L35">
    <cfRule type="expression" dxfId="0" priority="5" stopIfTrue="1">
      <formula>M35="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p m U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q G p m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q Z l A o i k e 4 D g A A A B E A A A A T A B w A R m 9 y b X V s Y X M v U 2 V j d G l v b j E u b S C i G A A o o B Q A A A A A A A A A A A A A A A A A A A A A A A A A A A A r T k 0 u y c z P U w i G 0 I b W A F B L A Q I t A B Q A A g A I A K h q Z l D e B c f + p w A A A P k A A A A S A A A A A A A A A A A A A A A A A A A A A A B D b 2 5 m a W c v U G F j a 2 F n Z S 5 4 b W x Q S w E C L Q A U A A I A C A C o a m Z Q D 8 r p q 6 Q A A A D p A A A A E w A A A A A A A A A A A A A A A A D z A A A A W 0 N v b n R l b n R f V H l w Z X N d L n h t b F B L A Q I t A B Q A A g A I A K h q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C a v j Z z T t Q a M W W O y f I I M U A A A A A A I A A A A A A A N m A A D A A A A A E A A A A P 5 x z c H 0 E W p H N f m g j j d n X M Q A A A A A B I A A A K A A A A A Q A A A A 5 H m q h b 9 c 2 C 2 / v n C i B e o S V V A A A A D v H q p y w N q F Z 6 c u h a c 0 G 4 d I h N H D k n i z G N 4 2 Y L Z T j a V 7 / 4 z + k 7 S b O y 5 u 5 o Y 2 3 g T x 7 6 + L Y d n Z s L o o F K F 8 H y h w 0 + Y a k I M p n g y e z N 2 q y C / J F I g Y W x Q A A A A G h q X R S T Q Z c m R n o T u J o E k Y F V 3 w u A = = < / D a t a M a s h u p > 
</file>

<file path=customXml/itemProps1.xml><?xml version="1.0" encoding="utf-8"?>
<ds:datastoreItem xmlns:ds="http://schemas.openxmlformats.org/officeDocument/2006/customXml" ds:itemID="{D15DFC14-EEC1-4A21-A5E8-ACDFDEC8F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Obsah</vt:lpstr>
      <vt:lpstr>Text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2024-01-08T10:39:14Z</cp:lastPrinted>
  <dcterms:created xsi:type="dcterms:W3CDTF">2013-05-02T07:49:16Z</dcterms:created>
  <dcterms:modified xsi:type="dcterms:W3CDTF">2025-03-12T10:01:20Z</dcterms:modified>
</cp:coreProperties>
</file>